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codeName="ThisWorkbook" defaultThemeVersion="124226"/>
  <xr:revisionPtr revIDLastSave="0" documentId="13_ncr:1_{4F94B1EE-D679-4BED-A5E1-35A7C3C3EFDC}" xr6:coauthVersionLast="47" xr6:coauthVersionMax="47" xr10:uidLastSave="{00000000-0000-0000-0000-000000000000}"/>
  <bookViews>
    <workbookView xWindow="-28920" yWindow="-90" windowWidth="29040" windowHeight="15720" tabRatio="889" xr2:uid="{00000000-000D-0000-FFFF-FFFF00000000}"/>
  </bookViews>
  <sheets>
    <sheet name="Ｒ４ 目次" sheetId="91" r:id="rId1"/>
    <sheet name="Ⅰ-2-1" sheetId="98" r:id="rId2"/>
    <sheet name="Ⅰ-3-1①" sheetId="94" r:id="rId3"/>
    <sheet name="Ⅰ-3-1②" sheetId="95" r:id="rId4"/>
    <sheet name="Ⅰ-3-2①" sheetId="97" r:id="rId5"/>
    <sheet name="Ⅰ-3-2②" sheetId="96" r:id="rId6"/>
    <sheet name="Ⅰ-4-1" sheetId="99" r:id="rId7"/>
    <sheet name="Ⅰ-4-2" sheetId="100" r:id="rId8"/>
    <sheet name="Ⅰ-7-1 " sheetId="152" r:id="rId9"/>
    <sheet name="Ⅰ-8-1" sheetId="102" r:id="rId10"/>
    <sheet name="Ⅰ-9-1" sheetId="103" r:id="rId11"/>
    <sheet name="Ⅰ-9-2" sheetId="104" r:id="rId12"/>
    <sheet name="Ⅰ-9-3" sheetId="105" r:id="rId13"/>
    <sheet name="Ⅰ-9-4" sheetId="106" r:id="rId14"/>
    <sheet name="Ⅱ-1①" sheetId="160" r:id="rId15"/>
    <sheet name="Ⅱ-1②" sheetId="155" r:id="rId16"/>
    <sheet name="Ⅱ-2①" sheetId="161" r:id="rId17"/>
    <sheet name="Ⅱ-2②" sheetId="154" r:id="rId18"/>
    <sheet name="Ⅱ-3①" sheetId="111" r:id="rId19"/>
    <sheet name="Ⅱ-3②" sheetId="112" r:id="rId20"/>
    <sheet name="Ⅱ-4①" sheetId="113" r:id="rId21"/>
    <sheet name="Ⅱ-4②" sheetId="114" r:id="rId22"/>
    <sheet name="Ⅱ-5①" sheetId="115" r:id="rId23"/>
    <sheet name="Ⅱ-5②" sheetId="116" r:id="rId24"/>
    <sheet name="Ⅱ-6①" sheetId="117" r:id="rId25"/>
    <sheet name="Ⅱ-6②" sheetId="118" r:id="rId26"/>
    <sheet name="Ⅲ-1①" sheetId="119" r:id="rId27"/>
    <sheet name="Ⅲ-1②" sheetId="120" r:id="rId28"/>
    <sheet name="Ⅲ-2①" sheetId="121" r:id="rId29"/>
    <sheet name="Ⅲ-2②" sheetId="122" r:id="rId30"/>
    <sheet name="Ⅲ-3①" sheetId="123" r:id="rId31"/>
    <sheet name="Ⅲ-3②" sheetId="124" r:id="rId32"/>
    <sheet name="Ⅲ-4" sheetId="125" r:id="rId33"/>
    <sheet name="Ⅲ-5" sheetId="126" r:id="rId34"/>
    <sheet name="Ⅲ-6" sheetId="127" r:id="rId35"/>
    <sheet name="Ⅲ-7" sheetId="128" r:id="rId36"/>
    <sheet name="Ⅲ-8" sheetId="129" r:id="rId37"/>
    <sheet name="Ⅲ-9" sheetId="130" r:id="rId38"/>
    <sheet name="Ⅲ-10①" sheetId="131" r:id="rId39"/>
    <sheet name="Ⅲ-10②" sheetId="134" r:id="rId40"/>
    <sheet name="Ⅲ-11①" sheetId="132" r:id="rId41"/>
    <sheet name="Ⅲ-11②" sheetId="135" r:id="rId42"/>
    <sheet name="Ⅲ-12①" sheetId="133" r:id="rId43"/>
    <sheet name="Ⅲ-12②" sheetId="136" r:id="rId44"/>
    <sheet name="Ⅲ-13" sheetId="137" r:id="rId45"/>
    <sheet name="Ⅲ-14①" sheetId="138" r:id="rId46"/>
    <sheet name="Ⅲ-14②" sheetId="139" r:id="rId47"/>
    <sheet name="Ⅲ-14③" sheetId="140" r:id="rId48"/>
    <sheet name="Ⅲ-15" sheetId="141" r:id="rId49"/>
    <sheet name="Ⅲ-16" sheetId="143" r:id="rId50"/>
    <sheet name="Ⅲ-17" sheetId="144" r:id="rId51"/>
    <sheet name="Ⅳ-1" sheetId="145" r:id="rId52"/>
    <sheet name="Ⅳ-2" sheetId="146" r:id="rId53"/>
    <sheet name="Ⅴ-１①" sheetId="159" r:id="rId54"/>
    <sheet name="Ⅴ-１②" sheetId="157" r:id="rId55"/>
    <sheet name="Ⅴ-２" sheetId="149"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1T_26_特別職に属する職員等の定数及び給料_報酬_額に関する調">#REF!</definedName>
    <definedName name="_Fill" localSheetId="1" hidden="1">#REF!</definedName>
    <definedName name="_Fill" localSheetId="29" hidden="1">#REF!</definedName>
    <definedName name="_Fill" hidden="1">#REF!</definedName>
    <definedName name="_xlnm._FilterDatabase" localSheetId="1" hidden="1">'Ⅰ-2-1'!#REF!</definedName>
    <definedName name="_xlnm._FilterDatabase" localSheetId="2" hidden="1">'Ⅰ-3-1①'!#REF!</definedName>
    <definedName name="_xlnm._FilterDatabase" localSheetId="6" hidden="1">'Ⅰ-4-1'!$A$8:$AY$64</definedName>
    <definedName name="_xlnm._FilterDatabase" localSheetId="7" hidden="1">'Ⅰ-4-2'!$A$2:$O$39</definedName>
    <definedName name="_xlnm._FilterDatabase" localSheetId="8" hidden="1">'Ⅰ-7-1 '!$A$4:$Q$41</definedName>
    <definedName name="_xlnm._FilterDatabase" localSheetId="10" hidden="1">'Ⅰ-9-1'!$B$10:$I$64</definedName>
    <definedName name="_xlnm._FilterDatabase" localSheetId="17" hidden="1">'Ⅱ-2②'!$BC$2:$BC$49</definedName>
    <definedName name="_xlnm._FilterDatabase" localSheetId="23" hidden="1">'Ⅱ-5②'!$B$1:$AE$49</definedName>
    <definedName name="_xlnm._FilterDatabase" localSheetId="38" hidden="1">'Ⅲ-10①'!$A$4:$AK$42</definedName>
    <definedName name="_xlnm._FilterDatabase" localSheetId="39" hidden="1">'Ⅲ-10②'!$A$4:$AK$39</definedName>
    <definedName name="_xlnm._FilterDatabase" localSheetId="40" hidden="1">'Ⅲ-11①'!$A$4:$AI$42</definedName>
    <definedName name="_xlnm._FilterDatabase" localSheetId="41" hidden="1">'Ⅲ-11②'!$A$4:$AI$39</definedName>
    <definedName name="_xlnm._FilterDatabase" localSheetId="42" hidden="1">'Ⅲ-12①'!$A$4:$AE$42</definedName>
    <definedName name="_xlnm._FilterDatabase" localSheetId="43" hidden="1">'Ⅲ-12②'!$A$4:$AE$39</definedName>
    <definedName name="_xlnm._FilterDatabase" localSheetId="45" hidden="1">'Ⅲ-14①'!$B$6:$AJ$106</definedName>
    <definedName name="_xlnm._FilterDatabase" localSheetId="46" hidden="1">'Ⅲ-14②'!$B$6:$AJ$106</definedName>
    <definedName name="_xlnm._FilterDatabase" localSheetId="47" hidden="1">'Ⅲ-14③'!$B$6:$AJ$87</definedName>
    <definedName name="_xlnm._FilterDatabase" localSheetId="48" hidden="1">'Ⅲ-15'!$A$7:$V$36</definedName>
    <definedName name="_xlnm._FilterDatabase" localSheetId="49" hidden="1">'Ⅲ-16'!$A$5:$W$63</definedName>
    <definedName name="_xlnm._FilterDatabase" localSheetId="50" hidden="1">'Ⅲ-17'!$A$5:$K$62</definedName>
    <definedName name="_xlnm._FilterDatabase" localSheetId="29" hidden="1">'Ⅲ-2②'!$A$4:$AA$4</definedName>
    <definedName name="_xlnm._FilterDatabase" localSheetId="30" hidden="1">'Ⅲ-3①'!$A$4:$Y$66</definedName>
    <definedName name="_xlnm._FilterDatabase" localSheetId="31" hidden="1">'Ⅲ-3②'!$A$4:$Y$49</definedName>
    <definedName name="_xlnm._FilterDatabase" localSheetId="36" hidden="1">'Ⅲ-8'!$A$4:$K$58</definedName>
    <definedName name="_xlnm._FilterDatabase" localSheetId="53" hidden="1">'Ⅴ-１①'!$A$6:$M$63</definedName>
    <definedName name="_Key1" hidden="1">#REF!</definedName>
    <definedName name="_Order1" hidden="1">0</definedName>
    <definedName name="_Sort" hidden="1">#REF!</definedName>
    <definedName name="\A">#REF!</definedName>
    <definedName name="\C">#REF!</definedName>
    <definedName name="\P">#REF!</definedName>
    <definedName name="\S">#REF!</definedName>
    <definedName name="\Z">#REF!</definedName>
    <definedName name="Ａ" localSheetId="6">#REF!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Ａ">#REF!</definedName>
    <definedName name="A201." localSheetId="38">#REF!</definedName>
    <definedName name="A201." localSheetId="39">#REF!</definedName>
    <definedName name="A201." localSheetId="40">#REF!</definedName>
    <definedName name="A201." localSheetId="41">#REF!</definedName>
    <definedName name="A201." localSheetId="42">#REF!</definedName>
    <definedName name="A201." localSheetId="43">#REF!</definedName>
    <definedName name="A201." localSheetId="28">#REF!</definedName>
    <definedName name="A201." localSheetId="29">#REF!</definedName>
    <definedName name="A201." localSheetId="30">#REF!</definedName>
    <definedName name="A201." localSheetId="31">#REF!</definedName>
    <definedName name="A201." localSheetId="55">#REF!</definedName>
    <definedName name="A201.">#REF!</definedName>
    <definedName name="B" localSheetId="38">'[1]Ⅰ　給与改定'!#REF!</definedName>
    <definedName name="B" localSheetId="39">'[1]Ⅰ　給与改定'!#REF!</definedName>
    <definedName name="B" localSheetId="40">'[1]Ⅰ　給与改定'!#REF!</definedName>
    <definedName name="B" localSheetId="41">'[1]Ⅰ　給与改定'!#REF!</definedName>
    <definedName name="B" localSheetId="42">'[1]Ⅰ　給与改定'!#REF!</definedName>
    <definedName name="B" localSheetId="43">'[1]Ⅰ　給与改定'!#REF!</definedName>
    <definedName name="B" localSheetId="28">'[1]Ⅰ　給与改定'!#REF!</definedName>
    <definedName name="B" localSheetId="29">'[1]Ⅰ　給与改定'!#REF!</definedName>
    <definedName name="B" localSheetId="30">'[1]Ⅰ　給与改定'!#REF!</definedName>
    <definedName name="B" localSheetId="31">'[1]Ⅰ　給与改定'!#REF!</definedName>
    <definedName name="B" localSheetId="55">'[2]Ⅰ　給与改定'!#REF!</definedName>
    <definedName name="B">'[1]Ⅰ　給与改定'!#REF!</definedName>
    <definedName name="card">[3]Sheet2!$C$8:$BL$62</definedName>
    <definedName name="code" localSheetId="51">#REF!</definedName>
    <definedName name="code" localSheetId="52">#REF!</definedName>
    <definedName name="code">#REF!</definedName>
    <definedName name="code02" localSheetId="51">#REF!</definedName>
    <definedName name="code02" localSheetId="52">#REF!</definedName>
    <definedName name="code02">#REF!</definedName>
    <definedName name="code03" localSheetId="51">#REF!</definedName>
    <definedName name="code03" localSheetId="52">#REF!</definedName>
    <definedName name="code03">#REF!</definedName>
    <definedName name="code05" localSheetId="51">#REF!</definedName>
    <definedName name="code05" localSheetId="52">#REF!</definedName>
    <definedName name="code05">#REF!</definedName>
    <definedName name="code06" localSheetId="51">#REF!</definedName>
    <definedName name="code06" localSheetId="52">#REF!</definedName>
    <definedName name="code06">#REF!</definedName>
    <definedName name="code07" localSheetId="51">#REF!</definedName>
    <definedName name="code07" localSheetId="52">#REF!</definedName>
    <definedName name="code07">#REF!</definedName>
    <definedName name="code08" localSheetId="51">#REF!</definedName>
    <definedName name="code08" localSheetId="52">#REF!</definedName>
    <definedName name="code08">#REF!</definedName>
    <definedName name="code09" localSheetId="51">#REF!</definedName>
    <definedName name="code09" localSheetId="52">#REF!</definedName>
    <definedName name="code09">#REF!</definedName>
    <definedName name="code10" localSheetId="51">#REF!</definedName>
    <definedName name="code10" localSheetId="52">#REF!</definedName>
    <definedName name="code10">#REF!</definedName>
    <definedName name="code11" localSheetId="51">#REF!</definedName>
    <definedName name="code11" localSheetId="52">#REF!</definedName>
    <definedName name="code11">#REF!</definedName>
    <definedName name="data1" localSheetId="14">#REF!</definedName>
    <definedName name="data1" localSheetId="15">'[4]第１表 基礎データ'!$B$6:$X$48</definedName>
    <definedName name="data1" localSheetId="16">#REF!</definedName>
    <definedName name="data1" localSheetId="17">'[5]第１表 基礎データ'!$B$6:$X$48</definedName>
    <definedName name="data1">'[6]第１表 基礎データ'!$B$6:$V$58</definedName>
    <definedName name="data2" localSheetId="14">'[7]第２表 基礎データ'!$B$5:$DU$57</definedName>
    <definedName name="data2" localSheetId="15">'[4]第２表 基礎データ'!$B$5:$DU$48</definedName>
    <definedName name="data2" localSheetId="16">'[7]第２表 基礎データ'!$B$5:$DU$57</definedName>
    <definedName name="data2" localSheetId="17">'[5]第２表 基礎データ'!$B$5:$DU$48</definedName>
    <definedName name="data2">'[6]第２表 基礎データ'!$B$5:$DU$57</definedName>
    <definedName name="_xlnm.Print_Area" localSheetId="2">'Ⅰ-3-1①'!$A$1:$M$64</definedName>
    <definedName name="_xlnm.Print_Area" localSheetId="3">'Ⅰ-3-1②'!$A$1:$R$76</definedName>
    <definedName name="_xlnm.Print_Area" localSheetId="4">'Ⅰ-3-2①'!$A$1:$H$56</definedName>
    <definedName name="_xlnm.Print_Area" localSheetId="6">'Ⅰ-4-1'!$A$1:$AR$62</definedName>
    <definedName name="_xlnm.Print_Area" localSheetId="7">'Ⅰ-4-2'!$A$1:$O$39</definedName>
    <definedName name="_xlnm.Print_Area" localSheetId="8">'Ⅰ-7-1 '!$A$1:$O$41</definedName>
    <definedName name="_xlnm.Print_Area" localSheetId="10">'Ⅰ-9-1'!$A$1:$L$69</definedName>
    <definedName name="_xlnm.Print_Area" localSheetId="11">'Ⅰ-9-2'!$A$1:$M$64</definedName>
    <definedName name="_xlnm.Print_Area" localSheetId="12">'Ⅰ-9-3'!$A$1:$M$71</definedName>
    <definedName name="_xlnm.Print_Area" localSheetId="13">'Ⅰ-9-4'!$A$1:$L$66</definedName>
    <definedName name="_xlnm.Print_Area" localSheetId="14">'Ⅱ-1①'!$A$1:$P$69</definedName>
    <definedName name="_xlnm.Print_Area" localSheetId="15">'Ⅱ-1②'!$A$1:$P$57</definedName>
    <definedName name="_xlnm.Print_Area" localSheetId="16">'Ⅱ-2①'!$A$1:$BD$69</definedName>
    <definedName name="_xlnm.Print_Area" localSheetId="17">'Ⅱ-2②'!$A$1:$BC$55</definedName>
    <definedName name="_xlnm.Print_Area" localSheetId="18">'Ⅱ-3①'!$A$1:$V$69</definedName>
    <definedName name="_xlnm.Print_Area" localSheetId="19">'Ⅱ-3②'!$A$1:$V$50</definedName>
    <definedName name="_xlnm.Print_Area" localSheetId="20">'Ⅱ-4①'!$A$1:$I$70</definedName>
    <definedName name="_xlnm.Print_Area" localSheetId="21">'Ⅱ-4②'!$A$1:$H$50</definedName>
    <definedName name="_xlnm.Print_Area" localSheetId="22">'Ⅱ-5①'!$A$1:$AE$69</definedName>
    <definedName name="_xlnm.Print_Area" localSheetId="23">'Ⅱ-5②'!$A$1:$AD$50</definedName>
    <definedName name="_xlnm.Print_Area" localSheetId="24">'Ⅱ-6①'!$A$1:$T$69</definedName>
    <definedName name="_xlnm.Print_Area" localSheetId="25">'Ⅱ-6②'!$A$1:$T$50</definedName>
    <definedName name="_xlnm.Print_Area" localSheetId="38">'Ⅲ-10①'!$A$1:$AG$67</definedName>
    <definedName name="_xlnm.Print_Area" localSheetId="39">'Ⅲ-10②'!$A$1:$AG$50</definedName>
    <definedName name="_xlnm.Print_Area" localSheetId="26">'Ⅲ-1①'!$A$1:$Z$66</definedName>
    <definedName name="_xlnm.Print_Area" localSheetId="40">'Ⅲ-11①'!$A$1:$AG$67</definedName>
    <definedName name="_xlnm.Print_Area" localSheetId="41">'Ⅲ-11②'!$A$1:$AG$50</definedName>
    <definedName name="_xlnm.Print_Area" localSheetId="27">'Ⅲ-1②'!$A$1:$Y$49</definedName>
    <definedName name="_xlnm.Print_Area" localSheetId="42">'Ⅲ-12①'!$A$1:$AG$67</definedName>
    <definedName name="_xlnm.Print_Area" localSheetId="43">'Ⅲ-12②'!$A$1:$AG$50</definedName>
    <definedName name="_xlnm.Print_Area" localSheetId="44">'Ⅲ-13'!$A$1:$AJ$63</definedName>
    <definedName name="_xlnm.Print_Area" localSheetId="45">'Ⅲ-14①'!$A$1:$AG$106</definedName>
    <definedName name="_xlnm.Print_Area" localSheetId="46">'Ⅲ-14②'!$A$1:$AG$106</definedName>
    <definedName name="_xlnm.Print_Area" localSheetId="47">'Ⅲ-14③'!$A$1:$AG$106</definedName>
    <definedName name="_xlnm.Print_Area" localSheetId="48">'Ⅲ-15'!$A$1:$Y$38</definedName>
    <definedName name="_xlnm.Print_Area" localSheetId="49">'Ⅲ-16'!$A$1:$T$63</definedName>
    <definedName name="_xlnm.Print_Area" localSheetId="50">'Ⅲ-17'!$A$1:$I$62</definedName>
    <definedName name="_xlnm.Print_Area" localSheetId="28">'Ⅲ-2①'!$A$1:$Y$66</definedName>
    <definedName name="_xlnm.Print_Area" localSheetId="30">'Ⅲ-3①'!$A$1:$Y$67</definedName>
    <definedName name="_xlnm.Print_Area" localSheetId="31">'Ⅲ-3②'!$A$1:$Y$50</definedName>
    <definedName name="_xlnm.Print_Area" localSheetId="32">'Ⅲ-4'!$B$1:$K$58</definedName>
    <definedName name="_xlnm.Print_Area" localSheetId="33">'Ⅲ-5'!$B$1:$K$58</definedName>
    <definedName name="_xlnm.Print_Area" localSheetId="34">'Ⅲ-6'!$B$1:$K$58</definedName>
    <definedName name="_xlnm.Print_Area" localSheetId="35">'Ⅲ-7'!$B$1:$K$58</definedName>
    <definedName name="_xlnm.Print_Area" localSheetId="36">'Ⅲ-8'!$B$1:$K$58</definedName>
    <definedName name="_xlnm.Print_Area" localSheetId="37">'Ⅲ-9'!$B$1:$K$58</definedName>
    <definedName name="_xlnm.Print_Area" localSheetId="51">'Ⅳ-1'!$A$1:$Q$113</definedName>
    <definedName name="_xlnm.Print_Area" localSheetId="53">'Ⅴ-１①'!$A$1:$L$63</definedName>
    <definedName name="_xlnm.Print_Area" localSheetId="54">'Ⅴ-１②'!$A$1:$P$63</definedName>
    <definedName name="_xlnm.Print_Area" localSheetId="55">'Ⅴ-２'!$A$1:$J$58</definedName>
    <definedName name="_xlnm.Print_Area" localSheetId="0">'Ｒ４ 目次'!$A$1:$B$57</definedName>
    <definedName name="_xlnm.Print_Titles" localSheetId="6">'Ⅰ-4-1'!$3:$8</definedName>
    <definedName name="_xlnm.Print_Titles" localSheetId="10">'Ⅰ-9-1'!$B:$B,'Ⅰ-9-1'!$7:$10</definedName>
    <definedName name="_xlnm.Print_Titles" localSheetId="14">'Ⅱ-1①'!$A:$A,'Ⅱ-1①'!$1:$4</definedName>
    <definedName name="_xlnm.Print_Titles" localSheetId="15">'Ⅱ-1②'!$A:$A,'Ⅱ-1②'!$1:$4</definedName>
    <definedName name="_xlnm.Print_Titles" localSheetId="16">'Ⅱ-2①'!$A:$A,'Ⅱ-2①'!$1:$4</definedName>
    <definedName name="_xlnm.Print_Titles" localSheetId="17">'Ⅱ-2②'!$A:$A,'Ⅱ-2②'!$1:$4</definedName>
    <definedName name="_xlnm.Print_Titles" localSheetId="18">'Ⅱ-3①'!$A:$A,'Ⅱ-3①'!$1:$4</definedName>
    <definedName name="_xlnm.Print_Titles" localSheetId="19">'Ⅱ-3②'!$A:$A,'Ⅱ-3②'!$1:$4</definedName>
    <definedName name="_xlnm.Print_Titles" localSheetId="20">'Ⅱ-4①'!$A:$A,'Ⅱ-4①'!$1:$4</definedName>
    <definedName name="_xlnm.Print_Titles" localSheetId="21">'Ⅱ-4②'!$A:$A,'Ⅱ-4②'!$1:$4</definedName>
    <definedName name="_xlnm.Print_Titles" localSheetId="22">'Ⅱ-5①'!$A:$A,'Ⅱ-5①'!$1:$4</definedName>
    <definedName name="_xlnm.Print_Titles" localSheetId="23">'Ⅱ-5②'!$A:$A,'Ⅱ-5②'!$1:$4</definedName>
    <definedName name="_xlnm.Print_Titles" localSheetId="24">'Ⅱ-6①'!$A:$A,'Ⅱ-6①'!$1:$4</definedName>
    <definedName name="_xlnm.Print_Titles" localSheetId="25">'Ⅱ-6②'!$A:$A,'Ⅱ-6②'!$1:$4</definedName>
    <definedName name="_xlnm.Print_Titles" localSheetId="38">'Ⅲ-10①'!$A:$A,'Ⅲ-10①'!$1:$4</definedName>
    <definedName name="_xlnm.Print_Titles" localSheetId="39">'Ⅲ-10②'!$A:$A,'Ⅲ-10②'!$1:$4</definedName>
    <definedName name="_xlnm.Print_Titles" localSheetId="26">'Ⅲ-1①'!$A:$B,'Ⅲ-1①'!$1:$4</definedName>
    <definedName name="_xlnm.Print_Titles" localSheetId="40">'Ⅲ-11①'!$A:$A,'Ⅲ-11①'!$1:$4</definedName>
    <definedName name="_xlnm.Print_Titles" localSheetId="41">'Ⅲ-11②'!$A:$A,'Ⅲ-11②'!$1:$4</definedName>
    <definedName name="_xlnm.Print_Titles" localSheetId="27">'Ⅲ-1②'!$A:$A,'Ⅲ-1②'!$1:$4</definedName>
    <definedName name="_xlnm.Print_Titles" localSheetId="42">'Ⅲ-12①'!$A:$A,'Ⅲ-12①'!$1:$4</definedName>
    <definedName name="_xlnm.Print_Titles" localSheetId="43">'Ⅲ-12②'!$A:$A,'Ⅲ-12②'!$1:$4</definedName>
    <definedName name="_xlnm.Print_Titles" localSheetId="44">'Ⅲ-13'!$A:$A,'Ⅲ-13'!$1:$5</definedName>
    <definedName name="_xlnm.Print_Titles" localSheetId="45">'Ⅲ-14①'!$A:$B,'Ⅲ-14①'!$1:$6</definedName>
    <definedName name="_xlnm.Print_Titles" localSheetId="46">'Ⅲ-14②'!$A:$B,'Ⅲ-14②'!$1:$6</definedName>
    <definedName name="_xlnm.Print_Titles" localSheetId="47">'Ⅲ-14③'!$A:$B,'Ⅲ-14③'!$1:$6</definedName>
    <definedName name="_xlnm.Print_Titles" localSheetId="48">'Ⅲ-15'!$A:$A,'Ⅲ-15'!$1:$7</definedName>
    <definedName name="_xlnm.Print_Titles" localSheetId="49">'Ⅲ-16'!$A:$A,'Ⅲ-16'!$1:$5</definedName>
    <definedName name="_xlnm.Print_Titles" localSheetId="50">'Ⅲ-17'!$A:$A,'Ⅲ-17'!$1:$4</definedName>
    <definedName name="_xlnm.Print_Titles" localSheetId="28">'Ⅲ-2①'!$A:$A,'Ⅲ-2①'!$1:$4</definedName>
    <definedName name="_xlnm.Print_Titles" localSheetId="29">'Ⅲ-2②'!$A:$A</definedName>
    <definedName name="_xlnm.Print_Titles" localSheetId="30">'Ⅲ-3①'!$A:$A,'Ⅲ-3①'!$1:$4</definedName>
    <definedName name="_xlnm.Print_Titles" localSheetId="31">'Ⅲ-3②'!$A:$A,'Ⅲ-3②'!$1:$4</definedName>
    <definedName name="_xlnm.Print_Titles" localSheetId="32">'Ⅲ-4'!$1:$4</definedName>
    <definedName name="_xlnm.Print_Titles" localSheetId="33">'Ⅲ-5'!$1:$4</definedName>
    <definedName name="_xlnm.Print_Titles" localSheetId="34">'Ⅲ-6'!$1:$4</definedName>
    <definedName name="_xlnm.Print_Titles" localSheetId="35">'Ⅲ-7'!$1:$4</definedName>
    <definedName name="_xlnm.Print_Titles" localSheetId="36">'Ⅲ-8'!$1:$4</definedName>
    <definedName name="_xlnm.Print_Titles" localSheetId="37">'Ⅲ-9'!$1:$4</definedName>
    <definedName name="_xlnm.Print_Titles" localSheetId="51">'Ⅳ-1'!$A:$A,'Ⅳ-1'!$1:$5</definedName>
    <definedName name="_xlnm.Print_Titles" localSheetId="52">'Ⅳ-2'!$A:$A,'Ⅳ-2'!$1:$3</definedName>
    <definedName name="Q_01_去年度_再任用職員の採用状況に関する調" localSheetId="51">#REF!</definedName>
    <definedName name="Q_01_去年度_再任用職員の採用状況に関する調" localSheetId="52">#REF!</definedName>
    <definedName name="Q_01_去年度_再任用職員の採用状況に関する調">#REF!</definedName>
    <definedName name="Q_01_再任用職員の採用状況に関する調" localSheetId="51">#REF!</definedName>
    <definedName name="Q_01_再任用職員の採用状況に関する調">#REF!</definedName>
    <definedName name="Q_01_再任用職員の採用状況等に関する調" localSheetId="51">#REF!</definedName>
    <definedName name="Q_01_再任用職員の採用状況等に関する調">#REF!</definedName>
    <definedName name="Q_01_職員数に関する調" localSheetId="19">#REF!</definedName>
    <definedName name="Q_01_職員数に関する調" localSheetId="26">#REF!</definedName>
    <definedName name="Q_01_職員数に関する調">#REF!</definedName>
    <definedName name="Q_02_部門別職員数に関する調" localSheetId="21">#REF!</definedName>
    <definedName name="Q_02_部門別職員数に関する調">#REF!</definedName>
    <definedName name="Q_11_離職事由に関する調" localSheetId="52">#REF!</definedName>
    <definedName name="Q_11_離職事由に関する調">#REF!</definedName>
    <definedName name="Q_12_職種別職員数及び給与額に関する調" localSheetId="18">#REF!</definedName>
    <definedName name="Q_12_職種別職員数及び給与額に関する調" localSheetId="19">#REF!</definedName>
    <definedName name="Q_12_職種別職員数及び給与額に関する調" localSheetId="22">#REF!</definedName>
    <definedName name="Q_12_職種別職員数及び給与額に関する調" localSheetId="23">#REF!</definedName>
    <definedName name="Q_12_職種別職員数及び給与額に関する調" localSheetId="26">#REF!</definedName>
    <definedName name="Q_12_職種別職員数及び給与額に関する調" localSheetId="27">#REF!</definedName>
    <definedName name="Q_12_職種別職員数及び給与額に関する調">#REF!</definedName>
    <definedName name="あ">#REF!</definedName>
    <definedName name="い">#REF!</definedName>
    <definedName name="う">#REF!</definedName>
    <definedName name="え">#REF!</definedName>
    <definedName name="えｔｙｊｈｓ６" hidden="1">#REF!</definedName>
    <definedName name="お">#REF!</definedName>
    <definedName name="か">#REF!</definedName>
    <definedName name="く">#REF!</definedName>
    <definedName name="ダム" localSheetId="15">'[4]第２表 基礎データ'!$CB$3</definedName>
    <definedName name="ダム" localSheetId="17">'[5]第２表 基礎データ'!$CB$3</definedName>
    <definedName name="ダム">'[8]第２表 基礎データ'!$CB$3</definedName>
    <definedName name="一般行政・差" localSheetId="14">#REF!</definedName>
    <definedName name="一般行政・差" localSheetId="15">'[4]第１表 基礎データ'!$T$3</definedName>
    <definedName name="一般行政・差" localSheetId="16">#REF!</definedName>
    <definedName name="一般行政・差" localSheetId="17">'[5]第１表 基礎データ'!$T$3</definedName>
    <definedName name="一般行政・差">'[6]第１表 基礎データ'!$R$4</definedName>
    <definedName name="一般行政・昨年" localSheetId="14">#REF!</definedName>
    <definedName name="一般行政・昨年" localSheetId="15">'[4]第１表 基礎データ'!$M$3</definedName>
    <definedName name="一般行政・昨年" localSheetId="16">#REF!</definedName>
    <definedName name="一般行政・昨年" localSheetId="17">'[5]第１表 基礎データ'!$M$3</definedName>
    <definedName name="一般行政・昨年">'[6]第１表 基礎データ'!$L$4</definedName>
    <definedName name="一般行政・本年" localSheetId="14">#REF!</definedName>
    <definedName name="一般行政・本年" localSheetId="15">'[4]第１表 基礎データ'!$F$3</definedName>
    <definedName name="一般行政・本年" localSheetId="16">#REF!</definedName>
    <definedName name="一般行政・本年" localSheetId="17">'[5]第１表 基礎データ'!$F$3</definedName>
    <definedName name="一般行政・本年">'[6]第１表 基礎データ'!$F$4</definedName>
    <definedName name="一般行政計" localSheetId="15">'[4]第２表 基礎データ'!$CG$3</definedName>
    <definedName name="一般行政計" localSheetId="17">'[5]第２表 基礎データ'!$CG$3</definedName>
    <definedName name="一般行政計">'[8]第２表 基礎データ'!$CG$3</definedName>
    <definedName name="衛生" localSheetId="15">'[4]第２表 基礎データ'!$AM$3</definedName>
    <definedName name="衛生" localSheetId="17">'[5]第２表 基礎データ'!$AM$3</definedName>
    <definedName name="衛生">'[8]第２表 基礎データ'!$AM$3</definedName>
    <definedName name="衛生計" localSheetId="15">'[4]第２表 基礎データ'!$AX$3</definedName>
    <definedName name="衛生計" localSheetId="17">'[5]第２表 基礎データ'!$AX$3</definedName>
    <definedName name="衛生計">'[8]第２表 基礎データ'!$AX$3</definedName>
    <definedName name="下水" localSheetId="15">'[4]第２表 基礎データ'!$CC$3</definedName>
    <definedName name="下水" localSheetId="17">'[5]第２表 基礎データ'!$CC$3</definedName>
    <definedName name="下水">'[8]第２表 基礎データ'!$CC$3</definedName>
    <definedName name="加算">#REF!</definedName>
    <definedName name="介護" localSheetId="15">'[4]第２表 基礎データ'!$DQ$3</definedName>
    <definedName name="介護" localSheetId="17">'[5]第２表 基礎データ'!$DQ$3</definedName>
    <definedName name="介護">'[8]第２表 基礎データ'!$DQ$3</definedName>
    <definedName name="学校以外教育" localSheetId="15">'[4]第２表 基礎データ'!$CT$3</definedName>
    <definedName name="学校以外教育" localSheetId="17">'[5]第２表 基礎データ'!$CT$3</definedName>
    <definedName name="学校以外教育">'[8]第２表 基礎データ'!$CT$3</definedName>
    <definedName name="学校教育計" localSheetId="15">'[4]第２表 基礎データ'!$DE$3</definedName>
    <definedName name="学校教育計" localSheetId="17">'[5]第２表 基礎データ'!$DE$3</definedName>
    <definedName name="学校教育計">'[8]第２表 基礎データ'!$DE$3</definedName>
    <definedName name="環境保全" localSheetId="15">'[4]第２表 基礎データ'!$AW$3</definedName>
    <definedName name="環境保全" localSheetId="17">'[5]第２表 基礎データ'!$AW$3</definedName>
    <definedName name="環境保全">'[8]第２表 基礎データ'!$AW$3</definedName>
    <definedName name="管理下位あり">#REF!,#REF!</definedName>
    <definedName name="企画開発" localSheetId="15">'[4]第２表 基礎データ'!$M$3</definedName>
    <definedName name="企画開発" localSheetId="17">'[5]第２表 基礎データ'!$M$3</definedName>
    <definedName name="企画開発">'[8]第２表 基礎データ'!$M$3</definedName>
    <definedName name="議会" localSheetId="15">'[4]第２表 基礎データ'!$F$3</definedName>
    <definedName name="議会" localSheetId="17">'[5]第２表 基礎データ'!$F$3</definedName>
    <definedName name="議会">'[8]第２表 基礎データ'!$F$3</definedName>
    <definedName name="給食センター" localSheetId="15">'[4]第２表 基礎データ'!$CQ$3</definedName>
    <definedName name="給食センター" localSheetId="17">'[5]第２表 基礎データ'!$CQ$3</definedName>
    <definedName name="給食センター">'[8]第２表 基礎データ'!$CQ$3</definedName>
    <definedName name="教育一般" localSheetId="15">'[4]第２表 基礎データ'!$CJ$3</definedName>
    <definedName name="教育一般" localSheetId="17">'[5]第２表 基礎データ'!$CJ$3</definedName>
    <definedName name="教育一般">'[8]第２表 基礎データ'!$CJ$3</definedName>
    <definedName name="教育計" localSheetId="15">'[4]第２表 基礎データ'!$DF$3</definedName>
    <definedName name="教育計" localSheetId="17">'[5]第２表 基礎データ'!$DF$3</definedName>
    <definedName name="教育計">'[8]第２表 基礎データ'!$DF$3</definedName>
    <definedName name="建築" localSheetId="15">'[4]第２表 基礎データ'!$BX$3</definedName>
    <definedName name="建築" localSheetId="17">'[5]第２表 基礎データ'!$BX$3</definedName>
    <definedName name="建築">'[8]第２表 基礎データ'!$BX$3</definedName>
    <definedName name="県名">'[9]001市町村マスタ'!$A$2</definedName>
    <definedName name="公営その他" localSheetId="15">'[4]第２表 基礎データ'!$DR$3</definedName>
    <definedName name="公営その他" localSheetId="17">'[5]第２表 基礎データ'!$DR$3</definedName>
    <definedName name="公営その他">'[8]第２表 基礎データ'!$DR$3</definedName>
    <definedName name="公営企業・差" localSheetId="15">'[4]第１表 基礎データ'!$W$3</definedName>
    <definedName name="公営企業・差" localSheetId="17">'[5]第１表 基礎データ'!$W$3</definedName>
    <definedName name="公営企業・差">'[8]第１表 基礎データ'!$W$3</definedName>
    <definedName name="公営企業・昨年" localSheetId="15">'[4]第１表 基礎データ'!$P$3</definedName>
    <definedName name="公営企業・昨年" localSheetId="17">'[5]第１表 基礎データ'!$P$3</definedName>
    <definedName name="公営企業・昨年">'[8]第１表 基礎データ'!$P$3</definedName>
    <definedName name="公営企業・本年" localSheetId="15">'[4]第１表 基礎データ'!$I$3</definedName>
    <definedName name="公営企業・本年" localSheetId="17">'[5]第１表 基礎データ'!$I$3</definedName>
    <definedName name="公営企業・本年">'[8]第１表 基礎データ'!$I$3</definedName>
    <definedName name="公営企業計" localSheetId="15">'[4]第２表 基礎データ'!$DT$3</definedName>
    <definedName name="公営企業計" localSheetId="17">'[5]第２表 基礎データ'!$DT$3</definedName>
    <definedName name="公営企業計">'[8]第２表 基礎データ'!$DT$3</definedName>
    <definedName name="公営企業等・差" localSheetId="14">#REF!</definedName>
    <definedName name="公営企業等・差" localSheetId="16">#REF!</definedName>
    <definedName name="公営企業等・差">'[6]第１表 基礎データ'!$U$4</definedName>
    <definedName name="公営企業等・昨年" localSheetId="14">#REF!</definedName>
    <definedName name="公営企業等・昨年" localSheetId="16">#REF!</definedName>
    <definedName name="公営企業等・昨年">'[6]第１表 基礎データ'!$O$4</definedName>
    <definedName name="公営企業等・本年" localSheetId="14">#REF!</definedName>
    <definedName name="公営企業等・本年" localSheetId="16">#REF!</definedName>
    <definedName name="公営企業等・本年">'[6]第１表 基礎データ'!$I$4</definedName>
    <definedName name="公害" localSheetId="15">'[4]第２表 基礎データ'!$AN$3</definedName>
    <definedName name="公害" localSheetId="17">'[5]第２表 基礎データ'!$AN$3</definedName>
    <definedName name="公害">'[8]第２表 基礎データ'!$AN$3</definedName>
    <definedName name="高校" localSheetId="15">'[4]第２表 基礎データ'!$CY$3</definedName>
    <definedName name="高校" localSheetId="17">'[5]第２表 基礎データ'!$CY$3</definedName>
    <definedName name="高校">'[8]第２表 基礎データ'!$CY$3</definedName>
    <definedName name="合計" localSheetId="15">'[4]第２表 基礎データ'!$DU$3</definedName>
    <definedName name="合計" localSheetId="17">'[5]第２表 基礎データ'!$DU$3</definedName>
    <definedName name="合計">'[8]第２表 基礎データ'!$DU$3</definedName>
    <definedName name="合計・差" localSheetId="14">#REF!</definedName>
    <definedName name="合計・差" localSheetId="15">'[4]第１表 基礎データ'!$X$3</definedName>
    <definedName name="合計・差" localSheetId="16">#REF!</definedName>
    <definedName name="合計・差" localSheetId="17">'[5]第１表 基礎データ'!$X$3</definedName>
    <definedName name="合計・差">'[6]第１表 基礎データ'!$V$4</definedName>
    <definedName name="合計・昨年" localSheetId="14">#REF!</definedName>
    <definedName name="合計・昨年" localSheetId="15">'[4]第１表 基礎データ'!$Q$3</definedName>
    <definedName name="合計・昨年" localSheetId="16">#REF!</definedName>
    <definedName name="合計・昨年" localSheetId="17">'[5]第１表 基礎データ'!$Q$3</definedName>
    <definedName name="合計・昨年">'[6]第１表 基礎データ'!$P$4</definedName>
    <definedName name="合計・本年" localSheetId="14">#REF!</definedName>
    <definedName name="合計・本年" localSheetId="15">'[4]第１表 基礎データ'!$J$3</definedName>
    <definedName name="合計・本年" localSheetId="16">#REF!</definedName>
    <definedName name="合計・本年" localSheetId="17">'[5]第１表 基礎データ'!$J$3</definedName>
    <definedName name="合計・本年">'[6]第１表 基礎データ'!$J$4</definedName>
    <definedName name="国保" localSheetId="15">'[4]第２表 基礎データ'!$DO$3</definedName>
    <definedName name="国保" localSheetId="17">'[5]第２表 基礎データ'!$DO$3</definedName>
    <definedName name="国保">'[8]第２表 基礎データ'!$DO$3</definedName>
    <definedName name="最初のｺｰﾄﾞ">#REF!</definedName>
    <definedName name="財政力指数">#REF!</definedName>
    <definedName name="社会教育" localSheetId="15">'[4]第２表 基礎データ'!$CO$3</definedName>
    <definedName name="社会教育" localSheetId="17">'[5]第２表 基礎データ'!$CO$3</definedName>
    <definedName name="社会教育">'[8]第２表 基礎データ'!$CO$3</definedName>
    <definedName name="収益事業" localSheetId="15">'[4]第２表 基礎データ'!$DP$3</definedName>
    <definedName name="収益事業" localSheetId="17">'[5]第２表 基礎データ'!$DP$3</definedName>
    <definedName name="収益事業">'[8]第２表 基礎データ'!$DP$3</definedName>
    <definedName name="住民関連" localSheetId="15">'[4]第２表 基礎データ'!$S$3</definedName>
    <definedName name="住民関連" localSheetId="17">'[5]第２表 基礎データ'!$S$3</definedName>
    <definedName name="住民関連">'[8]第２表 基礎データ'!$S$3</definedName>
    <definedName name="商工" localSheetId="15">'[4]第２表 基礎データ'!$BS$3</definedName>
    <definedName name="商工" localSheetId="17">'[5]第２表 基礎データ'!$BS$3</definedName>
    <definedName name="商工">'[8]第２表 基礎データ'!$BS$3</definedName>
    <definedName name="小学校" localSheetId="15">'[4]第２表 基礎データ'!$CU$3</definedName>
    <definedName name="小学校" localSheetId="17">'[5]第２表 基礎データ'!$CU$3</definedName>
    <definedName name="小学校">'[8]第２表 基礎データ'!$CU$3</definedName>
    <definedName name="小中特殊" localSheetId="15">'[4]第２表 基礎データ'!$CW$3</definedName>
    <definedName name="小中特殊" localSheetId="17">'[5]第２表 基礎データ'!$CW$3</definedName>
    <definedName name="小中特殊">'[8]第２表 基礎データ'!$CW$3</definedName>
    <definedName name="消防" localSheetId="15">'[4]第２表 基礎データ'!$DH$3</definedName>
    <definedName name="消防" localSheetId="17">'[5]第２表 基礎データ'!$DH$3</definedName>
    <definedName name="消防">'[8]第２表 基礎データ'!$DH$3</definedName>
    <definedName name="振興局名">'[9]001市町村マスタ'!$E$2</definedName>
    <definedName name="水産業" localSheetId="15">'[4]第２表 基礎データ'!$BL$3</definedName>
    <definedName name="水産業" localSheetId="17">'[5]第２表 基礎データ'!$BL$3</definedName>
    <definedName name="水産業">'[8]第２表 基礎データ'!$BL$3</definedName>
    <definedName name="水道" localSheetId="15">'[4]第２表 基礎データ'!$DL$3</definedName>
    <definedName name="水道" localSheetId="17">'[5]第２表 基礎データ'!$DL$3</definedName>
    <definedName name="水道">'[8]第２表 基礎データ'!$DL$3</definedName>
    <definedName name="清掃" localSheetId="15">'[4]第２表 基礎データ'!$AV$3</definedName>
    <definedName name="清掃" localSheetId="17">'[5]第２表 基礎データ'!$AV$3</definedName>
    <definedName name="清掃">'[8]第２表 基礎データ'!$AV$3</definedName>
    <definedName name="税務" localSheetId="15">'[4]第２表 基礎データ'!$V$3</definedName>
    <definedName name="税務" localSheetId="17">'[5]第２表 基礎データ'!$V$3</definedName>
    <definedName name="税務">'[8]第２表 基礎データ'!$V$3</definedName>
    <definedName name="総務・その他" localSheetId="15">'[4]第２表 基礎データ'!$T$3</definedName>
    <definedName name="総務・その他" localSheetId="17">'[5]第２表 基礎データ'!$T$3</definedName>
    <definedName name="総務・その他">'[8]第２表 基礎データ'!$T$3</definedName>
    <definedName name="総務一般" localSheetId="15">'[4]第２表 基礎データ'!$L$3</definedName>
    <definedName name="総務一般" localSheetId="17">'[5]第２表 基礎データ'!$L$3</definedName>
    <definedName name="総務一般">'[8]第２表 基礎データ'!$L$3</definedName>
    <definedName name="総務部門計" localSheetId="15">'[4]第２表 基礎データ'!$U$3</definedName>
    <definedName name="総務部門計" localSheetId="17">'[5]第２表 基礎データ'!$U$3</definedName>
    <definedName name="総務部門計">'[8]第２表 基礎データ'!$U$3</definedName>
    <definedName name="宅地・山林" localSheetId="18">#REF!</definedName>
    <definedName name="宅地・山林" localSheetId="19">#REF!</definedName>
    <definedName name="宅地・山林" localSheetId="20">#REF!</definedName>
    <definedName name="宅地・山林" localSheetId="22">#REF!</definedName>
    <definedName name="宅地・山林" localSheetId="38">#REF!</definedName>
    <definedName name="宅地・山林" localSheetId="39">#REF!</definedName>
    <definedName name="宅地・山林" localSheetId="26">#REF!</definedName>
    <definedName name="宅地・山林" localSheetId="40">#REF!</definedName>
    <definedName name="宅地・山林" localSheetId="41">#REF!</definedName>
    <definedName name="宅地・山林" localSheetId="27">#REF!</definedName>
    <definedName name="宅地・山林" localSheetId="42">#REF!</definedName>
    <definedName name="宅地・山林" localSheetId="43">#REF!</definedName>
    <definedName name="宅地・山林" localSheetId="44">#REF!</definedName>
    <definedName name="宅地・山林" localSheetId="49">#REF!</definedName>
    <definedName name="宅地・山林" localSheetId="50">#REF!</definedName>
    <definedName name="宅地・山林" localSheetId="28">#REF!</definedName>
    <definedName name="宅地・山林" localSheetId="29">#REF!</definedName>
    <definedName name="宅地・山林" localSheetId="30">#REF!</definedName>
    <definedName name="宅地・山林" localSheetId="31">#REF!</definedName>
    <definedName name="宅地・山林">#REF!</definedName>
    <definedName name="団体CODE">#REF!</definedName>
    <definedName name="団体ﾌｧｲﾙ">#REF!</definedName>
    <definedName name="中学校" localSheetId="15">'[4]第２表 基礎データ'!$CV$3</definedName>
    <definedName name="中学校" localSheetId="17">'[5]第２表 基礎データ'!$CV$3</definedName>
    <definedName name="中学校">'[8]第２表 基礎データ'!$CV$3</definedName>
    <definedName name="定数新" localSheetId="53">#REF!</definedName>
    <definedName name="定数新" localSheetId="54">#REF!</definedName>
    <definedName name="定数新">#REF!</definedName>
    <definedName name="田・畑" localSheetId="18">#REF!</definedName>
    <definedName name="田・畑" localSheetId="19">#REF!</definedName>
    <definedName name="田・畑" localSheetId="20">#REF!</definedName>
    <definedName name="田・畑" localSheetId="22">#REF!</definedName>
    <definedName name="田・畑" localSheetId="38">#REF!</definedName>
    <definedName name="田・畑" localSheetId="39">#REF!</definedName>
    <definedName name="田・畑" localSheetId="26">#REF!</definedName>
    <definedName name="田・畑" localSheetId="40">#REF!</definedName>
    <definedName name="田・畑" localSheetId="41">#REF!</definedName>
    <definedName name="田・畑" localSheetId="27">#REF!</definedName>
    <definedName name="田・畑" localSheetId="42">#REF!</definedName>
    <definedName name="田・畑" localSheetId="43">#REF!</definedName>
    <definedName name="田・畑" localSheetId="44">#REF!</definedName>
    <definedName name="田・畑" localSheetId="49">#REF!</definedName>
    <definedName name="田・畑" localSheetId="50">#REF!</definedName>
    <definedName name="田・畑" localSheetId="28">#REF!</definedName>
    <definedName name="田・畑" localSheetId="29">#REF!</definedName>
    <definedName name="田・畑" localSheetId="30">#REF!</definedName>
    <definedName name="田・畑" localSheetId="31">#REF!</definedName>
    <definedName name="田・畑">#REF!</definedName>
    <definedName name="都市計画" localSheetId="15">'[4]第２表 基礎データ'!$CA$3</definedName>
    <definedName name="都市計画" localSheetId="17">'[5]第２表 基礎データ'!$CA$3</definedName>
    <definedName name="都市計画">'[8]第２表 基礎データ'!$CA$3</definedName>
    <definedName name="土木" localSheetId="15">'[4]第２表 基礎データ'!$BW$3</definedName>
    <definedName name="土木" localSheetId="17">'[5]第２表 基礎データ'!$BW$3</definedName>
    <definedName name="土木">'[8]第２表 基礎データ'!$BW$3</definedName>
    <definedName name="土木計" localSheetId="15">'[4]第２表 基礎データ'!$CD$3</definedName>
    <definedName name="土木計" localSheetId="17">'[5]第２表 基礎データ'!$CD$3</definedName>
    <definedName name="土木計">'[8]第２表 基礎データ'!$CD$3</definedName>
    <definedName name="特別行政・差" localSheetId="14">#REF!</definedName>
    <definedName name="特別行政・差" localSheetId="15">'[4]第１表 基礎データ'!$U$3</definedName>
    <definedName name="特別行政・差" localSheetId="16">#REF!</definedName>
    <definedName name="特別行政・差" localSheetId="17">'[5]第１表 基礎データ'!$U$3</definedName>
    <definedName name="特別行政・差">'[6]第１表 基礎データ'!$S$4</definedName>
    <definedName name="特別行政・昨年" localSheetId="14">#REF!</definedName>
    <definedName name="特別行政・昨年" localSheetId="15">'[4]第１表 基礎データ'!$N$3</definedName>
    <definedName name="特別行政・昨年" localSheetId="16">#REF!</definedName>
    <definedName name="特別行政・昨年" localSheetId="17">'[5]第１表 基礎データ'!$N$3</definedName>
    <definedName name="特別行政・昨年">'[6]第１表 基礎データ'!$M$4</definedName>
    <definedName name="特別行政・本年" localSheetId="14">#REF!</definedName>
    <definedName name="特別行政・本年" localSheetId="15">'[4]第１表 基礎データ'!$G$3</definedName>
    <definedName name="特別行政・本年" localSheetId="16">#REF!</definedName>
    <definedName name="特別行政・本年" localSheetId="17">'[5]第１表 基礎データ'!$G$3</definedName>
    <definedName name="特別行政・本年">'[6]第１表 基礎データ'!$G$4</definedName>
    <definedName name="特別行政計" localSheetId="15">'[4]第２表 基礎データ'!$DI$3</definedName>
    <definedName name="特別行政計" localSheetId="17">'[5]第２表 基礎データ'!$DI$3</definedName>
    <definedName name="特別行政計">'[8]第２表 基礎データ'!$DI$3</definedName>
    <definedName name="農業" localSheetId="15">'[4]第２表 基礎データ'!$BE$3</definedName>
    <definedName name="農業" localSheetId="17">'[5]第２表 基礎データ'!$BE$3</definedName>
    <definedName name="農業">'[8]第２表 基礎データ'!$BE$3</definedName>
    <definedName name="農林水産計" localSheetId="15">'[4]第２表 基礎データ'!$BM$3</definedName>
    <definedName name="農林水産計" localSheetId="17">'[5]第２表 基礎データ'!$BM$3</definedName>
    <definedName name="農林水産計">'[8]第２表 基礎データ'!$BM$3</definedName>
    <definedName name="病院" localSheetId="15">'[4]第２表 基礎データ'!$DK$3</definedName>
    <definedName name="病院" localSheetId="17">'[5]第２表 基礎データ'!$DK$3</definedName>
    <definedName name="病院">'[8]第２表 基礎データ'!$DK$3</definedName>
    <definedName name="普通会計・差" localSheetId="14">#REF!</definedName>
    <definedName name="普通会計・差" localSheetId="15">'[4]第１表 基礎データ'!$V$3</definedName>
    <definedName name="普通会計・差" localSheetId="16">#REF!</definedName>
    <definedName name="普通会計・差" localSheetId="17">'[5]第１表 基礎データ'!$V$3</definedName>
    <definedName name="普通会計・差">'[6]第１表 基礎データ'!$T$4</definedName>
    <definedName name="普通会計・昨年" localSheetId="14">#REF!</definedName>
    <definedName name="普通会計・昨年" localSheetId="15">'[4]第１表 基礎データ'!$O$3</definedName>
    <definedName name="普通会計・昨年" localSheetId="16">#REF!</definedName>
    <definedName name="普通会計・昨年" localSheetId="17">'[5]第１表 基礎データ'!$O$3</definedName>
    <definedName name="普通会計・昨年">'[6]第１表 基礎データ'!$N$4</definedName>
    <definedName name="普通会計・本年" localSheetId="14">#REF!</definedName>
    <definedName name="普通会計・本年" localSheetId="15">'[4]第１表 基礎データ'!$H$3</definedName>
    <definedName name="普通会計・本年" localSheetId="16">#REF!</definedName>
    <definedName name="普通会計・本年" localSheetId="17">'[5]第１表 基礎データ'!$H$3</definedName>
    <definedName name="普通会計・本年">'[6]第１表 基礎データ'!$H$4</definedName>
    <definedName name="普通会計計" localSheetId="15">'[4]第２表 基礎データ'!$DJ$3</definedName>
    <definedName name="普通会計計" localSheetId="17">'[5]第２表 基礎データ'!$DJ$3</definedName>
    <definedName name="普通会計計">'[8]第２表 基礎データ'!$DJ$3</definedName>
    <definedName name="福祉事務所" localSheetId="15">'[4]第２表 基礎データ'!$X$3</definedName>
    <definedName name="福祉事務所" localSheetId="17">'[5]第２表 基礎データ'!$X$3</definedName>
    <definedName name="福祉事務所">'[8]第２表 基礎データ'!$X$3</definedName>
    <definedName name="保育所" localSheetId="15">'[4]第２表 基礎データ'!$Z$3</definedName>
    <definedName name="保育所" localSheetId="17">'[5]第２表 基礎データ'!$Z$3</definedName>
    <definedName name="保育所">'[8]第２表 基礎データ'!$Z$3</definedName>
    <definedName name="保健体育計" localSheetId="15">'[4]第２表 基礎データ'!$CS$3</definedName>
    <definedName name="保健体育計" localSheetId="17">'[5]第２表 基礎データ'!$CS$3</definedName>
    <definedName name="保健体育計">'[8]第２表 基礎データ'!$CS$3</definedName>
    <definedName name="民生計" localSheetId="15">'[4]第２表 基礎データ'!$AE$3</definedName>
    <definedName name="民生計" localSheetId="17">'[5]第２表 基礎データ'!$AE$3</definedName>
    <definedName name="民生計">'[8]第２表 基礎データ'!$AE$3</definedName>
    <definedName name="幼稚園" localSheetId="15">'[4]第２表 基礎データ'!$DB$3</definedName>
    <definedName name="幼稚園" localSheetId="17">'[5]第２表 基礎データ'!$DB$3</definedName>
    <definedName name="幼稚園">'[8]第２表 基礎データ'!$DB$3</definedName>
    <definedName name="林業" localSheetId="15">'[4]第２表 基礎データ'!$BH$3</definedName>
    <definedName name="林業" localSheetId="17">'[5]第２表 基礎データ'!$BH$3</definedName>
    <definedName name="林業">'[8]第２表 基礎データ'!$BH$3</definedName>
    <definedName name="労働" localSheetId="15">'[4]第２表 基礎データ'!$BB$3</definedName>
    <definedName name="労働" localSheetId="17">'[5]第２表 基礎データ'!$BB$3</definedName>
    <definedName name="労働">'[8]第２表 基礎データ'!$BB$3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100" l="1"/>
  <c r="G39" i="100"/>
  <c r="G38" i="100"/>
  <c r="G37" i="100"/>
  <c r="G36" i="100"/>
  <c r="O35" i="100"/>
  <c r="G35" i="100"/>
  <c r="G34" i="100"/>
  <c r="O33" i="100"/>
  <c r="G33" i="100"/>
  <c r="G32" i="100"/>
  <c r="O31" i="100"/>
  <c r="G31" i="100"/>
  <c r="G30" i="100"/>
  <c r="G29" i="100"/>
  <c r="G28" i="100"/>
  <c r="O27" i="100"/>
  <c r="G27" i="100"/>
  <c r="G26" i="100"/>
  <c r="O25" i="100"/>
  <c r="G25" i="100"/>
  <c r="G24" i="100"/>
  <c r="O23" i="100"/>
  <c r="G23" i="100"/>
  <c r="G22" i="100"/>
  <c r="G21" i="100"/>
  <c r="G20" i="100"/>
  <c r="G19" i="100"/>
  <c r="O18" i="100"/>
  <c r="G18" i="100"/>
  <c r="O17" i="100"/>
  <c r="G17" i="100"/>
  <c r="O16" i="100"/>
  <c r="G16" i="100"/>
  <c r="O15" i="100"/>
  <c r="G15" i="100"/>
  <c r="O14" i="100"/>
  <c r="G14" i="100"/>
  <c r="O13" i="100"/>
  <c r="G13" i="100"/>
  <c r="O12" i="100"/>
  <c r="G12" i="100"/>
  <c r="O11" i="100"/>
  <c r="G11" i="100"/>
  <c r="O10" i="100"/>
  <c r="G10" i="100"/>
  <c r="O9" i="100"/>
  <c r="G9" i="100"/>
  <c r="O8" i="100"/>
  <c r="G8" i="100"/>
  <c r="O7" i="100"/>
  <c r="G7" i="100"/>
  <c r="O6" i="100"/>
  <c r="G6" i="100"/>
  <c r="O5" i="100"/>
  <c r="G5" i="100"/>
  <c r="O4" i="100"/>
  <c r="G4" i="100"/>
  <c r="O3" i="100"/>
  <c r="G3" i="100"/>
</calcChain>
</file>

<file path=xl/sharedStrings.xml><?xml version="1.0" encoding="utf-8"?>
<sst xmlns="http://schemas.openxmlformats.org/spreadsheetml/2006/main" count="9604" uniqueCount="1607">
  <si>
    <t>職員区分別、学歴別採用職員数</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</si>
  <si>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3"/>
  </si>
  <si>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3"/>
  </si>
  <si>
    <t>Ⅰ-3-1②</t>
  </si>
  <si>
    <t>Ⅰ-2-1</t>
  </si>
  <si>
    <t>Ⅰ-3-1①</t>
  </si>
  <si>
    <t>Ⅰ-4-1</t>
  </si>
  <si>
    <t>Ⅰ-4-2</t>
  </si>
  <si>
    <t>Ⅰ-7-1</t>
  </si>
  <si>
    <t>Ⅰ-8-1</t>
  </si>
  <si>
    <t>Ⅱ-1①</t>
  </si>
  <si>
    <t>Ⅱ-1②</t>
  </si>
  <si>
    <t>Ⅱ-2①</t>
  </si>
  <si>
    <t>Ⅱ-2②</t>
  </si>
  <si>
    <t>Ⅱ-3①</t>
  </si>
  <si>
    <t>Ⅱ-3②</t>
  </si>
  <si>
    <t>Ⅱ-4①</t>
  </si>
  <si>
    <t>Ⅱ-4②</t>
  </si>
  <si>
    <t>Ⅱ-5①</t>
  </si>
  <si>
    <t>Ⅱ-5②</t>
  </si>
  <si>
    <t>Ⅱ-6①</t>
  </si>
  <si>
    <t>Ⅱ-6②</t>
  </si>
  <si>
    <t>Ⅲ-1①</t>
  </si>
  <si>
    <t>Ⅲ-1②</t>
  </si>
  <si>
    <t>Ⅲ-2①</t>
  </si>
  <si>
    <t>Ⅲ-2②</t>
  </si>
  <si>
    <t>Ⅲ-3①</t>
  </si>
  <si>
    <t>Ⅲ-3②</t>
  </si>
  <si>
    <t>Ⅲ-4</t>
  </si>
  <si>
    <t>Ⅲ-5</t>
  </si>
  <si>
    <t>Ⅲ-6</t>
  </si>
  <si>
    <t>Ⅲ-7</t>
  </si>
  <si>
    <t>Ⅲ-8</t>
  </si>
  <si>
    <t>Ⅲ-9</t>
  </si>
  <si>
    <t>Ⅲ-10①</t>
  </si>
  <si>
    <t>Ⅲ-10②</t>
  </si>
  <si>
    <t>Ⅲ-11①</t>
  </si>
  <si>
    <t>Ⅲ-11②</t>
  </si>
  <si>
    <t>Ⅲ-12①</t>
  </si>
  <si>
    <t>Ⅲ-12②</t>
  </si>
  <si>
    <t>Ⅲ-13</t>
  </si>
  <si>
    <t>Ⅲ-14①</t>
  </si>
  <si>
    <t>Ⅲ-14②</t>
  </si>
  <si>
    <t>Ⅲ-14③</t>
  </si>
  <si>
    <t>Ⅲ-16</t>
  </si>
  <si>
    <t>Ⅲ-17</t>
  </si>
  <si>
    <t>Ⅳ-1</t>
  </si>
  <si>
    <t>Ⅳ-2</t>
  </si>
  <si>
    <t>Ⅴ-1①</t>
  </si>
  <si>
    <t>Ⅴ-1②</t>
  </si>
  <si>
    <t>Ⅴ-2</t>
  </si>
  <si>
    <t>休暇等（その１）</t>
    <rPh sb="0" eb="2">
      <t>キュウカ</t>
    </rPh>
    <rPh sb="2" eb="3">
      <t>ナド</t>
    </rPh>
    <phoneticPr fontId="3"/>
  </si>
  <si>
    <t>休暇等（その２）</t>
    <rPh sb="0" eb="2">
      <t>キュウカ</t>
    </rPh>
    <rPh sb="2" eb="3">
      <t>ナド</t>
    </rPh>
    <phoneticPr fontId="3"/>
  </si>
  <si>
    <t>給与制度概要</t>
  </si>
  <si>
    <t>ラスパイレス指数</t>
  </si>
  <si>
    <t>人材育成等に関する調査結果</t>
  </si>
  <si>
    <t>独自互助会・共同互助会別公費負担の状況</t>
  </si>
  <si>
    <t>公費を伴う個人給付事業の状況</t>
    <phoneticPr fontId="6"/>
  </si>
  <si>
    <t>職員互助会事業の公表状況</t>
  </si>
  <si>
    <t>職種別・学歴別職員数、平均給料月額、平均経験年数及び平均年齢（一般行政職  全学歴）</t>
    <phoneticPr fontId="6"/>
  </si>
  <si>
    <t>職種別・学歴別職員数、平均給料月額、平均経験年数及び平均年齢（一般行政職  大学卒）</t>
    <phoneticPr fontId="6"/>
  </si>
  <si>
    <t>職種別・学歴別職員数、平均給料月額、平均経験年数及び平均年齢（一般行政職　短大卒）</t>
    <phoneticPr fontId="6"/>
  </si>
  <si>
    <t>職種別・学歴別職員数、平均給料月額、平均経験年数及び平均年齢（一般行政職　高校卒）</t>
    <phoneticPr fontId="6"/>
  </si>
  <si>
    <t>職種別・学歴別職員数、平均給料月額、平均経験年数及び平均年齢（一般行政職　中学卒）</t>
    <phoneticPr fontId="6"/>
  </si>
  <si>
    <t>職種別・学歴別職員数、平均給料月額、平均経験年数及び平均年齢（技能労務職　全学歴）</t>
    <phoneticPr fontId="6"/>
  </si>
  <si>
    <t>職員数及び給与の状況（全職種）</t>
  </si>
  <si>
    <t>職員数及び給与の状況（一般行政職）</t>
    <phoneticPr fontId="6"/>
  </si>
  <si>
    <t>職員数及び給与の状況（技能労務職）</t>
  </si>
  <si>
    <t>団体区分別、職員区分別、退職事由別、年齢別退職者数及び退職手当額(1)市町村</t>
    <phoneticPr fontId="6"/>
  </si>
  <si>
    <t>団体区分別、職員区分別、退職事由別、年齢別退職者数及び退職手当額(2)市</t>
    <phoneticPr fontId="6"/>
  </si>
  <si>
    <t>団体区分別、職員区分別、退職事由別、年齢別退職者数及び退職手当額(3)町村</t>
    <phoneticPr fontId="6"/>
  </si>
  <si>
    <t>退職事由別退職者数（全職員）</t>
  </si>
  <si>
    <t>職員区分別退職者数</t>
    <phoneticPr fontId="6"/>
  </si>
  <si>
    <t>再任用職員数</t>
    <phoneticPr fontId="6"/>
  </si>
  <si>
    <t>事由別離職者数に関する調</t>
    <phoneticPr fontId="6"/>
  </si>
  <si>
    <t>特別職等の報酬月額等一覧（その１）</t>
    <phoneticPr fontId="6"/>
  </si>
  <si>
    <t>特別職等の報酬月額等一覧（その２）</t>
    <phoneticPr fontId="6"/>
  </si>
  <si>
    <t>特別職等の期末手当支給割合</t>
    <phoneticPr fontId="6"/>
  </si>
  <si>
    <t>職種別一人当り期末勤勉手当年額</t>
    <phoneticPr fontId="6"/>
  </si>
  <si>
    <t>職種別一人当り諸手当月額</t>
    <phoneticPr fontId="6"/>
  </si>
  <si>
    <t>職種別一人当り給料月額</t>
    <phoneticPr fontId="6"/>
  </si>
  <si>
    <t>職員数に関する調（普通会計関係　―　各部門の計）</t>
    <phoneticPr fontId="6"/>
  </si>
  <si>
    <t>大部門別職員数の増減状況</t>
    <phoneticPr fontId="6"/>
  </si>
  <si>
    <t>部門別職員数の状況</t>
    <phoneticPr fontId="6"/>
  </si>
  <si>
    <t>職員数に関する調（普通会計関係　―　各部門の計）【組合等】</t>
    <phoneticPr fontId="6"/>
  </si>
  <si>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3"/>
  </si>
  <si>
    <t>職種別一人当り給料月額【組合等】</t>
    <phoneticPr fontId="6"/>
  </si>
  <si>
    <t>職種別一人当り諸手当月額【組合等】</t>
    <phoneticPr fontId="6"/>
  </si>
  <si>
    <t>職種別一人当り期末勤勉手当年額【組合等】</t>
    <phoneticPr fontId="6"/>
  </si>
  <si>
    <t>大部門別職員数の増減状況【組合等】</t>
    <phoneticPr fontId="6"/>
  </si>
  <si>
    <t>部門別職員数の状況【組合等】</t>
    <phoneticPr fontId="6"/>
  </si>
  <si>
    <t>職員数及び給与の状況（一般行政職）【組合等】</t>
    <phoneticPr fontId="6"/>
  </si>
  <si>
    <t>職員数及び給与の状況（技能労務職）【組合等】</t>
    <phoneticPr fontId="6"/>
  </si>
  <si>
    <t>職員数及び給与の状況（全職種）【組合等】</t>
    <phoneticPr fontId="6"/>
  </si>
  <si>
    <t>（シート名）</t>
    <rPh sb="4" eb="5">
      <t>メイ</t>
    </rPh>
    <phoneticPr fontId="6"/>
  </si>
  <si>
    <t>Ⅰ-9-1</t>
    <phoneticPr fontId="6"/>
  </si>
  <si>
    <t>Ⅰ-9-2</t>
    <phoneticPr fontId="6"/>
  </si>
  <si>
    <t>Ⅰ-9-3</t>
    <phoneticPr fontId="6"/>
  </si>
  <si>
    <t>Ⅰ-9-4</t>
    <phoneticPr fontId="6"/>
  </si>
  <si>
    <t>（参考）団体別任期付職員の状況等一覧</t>
    <phoneticPr fontId="3"/>
  </si>
  <si>
    <t>市町村名</t>
    <rPh sb="0" eb="3">
      <t>シチョウソン</t>
    </rPh>
    <rPh sb="3" eb="4">
      <t>メイ</t>
    </rPh>
    <phoneticPr fontId="3"/>
  </si>
  <si>
    <t>法3条1項に基づく採用を行うための規定（特定任期付職員）</t>
  </si>
  <si>
    <t>法3条2項に基づく採用を行うための規定（一般任期付職員）</t>
  </si>
  <si>
    <t>法4条に基づく採用を行うための規定</t>
  </si>
  <si>
    <t>法5条1項に基づく採用を行うための規定</t>
  </si>
  <si>
    <t>法5条2項に基づく採用を行うための規定</t>
  </si>
  <si>
    <t>法5条3項に基づく採用を行うための規定</t>
  </si>
  <si>
    <t>千葉市</t>
    <rPh sb="0" eb="2">
      <t>チバ</t>
    </rPh>
    <rPh sb="2" eb="3">
      <t>シ</t>
    </rPh>
    <phoneticPr fontId="3"/>
  </si>
  <si>
    <t>○</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</si>
  <si>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</si>
  <si>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</si>
  <si>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</si>
  <si>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</si>
  <si>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</si>
  <si>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</si>
  <si>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</si>
  <si>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</si>
  <si>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</si>
  <si>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</si>
  <si>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</si>
  <si>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</si>
  <si>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</si>
  <si>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</si>
  <si>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</si>
  <si>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</si>
  <si>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</si>
  <si>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</si>
  <si>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</si>
  <si>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</si>
  <si>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</si>
  <si>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</si>
  <si>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</si>
  <si>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</si>
  <si>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</si>
  <si>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</si>
  <si>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</si>
  <si>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</si>
  <si>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</si>
  <si>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rPh sb="0" eb="2">
      <t>トミサト</t>
    </rPh>
    <rPh sb="2" eb="3">
      <t>シ</t>
    </rPh>
    <phoneticPr fontId="3"/>
  </si>
  <si>
    <t>南房総市</t>
    <rPh sb="0" eb="1">
      <t>ミナミ</t>
    </rPh>
    <rPh sb="1" eb="3">
      <t>ボウソウ</t>
    </rPh>
    <rPh sb="3" eb="4">
      <t>シ</t>
    </rPh>
    <phoneticPr fontId="3"/>
  </si>
  <si>
    <t>匝瑳市</t>
    <rPh sb="0" eb="2">
      <t>ソウサ</t>
    </rPh>
    <rPh sb="2" eb="3">
      <t>シ</t>
    </rPh>
    <phoneticPr fontId="3"/>
  </si>
  <si>
    <t>香取市</t>
    <rPh sb="0" eb="2">
      <t>カトリ</t>
    </rPh>
    <rPh sb="2" eb="3">
      <t>シ</t>
    </rPh>
    <phoneticPr fontId="3"/>
  </si>
  <si>
    <t>山武市</t>
    <rPh sb="0" eb="2">
      <t>サンブ</t>
    </rPh>
    <rPh sb="2" eb="3">
      <t>シ</t>
    </rPh>
    <phoneticPr fontId="3"/>
  </si>
  <si>
    <t>いすみ市</t>
    <rPh sb="3" eb="4">
      <t>シ</t>
    </rPh>
    <phoneticPr fontId="3"/>
  </si>
  <si>
    <t>大網白里市</t>
    <rPh sb="4" eb="5">
      <t>シ</t>
    </rPh>
    <phoneticPr fontId="3"/>
  </si>
  <si>
    <t>酒々井町</t>
  </si>
  <si>
    <t>栄町</t>
  </si>
  <si>
    <t>神崎町</t>
  </si>
  <si>
    <t>多古町</t>
  </si>
  <si>
    <t>東庄町</t>
  </si>
  <si>
    <t>九十九里町</t>
  </si>
  <si>
    <t>芝山町</t>
  </si>
  <si>
    <t>横芝光町</t>
    <rPh sb="0" eb="2">
      <t>ヨコシバ</t>
    </rPh>
    <rPh sb="2" eb="3">
      <t>ヒカリ</t>
    </rPh>
    <phoneticPr fontId="3"/>
  </si>
  <si>
    <t>一宮町</t>
  </si>
  <si>
    <t>睦沢町</t>
  </si>
  <si>
    <t>長生村</t>
  </si>
  <si>
    <t>白子町</t>
  </si>
  <si>
    <t>長柄町</t>
  </si>
  <si>
    <t>長南町</t>
  </si>
  <si>
    <t>大多喜町</t>
  </si>
  <si>
    <t>御宿町</t>
  </si>
  <si>
    <t>鋸南町</t>
  </si>
  <si>
    <t>制定団体数</t>
    <rPh sb="0" eb="2">
      <t>セイテイ</t>
    </rPh>
    <rPh sb="2" eb="4">
      <t>ダンタイ</t>
    </rPh>
    <rPh sb="4" eb="5">
      <t>スウ</t>
    </rPh>
    <phoneticPr fontId="3"/>
  </si>
  <si>
    <t>○は制定済み</t>
    <rPh sb="2" eb="4">
      <t>セイテイ</t>
    </rPh>
    <rPh sb="4" eb="5">
      <t>ズ</t>
    </rPh>
    <phoneticPr fontId="3"/>
  </si>
  <si>
    <t>表Ⅰ－３－１　休暇等（その１）</t>
    <rPh sb="0" eb="1">
      <t>ヒョウ</t>
    </rPh>
    <rPh sb="7" eb="9">
      <t>キュウカ</t>
    </rPh>
    <rPh sb="9" eb="10">
      <t>トウ</t>
    </rPh>
    <phoneticPr fontId="3"/>
  </si>
  <si>
    <t>1 公民としての権利行使</t>
    <rPh sb="2" eb="4">
      <t>コウミン</t>
    </rPh>
    <rPh sb="8" eb="10">
      <t>ケンリ</t>
    </rPh>
    <rPh sb="10" eb="12">
      <t>コウシ</t>
    </rPh>
    <phoneticPr fontId="3"/>
  </si>
  <si>
    <t>2 証人等として出頭</t>
    <rPh sb="2" eb="5">
      <t>ショウニンナド</t>
    </rPh>
    <rPh sb="8" eb="10">
      <t>シュットウ</t>
    </rPh>
    <phoneticPr fontId="3"/>
  </si>
  <si>
    <t>付与日数</t>
    <rPh sb="0" eb="2">
      <t>フヨ</t>
    </rPh>
    <rPh sb="2" eb="4">
      <t>ニッスウ</t>
    </rPh>
    <phoneticPr fontId="3"/>
  </si>
  <si>
    <t>付与時間</t>
    <rPh sb="0" eb="2">
      <t>フヨ</t>
    </rPh>
    <rPh sb="2" eb="4">
      <t>ジカン</t>
    </rPh>
    <phoneticPr fontId="3"/>
  </si>
  <si>
    <t>対象期間
（生後）</t>
    <rPh sb="0" eb="2">
      <t>タイショウ</t>
    </rPh>
    <rPh sb="2" eb="4">
      <t>キカン</t>
    </rPh>
    <rPh sb="6" eb="8">
      <t>セイゴ</t>
    </rPh>
    <phoneticPr fontId="3"/>
  </si>
  <si>
    <t>必要</t>
    <phoneticPr fontId="3"/>
  </si>
  <si>
    <t>必要</t>
  </si>
  <si>
    <t>5日</t>
    <phoneticPr fontId="3"/>
  </si>
  <si>
    <t>6日</t>
    <rPh sb="1" eb="2">
      <t>ニチ</t>
    </rPh>
    <phoneticPr fontId="3"/>
  </si>
  <si>
    <t>8週間</t>
    <rPh sb="1" eb="3">
      <t>シュウカン</t>
    </rPh>
    <phoneticPr fontId="3"/>
  </si>
  <si>
    <t>8週間</t>
    <phoneticPr fontId="3"/>
  </si>
  <si>
    <t>90分</t>
    <phoneticPr fontId="3"/>
  </si>
  <si>
    <t>1年</t>
    <rPh sb="1" eb="2">
      <t>ネン</t>
    </rPh>
    <phoneticPr fontId="3"/>
  </si>
  <si>
    <t>5日</t>
    <rPh sb="1" eb="2">
      <t>ニチ</t>
    </rPh>
    <phoneticPr fontId="3"/>
  </si>
  <si>
    <t>5日</t>
  </si>
  <si>
    <t>8週間</t>
  </si>
  <si>
    <t>3年</t>
    <rPh sb="1" eb="2">
      <t>ネン</t>
    </rPh>
    <phoneticPr fontId="3"/>
  </si>
  <si>
    <t>3日</t>
    <rPh sb="1" eb="2">
      <t>ニチ</t>
    </rPh>
    <phoneticPr fontId="3"/>
  </si>
  <si>
    <t>7日</t>
    <rPh sb="1" eb="2">
      <t>ニチ</t>
    </rPh>
    <phoneticPr fontId="3"/>
  </si>
  <si>
    <t>7日</t>
  </si>
  <si>
    <t>90分</t>
  </si>
  <si>
    <t>1年</t>
  </si>
  <si>
    <t>60分</t>
  </si>
  <si>
    <t>－</t>
  </si>
  <si>
    <t>4日</t>
    <rPh sb="1" eb="2">
      <t>ニチ</t>
    </rPh>
    <phoneticPr fontId="3"/>
  </si>
  <si>
    <t>7週間</t>
    <rPh sb="1" eb="3">
      <t>シュウカン</t>
    </rPh>
    <phoneticPr fontId="3"/>
  </si>
  <si>
    <t>9週間</t>
    <rPh sb="1" eb="3">
      <t>シュウカン</t>
    </rPh>
    <phoneticPr fontId="3"/>
  </si>
  <si>
    <t>1年6月</t>
    <rPh sb="3" eb="4">
      <t>ツキ</t>
    </rPh>
    <phoneticPr fontId="3"/>
  </si>
  <si>
    <t>120分/60分</t>
    <rPh sb="7" eb="8">
      <t>フン</t>
    </rPh>
    <phoneticPr fontId="3"/>
  </si>
  <si>
    <t>1年6月/3年</t>
    <rPh sb="3" eb="4">
      <t>ツキ</t>
    </rPh>
    <rPh sb="6" eb="7">
      <t>ネン</t>
    </rPh>
    <phoneticPr fontId="3"/>
  </si>
  <si>
    <t>120分</t>
  </si>
  <si>
    <t>2日</t>
    <rPh sb="1" eb="2">
      <t>ニチ</t>
    </rPh>
    <phoneticPr fontId="3"/>
  </si>
  <si>
    <t>6日</t>
  </si>
  <si>
    <t>1年3月</t>
    <rPh sb="3" eb="4">
      <t>ツキ</t>
    </rPh>
    <phoneticPr fontId="3"/>
  </si>
  <si>
    <t>合わせて7日</t>
    <rPh sb="0" eb="1">
      <t>ア</t>
    </rPh>
    <rPh sb="5" eb="6">
      <t>ニチ</t>
    </rPh>
    <phoneticPr fontId="3"/>
  </si>
  <si>
    <t>7日</t>
    <phoneticPr fontId="3"/>
  </si>
  <si>
    <t>10日</t>
  </si>
  <si>
    <t>8日</t>
  </si>
  <si>
    <t>合わせて7日</t>
    <rPh sb="0" eb="1">
      <t>ア</t>
    </rPh>
    <rPh sb="5" eb="6">
      <t>ヒ</t>
    </rPh>
    <phoneticPr fontId="3"/>
  </si>
  <si>
    <t>5日</t>
    <rPh sb="1" eb="2">
      <t>ヒ</t>
    </rPh>
    <phoneticPr fontId="3"/>
  </si>
  <si>
    <t>3日</t>
  </si>
  <si>
    <t>90分/60分</t>
    <rPh sb="6" eb="7">
      <t>フン</t>
    </rPh>
    <phoneticPr fontId="3"/>
  </si>
  <si>
    <t>※　「－」は、該当する休暇制度がないことを示す</t>
    <rPh sb="7" eb="9">
      <t>ガイトウ</t>
    </rPh>
    <rPh sb="11" eb="13">
      <t>キュウカ</t>
    </rPh>
    <rPh sb="13" eb="15">
      <t>セイド</t>
    </rPh>
    <rPh sb="21" eb="22">
      <t>シメ</t>
    </rPh>
    <phoneticPr fontId="3"/>
  </si>
  <si>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3"/>
  </si>
  <si>
    <t>表Ⅰ－３－１　休暇等（その２）</t>
    <rPh sb="0" eb="1">
      <t>ヒョウ</t>
    </rPh>
    <rPh sb="7" eb="9">
      <t>キュウカ</t>
    </rPh>
    <rPh sb="9" eb="10">
      <t>トウ</t>
    </rPh>
    <phoneticPr fontId="3"/>
  </si>
  <si>
    <r>
      <t>1</t>
    </r>
    <r>
      <rPr>
        <sz val="12"/>
        <rFont val="ＭＳ ゴシック"/>
        <family val="3"/>
        <charset val="128"/>
      </rPr>
      <t>3 夏季休暇</t>
    </r>
    <phoneticPr fontId="3"/>
  </si>
  <si>
    <r>
      <t>1</t>
    </r>
    <r>
      <rPr>
        <sz val="12"/>
        <rFont val="ＭＳ ゴシック"/>
        <family val="3"/>
        <charset val="128"/>
      </rPr>
      <t>4 組合休暇</t>
    </r>
    <rPh sb="3" eb="5">
      <t>クミアイ</t>
    </rPh>
    <rPh sb="5" eb="7">
      <t>キュウカ</t>
    </rPh>
    <phoneticPr fontId="3"/>
  </si>
  <si>
    <r>
      <t>1</t>
    </r>
    <r>
      <rPr>
        <sz val="12"/>
        <rFont val="ＭＳ ゴシック"/>
        <family val="3"/>
        <charset val="128"/>
      </rPr>
      <t>5 リフレッシュ休暇</t>
    </r>
    <rPh sb="9" eb="11">
      <t>キュウカ</t>
    </rPh>
    <phoneticPr fontId="3"/>
  </si>
  <si>
    <r>
      <t>1</t>
    </r>
    <r>
      <rPr>
        <sz val="12"/>
        <rFont val="ＭＳ ゴシック"/>
        <family val="3"/>
        <charset val="128"/>
      </rPr>
      <t>6 妊娠障害</t>
    </r>
    <rPh sb="3" eb="5">
      <t>ニンシン</t>
    </rPh>
    <rPh sb="5" eb="7">
      <t>ショウガイ</t>
    </rPh>
    <phoneticPr fontId="3"/>
  </si>
  <si>
    <r>
      <t>1</t>
    </r>
    <r>
      <rPr>
        <sz val="12"/>
        <rFont val="ＭＳ ゴシック"/>
        <family val="3"/>
        <charset val="128"/>
      </rPr>
      <t>7 生理休暇</t>
    </r>
    <rPh sb="3" eb="5">
      <t>セイリ</t>
    </rPh>
    <rPh sb="5" eb="7">
      <t>キュウカ</t>
    </rPh>
    <phoneticPr fontId="3"/>
  </si>
  <si>
    <r>
      <t>1</t>
    </r>
    <r>
      <rPr>
        <sz val="12"/>
        <rFont val="ＭＳ ゴシック"/>
        <family val="3"/>
        <charset val="128"/>
      </rPr>
      <t>8 母親学級・父親学級</t>
    </r>
    <rPh sb="3" eb="5">
      <t>ハハオヤ</t>
    </rPh>
    <rPh sb="5" eb="7">
      <t>ガッキュウ</t>
    </rPh>
    <rPh sb="8" eb="10">
      <t>チチオヤ</t>
    </rPh>
    <rPh sb="10" eb="12">
      <t>ガッキュウ</t>
    </rPh>
    <phoneticPr fontId="3"/>
  </si>
  <si>
    <r>
      <rPr>
        <sz val="12"/>
        <rFont val="ＭＳ ゴシック"/>
        <family val="3"/>
        <charset val="128"/>
      </rPr>
      <t>19 病気（療養）休暇</t>
    </r>
    <rPh sb="3" eb="5">
      <t>ビョウキ</t>
    </rPh>
    <rPh sb="6" eb="8">
      <t>リョウヨウ</t>
    </rPh>
    <rPh sb="9" eb="11">
      <t>キュウカ</t>
    </rPh>
    <phoneticPr fontId="3"/>
  </si>
  <si>
    <t>20 介護休暇</t>
    <rPh sb="3" eb="5">
      <t>カイゴ</t>
    </rPh>
    <rPh sb="5" eb="7">
      <t>キュウカ</t>
    </rPh>
    <phoneticPr fontId="3"/>
  </si>
  <si>
    <t>1回の
上限期間</t>
    <rPh sb="1" eb="2">
      <t>カイ</t>
    </rPh>
    <rPh sb="4" eb="6">
      <t>ジョウゲン</t>
    </rPh>
    <rPh sb="6" eb="8">
      <t>キカン</t>
    </rPh>
    <phoneticPr fontId="3"/>
  </si>
  <si>
    <t>10年</t>
    <rPh sb="2" eb="3">
      <t>ネン</t>
    </rPh>
    <phoneticPr fontId="3"/>
  </si>
  <si>
    <t>15年</t>
    <rPh sb="2" eb="3">
      <t>ネン</t>
    </rPh>
    <phoneticPr fontId="3"/>
  </si>
  <si>
    <t>20年</t>
    <rPh sb="2" eb="3">
      <t>ネン</t>
    </rPh>
    <phoneticPr fontId="3"/>
  </si>
  <si>
    <t>25年</t>
    <rPh sb="2" eb="3">
      <t>ネン</t>
    </rPh>
    <phoneticPr fontId="3"/>
  </si>
  <si>
    <t>30年</t>
    <rPh sb="2" eb="3">
      <t>ネン</t>
    </rPh>
    <phoneticPr fontId="3"/>
  </si>
  <si>
    <t>35年</t>
    <rPh sb="2" eb="3">
      <t>ネン</t>
    </rPh>
    <phoneticPr fontId="3"/>
  </si>
  <si>
    <t>定年時</t>
    <rPh sb="0" eb="2">
      <t>テイネン</t>
    </rPh>
    <rPh sb="2" eb="3">
      <t>ジ</t>
    </rPh>
    <phoneticPr fontId="3"/>
  </si>
  <si>
    <t>合計</t>
    <rPh sb="0" eb="2">
      <t>ゴウケイ</t>
    </rPh>
    <phoneticPr fontId="3"/>
  </si>
  <si>
    <t>30日</t>
    <phoneticPr fontId="3"/>
  </si>
  <si>
    <t>6日</t>
    <phoneticPr fontId="3"/>
  </si>
  <si>
    <t>14日</t>
    <phoneticPr fontId="3"/>
  </si>
  <si>
    <t>2日</t>
  </si>
  <si>
    <t>－</t>
    <phoneticPr fontId="3"/>
  </si>
  <si>
    <t>b</t>
    <phoneticPr fontId="3"/>
  </si>
  <si>
    <t>ア</t>
  </si>
  <si>
    <t>8日</t>
    <rPh sb="1" eb="2">
      <t>ニチ</t>
    </rPh>
    <phoneticPr fontId="3"/>
  </si>
  <si>
    <t>2日</t>
    <rPh sb="1" eb="2">
      <t>ｈ</t>
    </rPh>
    <phoneticPr fontId="3"/>
  </si>
  <si>
    <t>3日</t>
    <rPh sb="1" eb="2">
      <t>ｈ</t>
    </rPh>
    <phoneticPr fontId="3"/>
  </si>
  <si>
    <t>5日</t>
    <rPh sb="1" eb="2">
      <t>ｈ</t>
    </rPh>
    <phoneticPr fontId="3"/>
  </si>
  <si>
    <t>13日</t>
    <rPh sb="2" eb="3">
      <t>ｈ</t>
    </rPh>
    <phoneticPr fontId="3"/>
  </si>
  <si>
    <t>a</t>
  </si>
  <si>
    <t>B</t>
    <phoneticPr fontId="3"/>
  </si>
  <si>
    <t>30日</t>
  </si>
  <si>
    <t>2日</t>
    <rPh sb="1" eb="2">
      <t>ヒ</t>
    </rPh>
    <phoneticPr fontId="3"/>
  </si>
  <si>
    <t>8日</t>
    <rPh sb="1" eb="2">
      <t>ｈ</t>
    </rPh>
    <phoneticPr fontId="3"/>
  </si>
  <si>
    <t>6日</t>
    <rPh sb="1" eb="2">
      <t>ｈ</t>
    </rPh>
    <phoneticPr fontId="3"/>
  </si>
  <si>
    <t>請求</t>
    <rPh sb="0" eb="2">
      <t>セイキュウ</t>
    </rPh>
    <phoneticPr fontId="3"/>
  </si>
  <si>
    <t>1日</t>
    <rPh sb="1" eb="2">
      <t>ニチ</t>
    </rPh>
    <phoneticPr fontId="3"/>
  </si>
  <si>
    <t>7日</t>
    <rPh sb="1" eb="2">
      <t>ｈ</t>
    </rPh>
    <phoneticPr fontId="3"/>
  </si>
  <si>
    <t>4日</t>
    <rPh sb="1" eb="2">
      <t>ｈ</t>
    </rPh>
    <phoneticPr fontId="3"/>
  </si>
  <si>
    <t>9日</t>
    <rPh sb="1" eb="2">
      <t>ｈ</t>
    </rPh>
    <phoneticPr fontId="3"/>
  </si>
  <si>
    <t>D</t>
    <phoneticPr fontId="3"/>
  </si>
  <si>
    <t>1日</t>
    <rPh sb="1" eb="2">
      <t>ｈ</t>
    </rPh>
    <phoneticPr fontId="3"/>
  </si>
  <si>
    <t>11日</t>
    <rPh sb="2" eb="3">
      <t>ｈ</t>
    </rPh>
    <phoneticPr fontId="3"/>
  </si>
  <si>
    <t>必要</t>
    <rPh sb="0" eb="2">
      <t>ヒツヨウ</t>
    </rPh>
    <phoneticPr fontId="3"/>
  </si>
  <si>
    <t>10日</t>
    <rPh sb="2" eb="3">
      <t>ｈ</t>
    </rPh>
    <phoneticPr fontId="3"/>
  </si>
  <si>
    <t>14日</t>
  </si>
  <si>
    <t>鴨川市</t>
    <rPh sb="0" eb="1">
      <t>カモ</t>
    </rPh>
    <rPh sb="1" eb="2">
      <t>ガワ</t>
    </rPh>
    <rPh sb="2" eb="3">
      <t>シ</t>
    </rPh>
    <phoneticPr fontId="3"/>
  </si>
  <si>
    <t>2日</t>
    <phoneticPr fontId="3"/>
  </si>
  <si>
    <t>9日</t>
    <rPh sb="1" eb="2">
      <t>ニチ</t>
    </rPh>
    <phoneticPr fontId="3"/>
  </si>
  <si>
    <t>四街道市</t>
    <rPh sb="0" eb="4">
      <t>ヨツカイドウシ</t>
    </rPh>
    <phoneticPr fontId="3"/>
  </si>
  <si>
    <t>イ</t>
  </si>
  <si>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3"/>
  </si>
  <si>
    <t>※　付与日数の「請求」は、「職員が請求した期間」</t>
    <rPh sb="2" eb="4">
      <t>フヨ</t>
    </rPh>
    <rPh sb="4" eb="6">
      <t>ニッスウ</t>
    </rPh>
    <rPh sb="8" eb="10">
      <t>セイキュウ</t>
    </rPh>
    <rPh sb="14" eb="16">
      <t>ショクイン</t>
    </rPh>
    <rPh sb="17" eb="19">
      <t>セイキュウ</t>
    </rPh>
    <rPh sb="21" eb="23">
      <t>キカン</t>
    </rPh>
    <phoneticPr fontId="3"/>
  </si>
  <si>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3"/>
  </si>
  <si>
    <t>※　病気(療養)休暇の区分</t>
    <rPh sb="2" eb="4">
      <t>ビョウキ</t>
    </rPh>
    <rPh sb="5" eb="7">
      <t>リョウヨウ</t>
    </rPh>
    <rPh sb="8" eb="10">
      <t>キュウカ</t>
    </rPh>
    <rPh sb="11" eb="13">
      <t>クブン</t>
    </rPh>
    <phoneticPr fontId="3"/>
  </si>
  <si>
    <t>　　（付与日数）</t>
    <phoneticPr fontId="3"/>
  </si>
  <si>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3"/>
  </si>
  <si>
    <t>　　　　b：年間で取得日数の上限を定めている</t>
    <rPh sb="6" eb="8">
      <t>ネンカン</t>
    </rPh>
    <rPh sb="9" eb="11">
      <t>シュトク</t>
    </rPh>
    <rPh sb="11" eb="13">
      <t>ニッスウ</t>
    </rPh>
    <rPh sb="14" eb="16">
      <t>ジョウゲン</t>
    </rPh>
    <rPh sb="17" eb="18">
      <t>サダ</t>
    </rPh>
    <phoneticPr fontId="3"/>
  </si>
  <si>
    <t>　　（1回の上限期間）</t>
    <phoneticPr fontId="3"/>
  </si>
  <si>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3"/>
  </si>
  <si>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3"/>
  </si>
  <si>
    <t>※　介護休暇の区分</t>
    <rPh sb="2" eb="4">
      <t>カイゴ</t>
    </rPh>
    <rPh sb="4" eb="6">
      <t>キュウカ</t>
    </rPh>
    <rPh sb="7" eb="9">
      <t>クブン</t>
    </rPh>
    <phoneticPr fontId="3"/>
  </si>
  <si>
    <t>　　　　A：６か月又は１８０日以内</t>
    <rPh sb="8" eb="9">
      <t>ツキ</t>
    </rPh>
    <rPh sb="9" eb="10">
      <t>マタ</t>
    </rPh>
    <rPh sb="14" eb="15">
      <t>ニチ</t>
    </rPh>
    <rPh sb="15" eb="17">
      <t>イナイ</t>
    </rPh>
    <phoneticPr fontId="3"/>
  </si>
  <si>
    <t>　　　　B：1年（年度）につき１８０日以内</t>
    <rPh sb="7" eb="8">
      <t>ネン</t>
    </rPh>
    <rPh sb="9" eb="11">
      <t>ネンド</t>
    </rPh>
    <rPh sb="18" eb="19">
      <t>ニチ</t>
    </rPh>
    <rPh sb="19" eb="21">
      <t>イナイ</t>
    </rPh>
    <phoneticPr fontId="3"/>
  </si>
  <si>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3"/>
  </si>
  <si>
    <t>　　　　D：３年以内</t>
    <rPh sb="7" eb="8">
      <t>ネン</t>
    </rPh>
    <rPh sb="8" eb="10">
      <t>イナイ</t>
    </rPh>
    <phoneticPr fontId="3"/>
  </si>
  <si>
    <t>事業場数
①</t>
    <rPh sb="0" eb="2">
      <t>ジギョウ</t>
    </rPh>
    <rPh sb="2" eb="3">
      <t>バ</t>
    </rPh>
    <rPh sb="3" eb="4">
      <t>スウ</t>
    </rPh>
    <phoneticPr fontId="33"/>
  </si>
  <si>
    <t>①のうち
ストレス
チェックを
実施した
事業場数</t>
    <rPh sb="16" eb="18">
      <t>ジッシ</t>
    </rPh>
    <rPh sb="21" eb="23">
      <t>ジギョウ</t>
    </rPh>
    <rPh sb="23" eb="24">
      <t>バ</t>
    </rPh>
    <rPh sb="24" eb="25">
      <t>スウ</t>
    </rPh>
    <phoneticPr fontId="33"/>
  </si>
  <si>
    <t>実施率（％）</t>
    <rPh sb="0" eb="2">
      <t>ジッシ</t>
    </rPh>
    <rPh sb="2" eb="3">
      <t>リツ</t>
    </rPh>
    <phoneticPr fontId="32"/>
  </si>
  <si>
    <t>在籍職員数
②</t>
    <phoneticPr fontId="32"/>
  </si>
  <si>
    <t>②のうち
ストレスチェックを
受けた
職員数</t>
    <phoneticPr fontId="32"/>
  </si>
  <si>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</si>
  <si>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</si>
  <si>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</si>
  <si>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</si>
  <si>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</si>
  <si>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</si>
  <si>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</si>
  <si>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</si>
  <si>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</si>
  <si>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</si>
  <si>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</si>
  <si>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</si>
  <si>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</si>
  <si>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</si>
  <si>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</si>
  <si>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</si>
  <si>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</si>
  <si>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</si>
  <si>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</si>
  <si>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</si>
  <si>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</si>
  <si>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</si>
  <si>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</si>
  <si>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</si>
  <si>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</si>
  <si>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</si>
  <si>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</si>
  <si>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</si>
  <si>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</si>
  <si>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</si>
  <si>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</si>
  <si>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</si>
  <si>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</si>
  <si>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</si>
  <si>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</si>
  <si>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</si>
  <si>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</si>
  <si>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</si>
  <si>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</si>
  <si>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</si>
  <si>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</si>
  <si>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</si>
  <si>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かずさ水道広域連合企業団</t>
  </si>
  <si>
    <t>市</t>
    <rPh sb="0" eb="1">
      <t>シ</t>
    </rPh>
    <phoneticPr fontId="3"/>
  </si>
  <si>
    <t>市</t>
    <rPh sb="0" eb="1">
      <t>シ</t>
    </rPh>
    <phoneticPr fontId="32"/>
  </si>
  <si>
    <t>町村</t>
    <rPh sb="0" eb="2">
      <t>チョウソン</t>
    </rPh>
    <phoneticPr fontId="3"/>
  </si>
  <si>
    <t>町村</t>
    <rPh sb="0" eb="2">
      <t>チョウソン</t>
    </rPh>
    <phoneticPr fontId="32"/>
  </si>
  <si>
    <t>市町村</t>
    <rPh sb="0" eb="3">
      <t>シチョウソン</t>
    </rPh>
    <phoneticPr fontId="3"/>
  </si>
  <si>
    <t>市町村</t>
    <rPh sb="0" eb="3">
      <t>シチョウソン</t>
    </rPh>
    <phoneticPr fontId="32"/>
  </si>
  <si>
    <t>一部事務組合等</t>
    <rPh sb="0" eb="2">
      <t>イチブ</t>
    </rPh>
    <rPh sb="2" eb="4">
      <t>ジム</t>
    </rPh>
    <rPh sb="4" eb="6">
      <t>クミアイ</t>
    </rPh>
    <rPh sb="6" eb="7">
      <t>ナド</t>
    </rPh>
    <phoneticPr fontId="32"/>
  </si>
  <si>
    <t>合計</t>
    <rPh sb="0" eb="2">
      <t>ゴウケイ</t>
    </rPh>
    <phoneticPr fontId="32"/>
  </si>
  <si>
    <t>②のうち
ストレス
チェックを
受けた
職員数</t>
    <phoneticPr fontId="32"/>
  </si>
  <si>
    <t>千葉市</t>
    <rPh sb="0" eb="3">
      <t>チバシ</t>
    </rPh>
    <phoneticPr fontId="3"/>
  </si>
  <si>
    <t>千葉市</t>
    <rPh sb="0" eb="3">
      <t>チバシ</t>
    </rPh>
    <phoneticPr fontId="32"/>
  </si>
  <si>
    <t>八千代市</t>
    <rPh sb="0" eb="4">
      <t>ヤチヨシ</t>
    </rPh>
    <phoneticPr fontId="3"/>
  </si>
  <si>
    <t>八千代市</t>
    <rPh sb="0" eb="4">
      <t>ヤチヨシ</t>
    </rPh>
    <phoneticPr fontId="32"/>
  </si>
  <si>
    <t>鎌ケ谷市</t>
  </si>
  <si>
    <t>袖ケ浦市</t>
    <rPh sb="0" eb="3">
      <t>ソデガウラ</t>
    </rPh>
    <rPh sb="3" eb="4">
      <t>シ</t>
    </rPh>
    <phoneticPr fontId="32"/>
  </si>
  <si>
    <t>富里市</t>
  </si>
  <si>
    <t>南房総市</t>
  </si>
  <si>
    <t>匝瑳市</t>
  </si>
  <si>
    <t>香取市</t>
  </si>
  <si>
    <t>山武市</t>
  </si>
  <si>
    <t>いすみ市</t>
  </si>
  <si>
    <t>大網白里市</t>
  </si>
  <si>
    <t>横芝光町</t>
  </si>
  <si>
    <t>（参考）団体別給与制度一覧</t>
    <rPh sb="1" eb="3">
      <t>サンコウ</t>
    </rPh>
    <rPh sb="4" eb="6">
      <t>ダンタイ</t>
    </rPh>
    <rPh sb="6" eb="7">
      <t>ベツ</t>
    </rPh>
    <rPh sb="7" eb="9">
      <t>キュウヨ</t>
    </rPh>
    <rPh sb="9" eb="11">
      <t>セイド</t>
    </rPh>
    <rPh sb="11" eb="13">
      <t>イチラン</t>
    </rPh>
    <phoneticPr fontId="3"/>
  </si>
  <si>
    <t>表Ⅰ-４-１　給与制度概要</t>
    <rPh sb="0" eb="1">
      <t>ヒョウ</t>
    </rPh>
    <phoneticPr fontId="3"/>
  </si>
  <si>
    <t>給料表</t>
    <rPh sb="0" eb="3">
      <t>キュウリョウヒョウ</t>
    </rPh>
    <phoneticPr fontId="6"/>
  </si>
  <si>
    <t>初任給（単位：百円）</t>
    <rPh sb="0" eb="3">
      <t>ショニンキュウ</t>
    </rPh>
    <phoneticPr fontId="3"/>
  </si>
  <si>
    <t>特殊勤務手当</t>
    <rPh sb="0" eb="2">
      <t>トクシュ</t>
    </rPh>
    <rPh sb="2" eb="4">
      <t>キンム</t>
    </rPh>
    <rPh sb="4" eb="6">
      <t>テアテ</t>
    </rPh>
    <phoneticPr fontId="3"/>
  </si>
  <si>
    <t>地域手当</t>
    <rPh sb="0" eb="2">
      <t>チイキ</t>
    </rPh>
    <rPh sb="2" eb="4">
      <t>テアテ</t>
    </rPh>
    <phoneticPr fontId="6"/>
  </si>
  <si>
    <t>住居手当</t>
    <rPh sb="0" eb="2">
      <t>ジュウキョ</t>
    </rPh>
    <rPh sb="2" eb="4">
      <t>テアテ</t>
    </rPh>
    <phoneticPr fontId="6"/>
  </si>
  <si>
    <t>管理職手当</t>
    <phoneticPr fontId="3"/>
  </si>
  <si>
    <t>給与公表</t>
    <rPh sb="0" eb="2">
      <t>キュウヨ</t>
    </rPh>
    <rPh sb="2" eb="4">
      <t>コウヒョウ</t>
    </rPh>
    <phoneticPr fontId="6"/>
  </si>
  <si>
    <t>給与構造改革実施済み団体</t>
    <rPh sb="0" eb="2">
      <t>キュウヨ</t>
    </rPh>
    <rPh sb="2" eb="4">
      <t>コウゾウ</t>
    </rPh>
    <rPh sb="4" eb="6">
      <t>カイカク</t>
    </rPh>
    <rPh sb="6" eb="8">
      <t>ジッシ</t>
    </rPh>
    <rPh sb="8" eb="9">
      <t>ズ</t>
    </rPh>
    <rPh sb="10" eb="12">
      <t>ダンタイ</t>
    </rPh>
    <phoneticPr fontId="6"/>
  </si>
  <si>
    <t>種類</t>
    <rPh sb="0" eb="2">
      <t>シュルイ</t>
    </rPh>
    <phoneticPr fontId="3"/>
  </si>
  <si>
    <t>給料表の種類</t>
    <rPh sb="0" eb="2">
      <t>キュウリョウ</t>
    </rPh>
    <rPh sb="2" eb="3">
      <t>ヒョウ</t>
    </rPh>
    <rPh sb="4" eb="6">
      <t>シュルイ</t>
    </rPh>
    <phoneticPr fontId="3"/>
  </si>
  <si>
    <t>一般行政職給料表</t>
    <rPh sb="0" eb="2">
      <t>イッパン</t>
    </rPh>
    <rPh sb="2" eb="4">
      <t>ギョウセイ</t>
    </rPh>
    <rPh sb="4" eb="5">
      <t>ショク</t>
    </rPh>
    <rPh sb="5" eb="7">
      <t>キュウリョウ</t>
    </rPh>
    <rPh sb="7" eb="8">
      <t>ヒョウ</t>
    </rPh>
    <phoneticPr fontId="3"/>
  </si>
  <si>
    <t>国大卒：1,822
国高卒：1,506</t>
    <phoneticPr fontId="3"/>
  </si>
  <si>
    <t>国との比較</t>
    <rPh sb="0" eb="1">
      <t>クニ</t>
    </rPh>
    <rPh sb="3" eb="5">
      <t>ヒカク</t>
    </rPh>
    <phoneticPr fontId="3"/>
  </si>
  <si>
    <t>手当数</t>
    <rPh sb="0" eb="2">
      <t>テアテ</t>
    </rPh>
    <rPh sb="2" eb="3">
      <t>スウ</t>
    </rPh>
    <phoneticPr fontId="6"/>
  </si>
  <si>
    <t>支給率
(A)</t>
    <phoneticPr fontId="3"/>
  </si>
  <si>
    <t>国支
給率
(B)</t>
    <rPh sb="0" eb="1">
      <t>クニ</t>
    </rPh>
    <rPh sb="1" eb="2">
      <t>ササ</t>
    </rPh>
    <rPh sb="3" eb="4">
      <t>キュウ</t>
    </rPh>
    <rPh sb="4" eb="5">
      <t>リツ</t>
    </rPh>
    <phoneticPr fontId="6"/>
  </si>
  <si>
    <t>県支
給率</t>
    <rPh sb="0" eb="1">
      <t>ケン</t>
    </rPh>
    <rPh sb="1" eb="2">
      <t>ササ</t>
    </rPh>
    <rPh sb="3" eb="4">
      <t>キュウ</t>
    </rPh>
    <rPh sb="4" eb="5">
      <t>リツ</t>
    </rPh>
    <phoneticPr fontId="6"/>
  </si>
  <si>
    <t>自宅</t>
    <rPh sb="0" eb="2">
      <t>ジタク</t>
    </rPh>
    <phoneticPr fontId="6"/>
  </si>
  <si>
    <t>定額化
未実施</t>
    <rPh sb="4" eb="5">
      <t>ミ</t>
    </rPh>
    <phoneticPr fontId="3"/>
  </si>
  <si>
    <t>給与情報等公表システムによる公表</t>
    <rPh sb="0" eb="2">
      <t>キュウヨ</t>
    </rPh>
    <rPh sb="2" eb="4">
      <t>ジョウホウ</t>
    </rPh>
    <rPh sb="4" eb="5">
      <t>トウ</t>
    </rPh>
    <rPh sb="5" eb="7">
      <t>コウヒョウ</t>
    </rPh>
    <rPh sb="14" eb="16">
      <t>コウヒョウ</t>
    </rPh>
    <phoneticPr fontId="6"/>
  </si>
  <si>
    <t>技</t>
  </si>
  <si>
    <t>企</t>
  </si>
  <si>
    <t>高</t>
    <rPh sb="0" eb="1">
      <t>タカ</t>
    </rPh>
    <phoneticPr fontId="3"/>
  </si>
  <si>
    <t>幼稚</t>
    <rPh sb="0" eb="2">
      <t>ヨウチ</t>
    </rPh>
    <phoneticPr fontId="3"/>
  </si>
  <si>
    <t>医</t>
    <rPh sb="0" eb="1">
      <t>イ</t>
    </rPh>
    <phoneticPr fontId="3"/>
  </si>
  <si>
    <t>福</t>
    <rPh sb="0" eb="1">
      <t>フク</t>
    </rPh>
    <phoneticPr fontId="3"/>
  </si>
  <si>
    <t>指定</t>
    <rPh sb="0" eb="2">
      <t>シテイ</t>
    </rPh>
    <phoneticPr fontId="3"/>
  </si>
  <si>
    <t>特定</t>
    <rPh sb="0" eb="2">
      <t>トクテイ</t>
    </rPh>
    <phoneticPr fontId="6"/>
  </si>
  <si>
    <t>級数</t>
    <rPh sb="0" eb="1">
      <t>キュウ</t>
    </rPh>
    <rPh sb="1" eb="2">
      <t>スウ</t>
    </rPh>
    <phoneticPr fontId="3"/>
  </si>
  <si>
    <t>最低号給額（単位：百円）</t>
    <rPh sb="0" eb="2">
      <t>サイテイ</t>
    </rPh>
    <rPh sb="2" eb="3">
      <t>ゴウ</t>
    </rPh>
    <rPh sb="3" eb="4">
      <t>キュウ</t>
    </rPh>
    <rPh sb="4" eb="5">
      <t>ガク</t>
    </rPh>
    <rPh sb="6" eb="8">
      <t>タンイ</t>
    </rPh>
    <rPh sb="9" eb="10">
      <t>ヒャク</t>
    </rPh>
    <rPh sb="10" eb="11">
      <t>エン</t>
    </rPh>
    <phoneticPr fontId="3"/>
  </si>
  <si>
    <t>最高号給額（単位：百円）</t>
    <rPh sb="0" eb="2">
      <t>サイコウ</t>
    </rPh>
    <rPh sb="2" eb="3">
      <t>ゴウ</t>
    </rPh>
    <rPh sb="3" eb="4">
      <t>キュウ</t>
    </rPh>
    <rPh sb="4" eb="5">
      <t>ガク</t>
    </rPh>
    <phoneticPr fontId="3"/>
  </si>
  <si>
    <t>支給：●
経過措置あり：支給期限</t>
    <rPh sb="0" eb="2">
      <t>シキュウ</t>
    </rPh>
    <rPh sb="5" eb="7">
      <t>ケイカ</t>
    </rPh>
    <rPh sb="7" eb="9">
      <t>ソチ</t>
    </rPh>
    <rPh sb="12" eb="14">
      <t>シキュウ</t>
    </rPh>
    <rPh sb="14" eb="16">
      <t>キゲン</t>
    </rPh>
    <phoneticPr fontId="6"/>
  </si>
  <si>
    <t>支給額（円）</t>
    <rPh sb="0" eb="3">
      <t>シキュウガク</t>
    </rPh>
    <rPh sb="4" eb="5">
      <t>エン</t>
    </rPh>
    <phoneticPr fontId="6"/>
  </si>
  <si>
    <t>労</t>
    <rPh sb="0" eb="1">
      <t>ロウ</t>
    </rPh>
    <phoneticPr fontId="6"/>
  </si>
  <si>
    <t>業</t>
    <rPh sb="0" eb="1">
      <t>ギョウ</t>
    </rPh>
    <phoneticPr fontId="6"/>
  </si>
  <si>
    <t>校</t>
    <rPh sb="0" eb="1">
      <t>コウ</t>
    </rPh>
    <phoneticPr fontId="6"/>
  </si>
  <si>
    <t>園</t>
    <rPh sb="0" eb="1">
      <t>エン</t>
    </rPh>
    <phoneticPr fontId="6"/>
  </si>
  <si>
    <t>療</t>
    <rPh sb="0" eb="1">
      <t>リョウ</t>
    </rPh>
    <phoneticPr fontId="6"/>
  </si>
  <si>
    <t>祉</t>
    <rPh sb="0" eb="1">
      <t>シ</t>
    </rPh>
    <phoneticPr fontId="6"/>
  </si>
  <si>
    <t>職</t>
    <rPh sb="0" eb="1">
      <t>ショク</t>
    </rPh>
    <phoneticPr fontId="6"/>
  </si>
  <si>
    <t>任期付</t>
    <rPh sb="0" eb="2">
      <t>ニンキ</t>
    </rPh>
    <rPh sb="2" eb="3">
      <t>ツ</t>
    </rPh>
    <phoneticPr fontId="6"/>
  </si>
  <si>
    <t>1級</t>
    <rPh sb="1" eb="2">
      <t>キュウ</t>
    </rPh>
    <phoneticPr fontId="3"/>
  </si>
  <si>
    <t>2級</t>
    <rPh sb="1" eb="2">
      <t>キュウ</t>
    </rPh>
    <phoneticPr fontId="3"/>
  </si>
  <si>
    <t>3級</t>
    <rPh sb="1" eb="2">
      <t>キュウ</t>
    </rPh>
    <phoneticPr fontId="3"/>
  </si>
  <si>
    <t>4級</t>
    <rPh sb="1" eb="2">
      <t>キュウ</t>
    </rPh>
    <phoneticPr fontId="3"/>
  </si>
  <si>
    <t>5級</t>
    <rPh sb="1" eb="2">
      <t>キュウ</t>
    </rPh>
    <phoneticPr fontId="3"/>
  </si>
  <si>
    <t>6級</t>
    <rPh sb="1" eb="2">
      <t>キュウ</t>
    </rPh>
    <phoneticPr fontId="3"/>
  </si>
  <si>
    <t>7級</t>
    <rPh sb="1" eb="2">
      <t>キュウ</t>
    </rPh>
    <phoneticPr fontId="3"/>
  </si>
  <si>
    <t>8級</t>
    <rPh sb="1" eb="2">
      <t>キュウ</t>
    </rPh>
    <phoneticPr fontId="3"/>
  </si>
  <si>
    <t>9級</t>
    <rPh sb="1" eb="2">
      <t>キュウ</t>
    </rPh>
    <phoneticPr fontId="3"/>
  </si>
  <si>
    <t>大卒</t>
    <rPh sb="0" eb="2">
      <t>ダイソツ</t>
    </rPh>
    <phoneticPr fontId="6"/>
  </si>
  <si>
    <t>高卒</t>
    <rPh sb="0" eb="2">
      <t>コウソツ</t>
    </rPh>
    <phoneticPr fontId="6"/>
  </si>
  <si>
    <t>●</t>
  </si>
  <si>
    <t>実施</t>
    <rPh sb="0" eb="2">
      <t>ジッシ</t>
    </rPh>
    <phoneticPr fontId="6"/>
  </si>
  <si>
    <t>1,822</t>
  </si>
  <si>
    <t>1,506</t>
  </si>
  <si>
    <t/>
  </si>
  <si>
    <t>袖ケ浦市</t>
  </si>
  <si>
    <t>南房総市</t>
    <rPh sb="0" eb="3">
      <t>ミナミボウソウ</t>
    </rPh>
    <rPh sb="3" eb="4">
      <t>シ</t>
    </rPh>
    <phoneticPr fontId="46"/>
  </si>
  <si>
    <t>匝瑳市</t>
    <rPh sb="0" eb="3">
      <t>ソウサシ</t>
    </rPh>
    <phoneticPr fontId="46"/>
  </si>
  <si>
    <t>香取市</t>
    <rPh sb="0" eb="2">
      <t>カトリ</t>
    </rPh>
    <rPh sb="2" eb="3">
      <t>シ</t>
    </rPh>
    <phoneticPr fontId="46"/>
  </si>
  <si>
    <t>山武市</t>
    <rPh sb="0" eb="2">
      <t>サンブ</t>
    </rPh>
    <rPh sb="2" eb="3">
      <t>シ</t>
    </rPh>
    <phoneticPr fontId="46"/>
  </si>
  <si>
    <t>いすみ市</t>
    <rPh sb="3" eb="4">
      <t>シ</t>
    </rPh>
    <phoneticPr fontId="46"/>
  </si>
  <si>
    <t>横芝光町</t>
    <rPh sb="0" eb="2">
      <t>ヨコシバ</t>
    </rPh>
    <rPh sb="2" eb="4">
      <t>ヒカリマチ</t>
    </rPh>
    <phoneticPr fontId="46"/>
  </si>
  <si>
    <t>表Ⅰ-４-２　ラスパイレス指数</t>
    <rPh sb="0" eb="1">
      <t>ヒョウ</t>
    </rPh>
    <rPh sb="13" eb="15">
      <t>シスウ</t>
    </rPh>
    <phoneticPr fontId="3"/>
  </si>
  <si>
    <t xml:space="preserve"> </t>
    <phoneticPr fontId="3"/>
  </si>
  <si>
    <t>31年</t>
    <rPh sb="2" eb="3">
      <t>ネン</t>
    </rPh>
    <phoneticPr fontId="3"/>
  </si>
  <si>
    <t>2年</t>
    <rPh sb="1" eb="2">
      <t>ネン</t>
    </rPh>
    <phoneticPr fontId="3"/>
  </si>
  <si>
    <t>前年差</t>
    <rPh sb="0" eb="2">
      <t>ゼンネン</t>
    </rPh>
    <rPh sb="2" eb="3">
      <t>サ</t>
    </rPh>
    <phoneticPr fontId="3"/>
  </si>
  <si>
    <t>酒々井町</t>
    <rPh sb="0" eb="4">
      <t>シスイマチ</t>
    </rPh>
    <phoneticPr fontId="3"/>
  </si>
  <si>
    <t>銚子市</t>
    <rPh sb="0" eb="3">
      <t>チョウシシ</t>
    </rPh>
    <phoneticPr fontId="3"/>
  </si>
  <si>
    <t>栄町</t>
    <rPh sb="0" eb="2">
      <t>サカエマチ</t>
    </rPh>
    <phoneticPr fontId="3"/>
  </si>
  <si>
    <t>市川市</t>
    <rPh sb="0" eb="3">
      <t>イチカワシ</t>
    </rPh>
    <phoneticPr fontId="3"/>
  </si>
  <si>
    <t>神崎町</t>
    <rPh sb="0" eb="2">
      <t>カンザキ</t>
    </rPh>
    <rPh sb="2" eb="3">
      <t>チョウ</t>
    </rPh>
    <phoneticPr fontId="3"/>
  </si>
  <si>
    <t>船橋市</t>
    <rPh sb="0" eb="3">
      <t>フナバシシ</t>
    </rPh>
    <phoneticPr fontId="3"/>
  </si>
  <si>
    <t>多古町</t>
    <rPh sb="0" eb="3">
      <t>タコマチ</t>
    </rPh>
    <phoneticPr fontId="3"/>
  </si>
  <si>
    <t>館山市</t>
    <rPh sb="0" eb="3">
      <t>タテヤマシ</t>
    </rPh>
    <phoneticPr fontId="3"/>
  </si>
  <si>
    <t>東庄町</t>
    <rPh sb="0" eb="3">
      <t>トウノショウマチ</t>
    </rPh>
    <phoneticPr fontId="3"/>
  </si>
  <si>
    <t>木更津市</t>
    <rPh sb="0" eb="4">
      <t>キサラヅシ</t>
    </rPh>
    <phoneticPr fontId="3"/>
  </si>
  <si>
    <t>九十九里町</t>
    <rPh sb="0" eb="5">
      <t>クジュウクリマチ</t>
    </rPh>
    <phoneticPr fontId="3"/>
  </si>
  <si>
    <t>松戸市</t>
    <rPh sb="0" eb="3">
      <t>マツドシ</t>
    </rPh>
    <phoneticPr fontId="3"/>
  </si>
  <si>
    <t>芝山町</t>
    <rPh sb="0" eb="3">
      <t>シバヤママチ</t>
    </rPh>
    <phoneticPr fontId="3"/>
  </si>
  <si>
    <t>野田市</t>
    <rPh sb="0" eb="3">
      <t>ノダシ</t>
    </rPh>
    <phoneticPr fontId="3"/>
  </si>
  <si>
    <t>横芝光町</t>
    <rPh sb="0" eb="2">
      <t>ヨコシバ</t>
    </rPh>
    <rPh sb="2" eb="3">
      <t>ヒカリ</t>
    </rPh>
    <rPh sb="3" eb="4">
      <t>マチ</t>
    </rPh>
    <phoneticPr fontId="3"/>
  </si>
  <si>
    <t>茂原市</t>
    <rPh sb="0" eb="3">
      <t>モバラシ</t>
    </rPh>
    <phoneticPr fontId="3"/>
  </si>
  <si>
    <t>一宮町</t>
    <rPh sb="0" eb="3">
      <t>イチノミヤマチ</t>
    </rPh>
    <phoneticPr fontId="3"/>
  </si>
  <si>
    <t>成田市</t>
    <rPh sb="0" eb="3">
      <t>ナリタシ</t>
    </rPh>
    <phoneticPr fontId="3"/>
  </si>
  <si>
    <t>睦沢町</t>
    <rPh sb="0" eb="3">
      <t>ムツザワマチ</t>
    </rPh>
    <phoneticPr fontId="3"/>
  </si>
  <si>
    <t>佐倉市</t>
    <rPh sb="0" eb="2">
      <t>サクラ</t>
    </rPh>
    <rPh sb="2" eb="3">
      <t>シ</t>
    </rPh>
    <phoneticPr fontId="3"/>
  </si>
  <si>
    <t>長生村</t>
    <rPh sb="0" eb="2">
      <t>チョウセイ</t>
    </rPh>
    <rPh sb="2" eb="3">
      <t>ソン</t>
    </rPh>
    <phoneticPr fontId="3"/>
  </si>
  <si>
    <t>東金市</t>
    <rPh sb="0" eb="3">
      <t>トウガネシ</t>
    </rPh>
    <phoneticPr fontId="3"/>
  </si>
  <si>
    <t>白子町</t>
    <rPh sb="0" eb="3">
      <t>シラコマチ</t>
    </rPh>
    <phoneticPr fontId="3"/>
  </si>
  <si>
    <t>旭市</t>
    <rPh sb="0" eb="2">
      <t>アサヒシ</t>
    </rPh>
    <phoneticPr fontId="3"/>
  </si>
  <si>
    <t>長柄町</t>
    <rPh sb="0" eb="3">
      <t>ナガラマチ</t>
    </rPh>
    <phoneticPr fontId="3"/>
  </si>
  <si>
    <t>習志野市</t>
    <rPh sb="0" eb="4">
      <t>ナラシノシ</t>
    </rPh>
    <phoneticPr fontId="3"/>
  </si>
  <si>
    <t>長南町</t>
    <rPh sb="0" eb="3">
      <t>チョウナンマチ</t>
    </rPh>
    <phoneticPr fontId="3"/>
  </si>
  <si>
    <t>柏市</t>
    <rPh sb="0" eb="2">
      <t>カシワシ</t>
    </rPh>
    <phoneticPr fontId="3"/>
  </si>
  <si>
    <t>大多喜町</t>
    <rPh sb="0" eb="4">
      <t>オオタキマチ</t>
    </rPh>
    <phoneticPr fontId="3"/>
  </si>
  <si>
    <t>勝浦市</t>
    <rPh sb="0" eb="3">
      <t>カツウラシ</t>
    </rPh>
    <phoneticPr fontId="3"/>
  </si>
  <si>
    <t>御宿町</t>
    <rPh sb="0" eb="3">
      <t>オンジュクマチ</t>
    </rPh>
    <phoneticPr fontId="3"/>
  </si>
  <si>
    <t>市原市</t>
    <rPh sb="0" eb="3">
      <t>イチハラシ</t>
    </rPh>
    <phoneticPr fontId="3"/>
  </si>
  <si>
    <t>鋸南町</t>
    <rPh sb="0" eb="3">
      <t>キョナンマチ</t>
    </rPh>
    <phoneticPr fontId="3"/>
  </si>
  <si>
    <t>流山市</t>
    <rPh sb="0" eb="3">
      <t>ナガレヤマシ</t>
    </rPh>
    <phoneticPr fontId="3"/>
  </si>
  <si>
    <t>○加重平均</t>
    <rPh sb="1" eb="3">
      <t>カジュウ</t>
    </rPh>
    <rPh sb="3" eb="5">
      <t>ヘイキン</t>
    </rPh>
    <phoneticPr fontId="3"/>
  </si>
  <si>
    <t>我孫子市</t>
    <rPh sb="0" eb="4">
      <t>アビコシ</t>
    </rPh>
    <phoneticPr fontId="3"/>
  </si>
  <si>
    <t>鴨川市</t>
    <rPh sb="0" eb="3">
      <t>カモガワシ</t>
    </rPh>
    <phoneticPr fontId="3"/>
  </si>
  <si>
    <t>鎌ケ谷市</t>
    <rPh sb="0" eb="4">
      <t>カマガヤシ</t>
    </rPh>
    <phoneticPr fontId="3"/>
  </si>
  <si>
    <t>君津市</t>
    <rPh sb="0" eb="3">
      <t>キミツシ</t>
    </rPh>
    <phoneticPr fontId="3"/>
  </si>
  <si>
    <t>富津市</t>
    <rPh sb="0" eb="3">
      <t>フッツシ</t>
    </rPh>
    <phoneticPr fontId="3"/>
  </si>
  <si>
    <t>浦安市</t>
    <rPh sb="0" eb="3">
      <t>ウラヤスシ</t>
    </rPh>
    <phoneticPr fontId="3"/>
  </si>
  <si>
    <t>袖ケ浦市</t>
    <rPh sb="0" eb="4">
      <t>ソデガウラシ</t>
    </rPh>
    <phoneticPr fontId="3"/>
  </si>
  <si>
    <t>○単純平均</t>
    <rPh sb="1" eb="3">
      <t>タンジュン</t>
    </rPh>
    <rPh sb="3" eb="5">
      <t>ヘイキン</t>
    </rPh>
    <phoneticPr fontId="3"/>
  </si>
  <si>
    <t>八街市</t>
    <rPh sb="0" eb="3">
      <t>ヤチマタシ</t>
    </rPh>
    <phoneticPr fontId="3"/>
  </si>
  <si>
    <t>印西市</t>
    <rPh sb="0" eb="3">
      <t>インザイシ</t>
    </rPh>
    <phoneticPr fontId="3"/>
  </si>
  <si>
    <t>白井市</t>
    <rPh sb="0" eb="2">
      <t>シロイマチ</t>
    </rPh>
    <rPh sb="2" eb="3">
      <t>シ</t>
    </rPh>
    <phoneticPr fontId="3"/>
  </si>
  <si>
    <t>※いずれの平均においても、千葉市を含む。</t>
    <rPh sb="5" eb="7">
      <t>ヘイキン</t>
    </rPh>
    <rPh sb="13" eb="16">
      <t>チバシ</t>
    </rPh>
    <rPh sb="17" eb="18">
      <t>フク</t>
    </rPh>
    <phoneticPr fontId="3"/>
  </si>
  <si>
    <t>大網白里市</t>
    <rPh sb="0" eb="4">
      <t>オオアミシラサト</t>
    </rPh>
    <rPh sb="4" eb="5">
      <t>イチ</t>
    </rPh>
    <phoneticPr fontId="3"/>
  </si>
  <si>
    <t>（参考）団体別人材育成の実施状況等一覧</t>
    <phoneticPr fontId="3"/>
  </si>
  <si>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3"/>
  </si>
  <si>
    <t>人材育成
基本方針</t>
    <rPh sb="0" eb="2">
      <t>ジンザイ</t>
    </rPh>
    <rPh sb="2" eb="4">
      <t>イクセイ</t>
    </rPh>
    <rPh sb="5" eb="7">
      <t>キホン</t>
    </rPh>
    <rPh sb="7" eb="9">
      <t>ホウシン</t>
    </rPh>
    <phoneticPr fontId="3"/>
  </si>
  <si>
    <t>研修基本
方針</t>
    <rPh sb="0" eb="2">
      <t>ケンシュウ</t>
    </rPh>
    <rPh sb="2" eb="4">
      <t>キホン</t>
    </rPh>
    <rPh sb="5" eb="7">
      <t>ホウシン</t>
    </rPh>
    <phoneticPr fontId="3"/>
  </si>
  <si>
    <t>研修の
実施状況</t>
    <rPh sb="0" eb="2">
      <t>ケンシュウ</t>
    </rPh>
    <rPh sb="4" eb="6">
      <t>ジッシ</t>
    </rPh>
    <rPh sb="6" eb="8">
      <t>ジョウキョウ</t>
    </rPh>
    <phoneticPr fontId="3"/>
  </si>
  <si>
    <t>人材育成
経費
決算額
（千円）</t>
    <rPh sb="0" eb="2">
      <t>ジンザイ</t>
    </rPh>
    <rPh sb="2" eb="4">
      <t>イクセイ</t>
    </rPh>
    <rPh sb="5" eb="7">
      <t>ケイヒ</t>
    </rPh>
    <rPh sb="8" eb="11">
      <t>ケッサンガク</t>
    </rPh>
    <rPh sb="13" eb="15">
      <t>センエン</t>
    </rPh>
    <phoneticPr fontId="3"/>
  </si>
  <si>
    <t>策定済</t>
    <rPh sb="0" eb="2">
      <t>サクテイ</t>
    </rPh>
    <rPh sb="2" eb="3">
      <t>ズ</t>
    </rPh>
    <phoneticPr fontId="3"/>
  </si>
  <si>
    <t>改定年度</t>
    <phoneticPr fontId="3"/>
  </si>
  <si>
    <t>公表済</t>
    <rPh sb="0" eb="2">
      <t>コウヒョウ</t>
    </rPh>
    <rPh sb="2" eb="3">
      <t>ズ</t>
    </rPh>
    <phoneticPr fontId="3"/>
  </si>
  <si>
    <t>H28</t>
  </si>
  <si>
    <t>H29</t>
  </si>
  <si>
    <t>H21</t>
  </si>
  <si>
    <t>H27</t>
  </si>
  <si>
    <t>H30</t>
  </si>
  <si>
    <t>H26</t>
  </si>
  <si>
    <t>H24</t>
  </si>
  <si>
    <t>H23</t>
  </si>
  <si>
    <t>H25</t>
  </si>
  <si>
    <t>（参考）団体別人事評価結果の活用状況等一覧</t>
    <rPh sb="7" eb="9">
      <t>ジンジ</t>
    </rPh>
    <rPh sb="9" eb="11">
      <t>ヒョウカ</t>
    </rPh>
    <rPh sb="11" eb="13">
      <t>ケッカ</t>
    </rPh>
    <rPh sb="14" eb="16">
      <t>カツヨウ</t>
    </rPh>
    <rPh sb="16" eb="18">
      <t>ジョウキョウ</t>
    </rPh>
    <phoneticPr fontId="3"/>
  </si>
  <si>
    <t>表Ⅰ-８-１　人事評価に関する調査結果</t>
    <rPh sb="0" eb="1">
      <t>ヒョウ</t>
    </rPh>
    <rPh sb="7" eb="9">
      <t>ジンジ</t>
    </rPh>
    <rPh sb="9" eb="11">
      <t>ヒョウカ</t>
    </rPh>
    <rPh sb="12" eb="13">
      <t>カン</t>
    </rPh>
    <rPh sb="15" eb="17">
      <t>チョウサ</t>
    </rPh>
    <rPh sb="17" eb="19">
      <t>ケッカ</t>
    </rPh>
    <phoneticPr fontId="3"/>
  </si>
  <si>
    <t>導入しているか</t>
    <rPh sb="0" eb="2">
      <t>ドウニュウ</t>
    </rPh>
    <phoneticPr fontId="32"/>
  </si>
  <si>
    <t>昇給</t>
    <rPh sb="0" eb="2">
      <t>ショウキュウ</t>
    </rPh>
    <phoneticPr fontId="32"/>
  </si>
  <si>
    <t>勤勉手当</t>
    <rPh sb="0" eb="2">
      <t>キンベン</t>
    </rPh>
    <rPh sb="2" eb="4">
      <t>テアテ</t>
    </rPh>
    <phoneticPr fontId="32"/>
  </si>
  <si>
    <t>昇任・昇格</t>
    <rPh sb="0" eb="2">
      <t>ショウニン</t>
    </rPh>
    <rPh sb="3" eb="5">
      <t>ショウカク</t>
    </rPh>
    <phoneticPr fontId="32"/>
  </si>
  <si>
    <t>分限</t>
    <rPh sb="0" eb="2">
      <t>ブンゲン</t>
    </rPh>
    <phoneticPr fontId="32"/>
  </si>
  <si>
    <t>活用済み</t>
    <rPh sb="0" eb="2">
      <t>カツヨウ</t>
    </rPh>
    <rPh sb="2" eb="3">
      <t>ズ</t>
    </rPh>
    <phoneticPr fontId="32"/>
  </si>
  <si>
    <t>管理職員</t>
    <rPh sb="0" eb="2">
      <t>カンリ</t>
    </rPh>
    <rPh sb="2" eb="4">
      <t>ショクイン</t>
    </rPh>
    <phoneticPr fontId="32"/>
  </si>
  <si>
    <t>一般職員</t>
    <rPh sb="0" eb="2">
      <t>イッパン</t>
    </rPh>
    <rPh sb="2" eb="4">
      <t>ショクイン</t>
    </rPh>
    <phoneticPr fontId="32"/>
  </si>
  <si>
    <t>能力評価</t>
    <phoneticPr fontId="32"/>
  </si>
  <si>
    <t>実績評価</t>
    <rPh sb="0" eb="2">
      <t>ジッセキ</t>
    </rPh>
    <rPh sb="2" eb="4">
      <t>ヒョウカ</t>
    </rPh>
    <phoneticPr fontId="32"/>
  </si>
  <si>
    <t>能力評価</t>
    <rPh sb="0" eb="2">
      <t>ノウリョク</t>
    </rPh>
    <rPh sb="2" eb="4">
      <t>ヒョウカ</t>
    </rPh>
    <phoneticPr fontId="32"/>
  </si>
  <si>
    <t>千葉市</t>
    <rPh sb="0" eb="3">
      <t>チバシ</t>
    </rPh>
    <phoneticPr fontId="57"/>
  </si>
  <si>
    <t>銚子市</t>
    <rPh sb="0" eb="3">
      <t>チョウシシ</t>
    </rPh>
    <phoneticPr fontId="54"/>
  </si>
  <si>
    <t>市川市</t>
    <rPh sb="0" eb="3">
      <t>イチカワシ</t>
    </rPh>
    <phoneticPr fontId="54"/>
  </si>
  <si>
    <t>館山市</t>
    <rPh sb="0" eb="3">
      <t>タテヤマシ</t>
    </rPh>
    <phoneticPr fontId="54"/>
  </si>
  <si>
    <t>松戸市</t>
    <rPh sb="0" eb="3">
      <t>マツドシ</t>
    </rPh>
    <phoneticPr fontId="54"/>
  </si>
  <si>
    <t>茂原市</t>
    <rPh sb="0" eb="2">
      <t>モバラ</t>
    </rPh>
    <rPh sb="2" eb="3">
      <t>シ</t>
    </rPh>
    <phoneticPr fontId="54"/>
  </si>
  <si>
    <t>成田市</t>
    <rPh sb="0" eb="3">
      <t>ナリタシ</t>
    </rPh>
    <phoneticPr fontId="54"/>
  </si>
  <si>
    <t>佐倉市</t>
    <rPh sb="0" eb="3">
      <t>サクラシ</t>
    </rPh>
    <phoneticPr fontId="54"/>
  </si>
  <si>
    <t>東金市</t>
    <rPh sb="0" eb="2">
      <t>トウガネ</t>
    </rPh>
    <rPh sb="2" eb="3">
      <t>シ</t>
    </rPh>
    <phoneticPr fontId="54"/>
  </si>
  <si>
    <t>習志野市</t>
    <rPh sb="0" eb="4">
      <t>ナラシノシ</t>
    </rPh>
    <phoneticPr fontId="54"/>
  </si>
  <si>
    <t>勝浦市</t>
    <rPh sb="0" eb="3">
      <t>カツウラシ</t>
    </rPh>
    <phoneticPr fontId="54"/>
  </si>
  <si>
    <t>市原市</t>
    <rPh sb="0" eb="3">
      <t>イチハラシ</t>
    </rPh>
    <phoneticPr fontId="54"/>
  </si>
  <si>
    <t>流山市</t>
    <rPh sb="0" eb="3">
      <t>ナガレヤマシ</t>
    </rPh>
    <phoneticPr fontId="54"/>
  </si>
  <si>
    <t>八千代市</t>
    <rPh sb="0" eb="4">
      <t>ヤチヨシ</t>
    </rPh>
    <phoneticPr fontId="54"/>
  </si>
  <si>
    <t>我孫子市</t>
    <rPh sb="0" eb="4">
      <t>アビコシ</t>
    </rPh>
    <phoneticPr fontId="54"/>
  </si>
  <si>
    <t>鴨川市</t>
    <rPh sb="0" eb="3">
      <t>カモガワシ</t>
    </rPh>
    <phoneticPr fontId="54"/>
  </si>
  <si>
    <t>鎌ケ谷市</t>
    <rPh sb="0" eb="4">
      <t>カマガヤシ</t>
    </rPh>
    <phoneticPr fontId="54"/>
  </si>
  <si>
    <t>君津市</t>
    <rPh sb="0" eb="3">
      <t>キミツシ</t>
    </rPh>
    <phoneticPr fontId="54"/>
  </si>
  <si>
    <t>富津市</t>
    <rPh sb="0" eb="3">
      <t>フッツシ</t>
    </rPh>
    <phoneticPr fontId="54"/>
  </si>
  <si>
    <t>四街道市</t>
    <rPh sb="0" eb="3">
      <t>ヨツカイドウ</t>
    </rPh>
    <rPh sb="3" eb="4">
      <t>シ</t>
    </rPh>
    <phoneticPr fontId="54"/>
  </si>
  <si>
    <t>袖ケ浦市</t>
    <rPh sb="0" eb="4">
      <t>ソデガウラシ</t>
    </rPh>
    <phoneticPr fontId="54"/>
  </si>
  <si>
    <t>八街市</t>
    <rPh sb="0" eb="3">
      <t>ヤチマタシ</t>
    </rPh>
    <phoneticPr fontId="54"/>
  </si>
  <si>
    <t>白井市</t>
    <rPh sb="0" eb="3">
      <t>シロイシ</t>
    </rPh>
    <phoneticPr fontId="54"/>
  </si>
  <si>
    <t>匝瑳市</t>
    <rPh sb="0" eb="3">
      <t>ソウサシ</t>
    </rPh>
    <phoneticPr fontId="54"/>
  </si>
  <si>
    <t>香取市</t>
    <rPh sb="0" eb="2">
      <t>カトリ</t>
    </rPh>
    <rPh sb="2" eb="3">
      <t>シ</t>
    </rPh>
    <phoneticPr fontId="54"/>
  </si>
  <si>
    <t>いすみ市</t>
    <rPh sb="3" eb="4">
      <t>シ</t>
    </rPh>
    <phoneticPr fontId="54"/>
  </si>
  <si>
    <t>大網白里市</t>
    <rPh sb="0" eb="4">
      <t>オオアミシラサト</t>
    </rPh>
    <rPh sb="4" eb="5">
      <t>シ</t>
    </rPh>
    <phoneticPr fontId="54"/>
  </si>
  <si>
    <t>酒々井町</t>
    <rPh sb="0" eb="4">
      <t>シスイマチ</t>
    </rPh>
    <phoneticPr fontId="54"/>
  </si>
  <si>
    <t>多古町</t>
    <rPh sb="0" eb="3">
      <t>タコマチ</t>
    </rPh>
    <phoneticPr fontId="54"/>
  </si>
  <si>
    <t>東庄町</t>
    <rPh sb="0" eb="3">
      <t>トウノショウマチ</t>
    </rPh>
    <phoneticPr fontId="54"/>
  </si>
  <si>
    <t>横芝光町</t>
    <rPh sb="0" eb="2">
      <t>ヨコシバ</t>
    </rPh>
    <rPh sb="2" eb="3">
      <t>ヒカリ</t>
    </rPh>
    <rPh sb="3" eb="4">
      <t>マチ</t>
    </rPh>
    <phoneticPr fontId="54"/>
  </si>
  <si>
    <t>一宮町</t>
    <rPh sb="0" eb="2">
      <t>イチミヤ</t>
    </rPh>
    <rPh sb="2" eb="3">
      <t>マチ</t>
    </rPh>
    <phoneticPr fontId="54"/>
  </si>
  <si>
    <t>長生村</t>
    <rPh sb="0" eb="3">
      <t>チョウセイムラ</t>
    </rPh>
    <phoneticPr fontId="54"/>
  </si>
  <si>
    <t>白子町</t>
    <rPh sb="0" eb="3">
      <t>シラコマチ</t>
    </rPh>
    <phoneticPr fontId="54"/>
  </si>
  <si>
    <t>長南町</t>
    <rPh sb="0" eb="3">
      <t>チョウナンマチ</t>
    </rPh>
    <phoneticPr fontId="54"/>
  </si>
  <si>
    <t>大多喜町</t>
    <rPh sb="0" eb="4">
      <t>オオタキマチ</t>
    </rPh>
    <phoneticPr fontId="54"/>
  </si>
  <si>
    <t>鋸南町</t>
    <rPh sb="0" eb="2">
      <t>キョナン</t>
    </rPh>
    <rPh sb="2" eb="3">
      <t>マチ</t>
    </rPh>
    <phoneticPr fontId="54"/>
  </si>
  <si>
    <t>市計</t>
    <rPh sb="0" eb="1">
      <t>シ</t>
    </rPh>
    <rPh sb="1" eb="2">
      <t>ケイ</t>
    </rPh>
    <phoneticPr fontId="54"/>
  </si>
  <si>
    <t>町村計</t>
    <rPh sb="0" eb="2">
      <t>チョウソン</t>
    </rPh>
    <rPh sb="2" eb="3">
      <t>ケイ</t>
    </rPh>
    <phoneticPr fontId="54"/>
  </si>
  <si>
    <t xml:space="preserve">※「活用済み」 は、「昇給」「勤勉手当」「昇任・昇格」「分限」において、 </t>
    <phoneticPr fontId="3"/>
  </si>
  <si>
    <t>　 ①反映済み／参考資料として反映済み 、②区分設定済み／要件設定済み 、 ③根拠規程等整備済み　のすべてを満たした団体</t>
    <phoneticPr fontId="3"/>
  </si>
  <si>
    <t>（参考）団体別福利厚生事業等一覧</t>
    <rPh sb="1" eb="3">
      <t>サンコウ</t>
    </rPh>
    <rPh sb="4" eb="6">
      <t>ダンタイ</t>
    </rPh>
    <rPh sb="6" eb="7">
      <t>ベツ</t>
    </rPh>
    <rPh sb="7" eb="9">
      <t>フクリ</t>
    </rPh>
    <rPh sb="9" eb="11">
      <t>コウセイ</t>
    </rPh>
    <rPh sb="11" eb="13">
      <t>ジギョウ</t>
    </rPh>
    <rPh sb="13" eb="14">
      <t>トウ</t>
    </rPh>
    <rPh sb="14" eb="16">
      <t>イチラン</t>
    </rPh>
    <phoneticPr fontId="3"/>
  </si>
  <si>
    <t>表Ⅰ-9-1</t>
    <phoneticPr fontId="3"/>
  </si>
  <si>
    <t>【注意】福利厚生事業実施状況調査は3年に1度実施。本表は令和3年の内容です。（次回調査実施は令和6年度）</t>
    <rPh sb="22" eb="24">
      <t>ジッシ</t>
    </rPh>
    <phoneticPr fontId="3"/>
  </si>
  <si>
    <t>独自互助会・共同互助会別公費負担の状況</t>
    <phoneticPr fontId="3"/>
  </si>
  <si>
    <t>（別表1）</t>
    <phoneticPr fontId="3"/>
  </si>
  <si>
    <t>令和3年度当初予算</t>
    <rPh sb="0" eb="2">
      <t>レイワ</t>
    </rPh>
    <rPh sb="3" eb="5">
      <t>ネンド</t>
    </rPh>
    <rPh sb="5" eb="7">
      <t>トウショ</t>
    </rPh>
    <rPh sb="7" eb="9">
      <t>ヨサン</t>
    </rPh>
    <phoneticPr fontId="3"/>
  </si>
  <si>
    <t>団体名称</t>
    <rPh sb="0" eb="2">
      <t>ダンタイ</t>
    </rPh>
    <rPh sb="2" eb="4">
      <t>メイショウ</t>
    </rPh>
    <phoneticPr fontId="3"/>
  </si>
  <si>
    <t>独自互助会</t>
    <rPh sb="0" eb="2">
      <t>ドクジ</t>
    </rPh>
    <rPh sb="2" eb="5">
      <t>ゴジョカイ</t>
    </rPh>
    <phoneticPr fontId="3"/>
  </si>
  <si>
    <t>共同互助会</t>
    <rPh sb="0" eb="2">
      <t>キョウドウ</t>
    </rPh>
    <rPh sb="2" eb="5">
      <t>ゴジョカイ</t>
    </rPh>
    <phoneticPr fontId="3"/>
  </si>
  <si>
    <t>互助会への公費支出
合計額（千円）</t>
    <rPh sb="0" eb="3">
      <t>ゴジョカイ</t>
    </rPh>
    <rPh sb="5" eb="7">
      <t>コウヒ</t>
    </rPh>
    <rPh sb="7" eb="9">
      <t>シシュツ</t>
    </rPh>
    <rPh sb="10" eb="12">
      <t>ゴウケイ</t>
    </rPh>
    <rPh sb="12" eb="13">
      <t>ガク</t>
    </rPh>
    <rPh sb="14" eb="16">
      <t>センエン</t>
    </rPh>
    <phoneticPr fontId="3"/>
  </si>
  <si>
    <t>会員一人当たりの
公費支出額（円）※</t>
    <rPh sb="0" eb="2">
      <t>カイイン</t>
    </rPh>
    <rPh sb="2" eb="4">
      <t>ヒトリ</t>
    </rPh>
    <rPh sb="4" eb="5">
      <t>ア</t>
    </rPh>
    <rPh sb="9" eb="11">
      <t>コウヒ</t>
    </rPh>
    <rPh sb="11" eb="13">
      <t>シシュツ</t>
    </rPh>
    <rPh sb="13" eb="14">
      <t>ガク</t>
    </rPh>
    <rPh sb="15" eb="16">
      <t>エン</t>
    </rPh>
    <phoneticPr fontId="3"/>
  </si>
  <si>
    <t>公費支出</t>
    <rPh sb="0" eb="2">
      <t>コウヒ</t>
    </rPh>
    <rPh sb="2" eb="4">
      <t>シシュツ</t>
    </rPh>
    <phoneticPr fontId="3"/>
  </si>
  <si>
    <t>公費支出額
（千円）</t>
    <rPh sb="0" eb="2">
      <t>コウヒ</t>
    </rPh>
    <rPh sb="2" eb="4">
      <t>シシュツ</t>
    </rPh>
    <rPh sb="4" eb="5">
      <t>ガク</t>
    </rPh>
    <phoneticPr fontId="3"/>
  </si>
  <si>
    <t>会員数</t>
    <rPh sb="0" eb="2">
      <t>カイイン</t>
    </rPh>
    <rPh sb="2" eb="3">
      <t>スウ</t>
    </rPh>
    <phoneticPr fontId="3"/>
  </si>
  <si>
    <t>会員一人
当たりの
公費支出額
（円）</t>
    <rPh sb="0" eb="2">
      <t>カイイン</t>
    </rPh>
    <rPh sb="2" eb="4">
      <t>ヒトリ</t>
    </rPh>
    <rPh sb="5" eb="6">
      <t>ア</t>
    </rPh>
    <rPh sb="10" eb="12">
      <t>コウヒ</t>
    </rPh>
    <rPh sb="12" eb="14">
      <t>シシュツ</t>
    </rPh>
    <rPh sb="14" eb="15">
      <t>ガク</t>
    </rPh>
    <rPh sb="17" eb="18">
      <t>エン</t>
    </rPh>
    <phoneticPr fontId="3"/>
  </si>
  <si>
    <t>公費支出額
（千円）</t>
    <rPh sb="0" eb="2">
      <t>コウヒ</t>
    </rPh>
    <rPh sb="2" eb="4">
      <t>シシュツ</t>
    </rPh>
    <rPh sb="4" eb="5">
      <t>ガク</t>
    </rPh>
    <rPh sb="7" eb="9">
      <t>センエン</t>
    </rPh>
    <phoneticPr fontId="3"/>
  </si>
  <si>
    <t>会員数</t>
    <rPh sb="0" eb="3">
      <t>カイインスウ</t>
    </rPh>
    <phoneticPr fontId="3"/>
  </si>
  <si>
    <t>有</t>
    <rPh sb="0" eb="1">
      <t>アリ</t>
    </rPh>
    <phoneticPr fontId="3"/>
  </si>
  <si>
    <t>市（37)</t>
    <rPh sb="0" eb="1">
      <t>シ</t>
    </rPh>
    <phoneticPr fontId="3"/>
  </si>
  <si>
    <t>町村(17)</t>
    <rPh sb="0" eb="2">
      <t>チョウソン</t>
    </rPh>
    <phoneticPr fontId="3"/>
  </si>
  <si>
    <t>市町村　計(54)</t>
    <rPh sb="0" eb="3">
      <t>シチョウソン</t>
    </rPh>
    <rPh sb="4" eb="5">
      <t>ケイ</t>
    </rPh>
    <phoneticPr fontId="3"/>
  </si>
  <si>
    <t>※　互助会等会員総数から二重加入している会員数を控除し算出。</t>
    <rPh sb="2" eb="6">
      <t>ゴジョカイトウ</t>
    </rPh>
    <rPh sb="6" eb="8">
      <t>カイイン</t>
    </rPh>
    <rPh sb="8" eb="10">
      <t>ソウスウ</t>
    </rPh>
    <rPh sb="12" eb="14">
      <t>ニジュウ</t>
    </rPh>
    <rPh sb="14" eb="16">
      <t>カニュウ</t>
    </rPh>
    <rPh sb="20" eb="23">
      <t>カイインスウ</t>
    </rPh>
    <rPh sb="24" eb="26">
      <t>コウジョ</t>
    </rPh>
    <rPh sb="27" eb="29">
      <t>サンシュツ</t>
    </rPh>
    <phoneticPr fontId="3"/>
  </si>
  <si>
    <t>表Ⅰ-9-2</t>
    <phoneticPr fontId="3"/>
  </si>
  <si>
    <t>【注意】福利厚生事業実施状況調査は3年に1度実施。本表は令和3年の内容です。（次回調査実施は令和6年度）</t>
    <phoneticPr fontId="3"/>
  </si>
  <si>
    <t>公費を伴う個人給付事業の状況</t>
  </si>
  <si>
    <t>（別表2）</t>
    <phoneticPr fontId="3"/>
  </si>
  <si>
    <t>結婚祝金</t>
    <rPh sb="0" eb="2">
      <t>ケッコン</t>
    </rPh>
    <rPh sb="2" eb="3">
      <t>イワ</t>
    </rPh>
    <rPh sb="3" eb="4">
      <t>キン</t>
    </rPh>
    <phoneticPr fontId="3"/>
  </si>
  <si>
    <t>出産祝金</t>
    <rPh sb="0" eb="2">
      <t>シュッサン</t>
    </rPh>
    <rPh sb="2" eb="3">
      <t>イワ</t>
    </rPh>
    <rPh sb="3" eb="4">
      <t>キン</t>
    </rPh>
    <phoneticPr fontId="3"/>
  </si>
  <si>
    <t>入学祝金</t>
    <rPh sb="0" eb="3">
      <t>ニュウガクイワイ</t>
    </rPh>
    <rPh sb="3" eb="4">
      <t>キン</t>
    </rPh>
    <phoneticPr fontId="3"/>
  </si>
  <si>
    <t>弔慰金</t>
    <rPh sb="0" eb="3">
      <t>チョウイキン</t>
    </rPh>
    <phoneticPr fontId="3"/>
  </si>
  <si>
    <t>退会給付金</t>
    <rPh sb="0" eb="2">
      <t>タイカイ</t>
    </rPh>
    <rPh sb="2" eb="5">
      <t>キュウフキン</t>
    </rPh>
    <phoneticPr fontId="3"/>
  </si>
  <si>
    <t>災害見舞金</t>
    <rPh sb="0" eb="2">
      <t>サイガイ</t>
    </rPh>
    <rPh sb="2" eb="4">
      <t>ミマイ</t>
    </rPh>
    <rPh sb="4" eb="5">
      <t>キン</t>
    </rPh>
    <phoneticPr fontId="3"/>
  </si>
  <si>
    <t>医療費補助</t>
    <rPh sb="0" eb="3">
      <t>イリョウヒ</t>
    </rPh>
    <rPh sb="3" eb="5">
      <t>ホジョ</t>
    </rPh>
    <phoneticPr fontId="3"/>
  </si>
  <si>
    <t>入院・傷病
見舞金</t>
    <rPh sb="0" eb="2">
      <t>ニュウイン</t>
    </rPh>
    <rPh sb="3" eb="5">
      <t>ショウビョウ</t>
    </rPh>
    <rPh sb="6" eb="8">
      <t>ミマイ</t>
    </rPh>
    <rPh sb="8" eb="9">
      <t>キン</t>
    </rPh>
    <phoneticPr fontId="3"/>
  </si>
  <si>
    <t>人間ドック
補助</t>
    <rPh sb="0" eb="2">
      <t>ニンゲン</t>
    </rPh>
    <rPh sb="6" eb="8">
      <t>ホジョ</t>
    </rPh>
    <phoneticPr fontId="3"/>
  </si>
  <si>
    <t>永年勤続給付</t>
    <rPh sb="0" eb="2">
      <t>エイネン</t>
    </rPh>
    <rPh sb="2" eb="4">
      <t>キンゾク</t>
    </rPh>
    <rPh sb="4" eb="6">
      <t>キュウフ</t>
    </rPh>
    <phoneticPr fontId="3"/>
  </si>
  <si>
    <t>保養施設利用
補助</t>
    <rPh sb="0" eb="2">
      <t>ホヨウ</t>
    </rPh>
    <rPh sb="2" eb="4">
      <t>シセツ</t>
    </rPh>
    <rPh sb="4" eb="6">
      <t>リヨウ</t>
    </rPh>
    <rPh sb="7" eb="9">
      <t>ホジョ</t>
    </rPh>
    <phoneticPr fontId="3"/>
  </si>
  <si>
    <t>レクリエーション活動助成</t>
    <rPh sb="8" eb="10">
      <t>カツドウ</t>
    </rPh>
    <rPh sb="10" eb="12">
      <t>ジョセイ</t>
    </rPh>
    <phoneticPr fontId="3"/>
  </si>
  <si>
    <t>千葉市</t>
    <rPh sb="0" eb="2">
      <t>チバ</t>
    </rPh>
    <phoneticPr fontId="3"/>
  </si>
  <si>
    <t>茂原市</t>
    <phoneticPr fontId="3"/>
  </si>
  <si>
    <t>南房総市</t>
    <phoneticPr fontId="3"/>
  </si>
  <si>
    <t>県内市町村計</t>
    <rPh sb="0" eb="2">
      <t>ケンナイ</t>
    </rPh>
    <rPh sb="2" eb="5">
      <t>シチョウソン</t>
    </rPh>
    <rPh sb="5" eb="6">
      <t>ケイ</t>
    </rPh>
    <phoneticPr fontId="3"/>
  </si>
  <si>
    <t>県内市町村割合</t>
    <rPh sb="0" eb="2">
      <t>ケンナイ</t>
    </rPh>
    <rPh sb="2" eb="5">
      <t>シチョウソン</t>
    </rPh>
    <rPh sb="5" eb="7">
      <t>ワリアイ</t>
    </rPh>
    <phoneticPr fontId="3"/>
  </si>
  <si>
    <t>全国市区町村計</t>
    <rPh sb="0" eb="2">
      <t>ゼンコク</t>
    </rPh>
    <rPh sb="2" eb="4">
      <t>シク</t>
    </rPh>
    <rPh sb="4" eb="6">
      <t>チョウソン</t>
    </rPh>
    <rPh sb="6" eb="7">
      <t>ケイ</t>
    </rPh>
    <phoneticPr fontId="3"/>
  </si>
  <si>
    <t>全国市区町村割合</t>
    <rPh sb="0" eb="2">
      <t>ゼンコク</t>
    </rPh>
    <rPh sb="2" eb="4">
      <t>シク</t>
    </rPh>
    <rPh sb="4" eb="6">
      <t>チョウソン</t>
    </rPh>
    <rPh sb="6" eb="8">
      <t>ワリアイ</t>
    </rPh>
    <phoneticPr fontId="3"/>
  </si>
  <si>
    <t>※　県内市町村数は54、全国市区町村数は令和3年度当初予算において互助会等に対し公費支出を行っている団体（指定都市を除く）1,096で割合を計算している。</t>
    <rPh sb="2" eb="4">
      <t>ケンナイ</t>
    </rPh>
    <rPh sb="4" eb="7">
      <t>シチョウソン</t>
    </rPh>
    <rPh sb="7" eb="8">
      <t>スウ</t>
    </rPh>
    <rPh sb="12" eb="14">
      <t>ゼンコク</t>
    </rPh>
    <rPh sb="14" eb="16">
      <t>シク</t>
    </rPh>
    <rPh sb="16" eb="18">
      <t>チョウソン</t>
    </rPh>
    <rPh sb="18" eb="19">
      <t>スウ</t>
    </rPh>
    <rPh sb="20" eb="22">
      <t>レイワ</t>
    </rPh>
    <rPh sb="23" eb="25">
      <t>ネンド</t>
    </rPh>
    <rPh sb="25" eb="27">
      <t>トウショ</t>
    </rPh>
    <rPh sb="27" eb="29">
      <t>ヨサン</t>
    </rPh>
    <rPh sb="33" eb="36">
      <t>ゴジョカイ</t>
    </rPh>
    <rPh sb="36" eb="37">
      <t>トウ</t>
    </rPh>
    <rPh sb="38" eb="39">
      <t>タイ</t>
    </rPh>
    <rPh sb="40" eb="42">
      <t>コウヒ</t>
    </rPh>
    <rPh sb="42" eb="44">
      <t>シシュツ</t>
    </rPh>
    <rPh sb="45" eb="46">
      <t>オコナ</t>
    </rPh>
    <rPh sb="50" eb="52">
      <t>ダンタイ</t>
    </rPh>
    <rPh sb="53" eb="55">
      <t>シテイ</t>
    </rPh>
    <rPh sb="55" eb="57">
      <t>トシ</t>
    </rPh>
    <rPh sb="58" eb="59">
      <t>ノゾ</t>
    </rPh>
    <rPh sb="67" eb="69">
      <t>ワリアイ</t>
    </rPh>
    <rPh sb="70" eb="72">
      <t>ケイサン</t>
    </rPh>
    <phoneticPr fontId="3"/>
  </si>
  <si>
    <t>表Ⅰ-9-3</t>
    <phoneticPr fontId="3"/>
  </si>
  <si>
    <t>（別表3）</t>
    <phoneticPr fontId="3"/>
  </si>
  <si>
    <t>福利厚生事業の
見直し状況
(互助会の事業を含む)</t>
    <rPh sb="0" eb="2">
      <t>フクリ</t>
    </rPh>
    <rPh sb="2" eb="4">
      <t>コウセイ</t>
    </rPh>
    <rPh sb="4" eb="6">
      <t>ジギョウ</t>
    </rPh>
    <rPh sb="8" eb="10">
      <t>ミナオ</t>
    </rPh>
    <rPh sb="11" eb="13">
      <t>ジョウキョウ</t>
    </rPh>
    <rPh sb="15" eb="18">
      <t>ゴジョカイ</t>
    </rPh>
    <rPh sb="19" eb="21">
      <t>ジギョウ</t>
    </rPh>
    <rPh sb="22" eb="23">
      <t>フク</t>
    </rPh>
    <phoneticPr fontId="3"/>
  </si>
  <si>
    <t>見直し内容</t>
    <rPh sb="0" eb="2">
      <t>ミナオ</t>
    </rPh>
    <rPh sb="3" eb="5">
      <t>ナイヨウ</t>
    </rPh>
    <phoneticPr fontId="3"/>
  </si>
  <si>
    <t>互助会等に対する公費支出の見直し</t>
    <rPh sb="0" eb="3">
      <t>ゴジョカイ</t>
    </rPh>
    <rPh sb="3" eb="4">
      <t>トウ</t>
    </rPh>
    <rPh sb="5" eb="6">
      <t>タイ</t>
    </rPh>
    <rPh sb="8" eb="10">
      <t>コウヒ</t>
    </rPh>
    <rPh sb="10" eb="12">
      <t>シシュツ</t>
    </rPh>
    <rPh sb="13" eb="15">
      <t>ミナオ</t>
    </rPh>
    <phoneticPr fontId="3"/>
  </si>
  <si>
    <t>互助会等が行う個別事業に対する公費支出の見直し</t>
    <rPh sb="0" eb="3">
      <t>ゴジョカイ</t>
    </rPh>
    <rPh sb="3" eb="4">
      <t>トウ</t>
    </rPh>
    <rPh sb="5" eb="6">
      <t>オコナ</t>
    </rPh>
    <rPh sb="7" eb="9">
      <t>コベツ</t>
    </rPh>
    <rPh sb="9" eb="11">
      <t>ジギョウ</t>
    </rPh>
    <rPh sb="12" eb="13">
      <t>タイ</t>
    </rPh>
    <rPh sb="15" eb="17">
      <t>コウヒ</t>
    </rPh>
    <rPh sb="17" eb="19">
      <t>シシュツ</t>
    </rPh>
    <rPh sb="20" eb="22">
      <t>ミナオ</t>
    </rPh>
    <phoneticPr fontId="3"/>
  </si>
  <si>
    <t>互助会に対する
補助等の方式見直し
（※３）</t>
    <rPh sb="0" eb="2">
      <t>ゴジョ</t>
    </rPh>
    <rPh sb="2" eb="3">
      <t>カイ</t>
    </rPh>
    <rPh sb="4" eb="5">
      <t>タイ</t>
    </rPh>
    <rPh sb="8" eb="10">
      <t>ホジョ</t>
    </rPh>
    <rPh sb="10" eb="11">
      <t>トウ</t>
    </rPh>
    <rPh sb="12" eb="14">
      <t>ホウシキ</t>
    </rPh>
    <rPh sb="14" eb="16">
      <t>ミナオ</t>
    </rPh>
    <phoneticPr fontId="3"/>
  </si>
  <si>
    <t>公費支出の廃止(休止）
（※１）</t>
    <rPh sb="0" eb="2">
      <t>コウヒ</t>
    </rPh>
    <rPh sb="2" eb="4">
      <t>シシュツ</t>
    </rPh>
    <rPh sb="5" eb="7">
      <t>ハイシ</t>
    </rPh>
    <rPh sb="8" eb="10">
      <t>キュウシ</t>
    </rPh>
    <phoneticPr fontId="3"/>
  </si>
  <si>
    <t>公費支出の削減</t>
    <rPh sb="0" eb="2">
      <t>コウヒ</t>
    </rPh>
    <rPh sb="2" eb="4">
      <t>シシュツ</t>
    </rPh>
    <rPh sb="5" eb="7">
      <t>サクゲン</t>
    </rPh>
    <phoneticPr fontId="3"/>
  </si>
  <si>
    <t>公費支出の廃止
（※２）</t>
    <rPh sb="0" eb="2">
      <t>コウヒ</t>
    </rPh>
    <rPh sb="2" eb="4">
      <t>シシュツ</t>
    </rPh>
    <rPh sb="5" eb="7">
      <t>ハイシ</t>
    </rPh>
    <phoneticPr fontId="3"/>
  </si>
  <si>
    <t>2年度</t>
    <rPh sb="1" eb="3">
      <t>ネンド</t>
    </rPh>
    <phoneticPr fontId="3"/>
  </si>
  <si>
    <t>3年度</t>
    <rPh sb="1" eb="3">
      <t>ネンド</t>
    </rPh>
    <phoneticPr fontId="3"/>
  </si>
  <si>
    <t>千葉県市町村
職員互助会</t>
    <rPh sb="0" eb="3">
      <t>チバケン</t>
    </rPh>
    <rPh sb="3" eb="5">
      <t>シチョウ</t>
    </rPh>
    <rPh sb="5" eb="6">
      <t>ソン</t>
    </rPh>
    <rPh sb="7" eb="9">
      <t>ショクイン</t>
    </rPh>
    <rPh sb="9" eb="12">
      <t>ゴジョカイ</t>
    </rPh>
    <phoneticPr fontId="3"/>
  </si>
  <si>
    <t>流山市</t>
    <phoneticPr fontId="3"/>
  </si>
  <si>
    <t>県内市町村計（※4）</t>
    <rPh sb="0" eb="2">
      <t>ケンナイ</t>
    </rPh>
    <rPh sb="2" eb="5">
      <t>シチョウソン</t>
    </rPh>
    <rPh sb="5" eb="6">
      <t>ケイ</t>
    </rPh>
    <phoneticPr fontId="3"/>
  </si>
  <si>
    <t>県内市町村割合（※5）</t>
    <rPh sb="0" eb="2">
      <t>ケンナイ</t>
    </rPh>
    <rPh sb="2" eb="5">
      <t>シチョウソン</t>
    </rPh>
    <rPh sb="5" eb="7">
      <t>ワリアイ</t>
    </rPh>
    <phoneticPr fontId="3"/>
  </si>
  <si>
    <t>※１　例えば、市町村互助会への補助金の廃止。</t>
    <rPh sb="3" eb="4">
      <t>タト</t>
    </rPh>
    <rPh sb="7" eb="10">
      <t>シチョウソン</t>
    </rPh>
    <rPh sb="10" eb="13">
      <t>ゴジョカイ</t>
    </rPh>
    <rPh sb="15" eb="17">
      <t>ホジョ</t>
    </rPh>
    <rPh sb="17" eb="18">
      <t>キン</t>
    </rPh>
    <rPh sb="19" eb="21">
      <t>ハイシ</t>
    </rPh>
    <phoneticPr fontId="3"/>
  </si>
  <si>
    <t>※２　例えば、実施していた個別事業の廃止や、互助会における会員からの掛金のみによる事業への変更など。</t>
    <phoneticPr fontId="3"/>
  </si>
  <si>
    <t>※３　例えば、包括補助方式(互助会等の実施事業全体に補助）から事業補助方式(対象事業を特定して補助）への変更など。</t>
    <phoneticPr fontId="3"/>
  </si>
  <si>
    <t>※４　各団体見直し欄・県内市町村計は、独自互助会の福利厚生事業見直し団体の合計。（共同互助会の見直し分は除く）</t>
    <rPh sb="3" eb="4">
      <t>カク</t>
    </rPh>
    <rPh sb="4" eb="6">
      <t>ダンタイ</t>
    </rPh>
    <rPh sb="6" eb="8">
      <t>ミナオ</t>
    </rPh>
    <rPh sb="9" eb="10">
      <t>ラン</t>
    </rPh>
    <rPh sb="11" eb="13">
      <t>ケンナイ</t>
    </rPh>
    <rPh sb="13" eb="16">
      <t>シチョウソン</t>
    </rPh>
    <rPh sb="16" eb="17">
      <t>ケイ</t>
    </rPh>
    <rPh sb="19" eb="21">
      <t>ドクジ</t>
    </rPh>
    <rPh sb="21" eb="24">
      <t>ゴジョカイ</t>
    </rPh>
    <rPh sb="25" eb="27">
      <t>フクリ</t>
    </rPh>
    <rPh sb="27" eb="29">
      <t>コウセイ</t>
    </rPh>
    <rPh sb="29" eb="31">
      <t>ジギョウ</t>
    </rPh>
    <rPh sb="31" eb="33">
      <t>ミナオ</t>
    </rPh>
    <rPh sb="34" eb="36">
      <t>ダンタイ</t>
    </rPh>
    <rPh sb="37" eb="39">
      <t>ゴウケイ</t>
    </rPh>
    <rPh sb="41" eb="43">
      <t>キョウドウ</t>
    </rPh>
    <rPh sb="43" eb="46">
      <t>ゴジョカイ</t>
    </rPh>
    <rPh sb="47" eb="49">
      <t>ミナオ</t>
    </rPh>
    <rPh sb="50" eb="51">
      <t>ブン</t>
    </rPh>
    <rPh sb="52" eb="53">
      <t>ノゾ</t>
    </rPh>
    <phoneticPr fontId="3"/>
  </si>
  <si>
    <t>※５　県内市町村数は54で割合を計算している。</t>
    <rPh sb="3" eb="5">
      <t>ケンナイ</t>
    </rPh>
    <rPh sb="5" eb="8">
      <t>シチョウソン</t>
    </rPh>
    <rPh sb="8" eb="9">
      <t>スウ</t>
    </rPh>
    <rPh sb="13" eb="15">
      <t>ワリアイ</t>
    </rPh>
    <rPh sb="16" eb="18">
      <t>ケイサン</t>
    </rPh>
    <phoneticPr fontId="3"/>
  </si>
  <si>
    <t>※６　2年度は決算、3年度は当初予算の状況。</t>
    <rPh sb="4" eb="6">
      <t>ネンド</t>
    </rPh>
    <rPh sb="7" eb="9">
      <t>ケッサン</t>
    </rPh>
    <rPh sb="11" eb="13">
      <t>ネンド</t>
    </rPh>
    <rPh sb="14" eb="16">
      <t>トウショ</t>
    </rPh>
    <rPh sb="16" eb="18">
      <t>ヨサン</t>
    </rPh>
    <rPh sb="19" eb="21">
      <t>ジョウキョウ</t>
    </rPh>
    <phoneticPr fontId="3"/>
  </si>
  <si>
    <t>表Ⅰ-9-4</t>
    <phoneticPr fontId="3"/>
  </si>
  <si>
    <t>職員互助会事業の公表状況</t>
    <rPh sb="0" eb="2">
      <t>ショクイン</t>
    </rPh>
    <phoneticPr fontId="3"/>
  </si>
  <si>
    <t>（別表4）</t>
    <rPh sb="1" eb="3">
      <t>ベッピョウ</t>
    </rPh>
    <phoneticPr fontId="3"/>
  </si>
  <si>
    <t>公表の
有無</t>
    <rPh sb="0" eb="2">
      <t>コウヒョウ</t>
    </rPh>
    <rPh sb="4" eb="6">
      <t>ウム</t>
    </rPh>
    <phoneticPr fontId="60"/>
  </si>
  <si>
    <t>媒体</t>
    <rPh sb="0" eb="2">
      <t>バイタイ</t>
    </rPh>
    <phoneticPr fontId="60"/>
  </si>
  <si>
    <t>公表内容</t>
    <rPh sb="0" eb="2">
      <t>コウヒョウ</t>
    </rPh>
    <rPh sb="2" eb="4">
      <t>ナイヨウ</t>
    </rPh>
    <phoneticPr fontId="60"/>
  </si>
  <si>
    <t>ホーム
ページ</t>
  </si>
  <si>
    <t>広報誌</t>
    <rPh sb="0" eb="3">
      <t>コウホウシ</t>
    </rPh>
    <phoneticPr fontId="60"/>
  </si>
  <si>
    <t>公報</t>
    <rPh sb="0" eb="1">
      <t>コウ</t>
    </rPh>
    <rPh sb="1" eb="2">
      <t>ホウ</t>
    </rPh>
    <phoneticPr fontId="3"/>
  </si>
  <si>
    <t>個別事業
内容</t>
    <rPh sb="0" eb="2">
      <t>コベツ</t>
    </rPh>
    <rPh sb="2" eb="4">
      <t>ジギョウ</t>
    </rPh>
    <rPh sb="5" eb="7">
      <t>ナイヨウ</t>
    </rPh>
    <phoneticPr fontId="60"/>
  </si>
  <si>
    <t>個別事業　　　　実施件数</t>
    <rPh sb="8" eb="10">
      <t>ジッシ</t>
    </rPh>
    <rPh sb="10" eb="12">
      <t>ケンスウ</t>
    </rPh>
    <phoneticPr fontId="60"/>
  </si>
  <si>
    <t>個別事業
実績額</t>
    <rPh sb="0" eb="2">
      <t>コベツ</t>
    </rPh>
    <rPh sb="2" eb="4">
      <t>ジギョウ</t>
    </rPh>
    <rPh sb="5" eb="8">
      <t>ジッセキガク</t>
    </rPh>
    <phoneticPr fontId="60"/>
  </si>
  <si>
    <t>互助会名称</t>
    <rPh sb="0" eb="3">
      <t>ゴジョカイ</t>
    </rPh>
    <rPh sb="3" eb="5">
      <t>メイショウ</t>
    </rPh>
    <phoneticPr fontId="60"/>
  </si>
  <si>
    <t>互助会
会員数</t>
    <rPh sb="0" eb="3">
      <t>ゴジョカイ</t>
    </rPh>
    <rPh sb="4" eb="7">
      <t>カイインスウ</t>
    </rPh>
    <phoneticPr fontId="60"/>
  </si>
  <si>
    <t>互助会公費
補助等総額</t>
    <rPh sb="0" eb="3">
      <t>ゴジョカイ</t>
    </rPh>
    <rPh sb="3" eb="5">
      <t>コウヒ</t>
    </rPh>
    <rPh sb="6" eb="9">
      <t>ホジョナド</t>
    </rPh>
    <rPh sb="9" eb="11">
      <t>ソウガク</t>
    </rPh>
    <phoneticPr fontId="60"/>
  </si>
  <si>
    <t>互助会公費補助率</t>
    <rPh sb="0" eb="3">
      <t>ゴジョカイ</t>
    </rPh>
    <rPh sb="3" eb="5">
      <t>コウヒ</t>
    </rPh>
    <rPh sb="5" eb="7">
      <t>ホジョ</t>
    </rPh>
    <rPh sb="7" eb="8">
      <t>リツ</t>
    </rPh>
    <phoneticPr fontId="60"/>
  </si>
  <si>
    <t>※　令和元～3年度のいずれかに職員互助会において実施された職員に対する福利厚生事業についての令和3年7月30日時点における公表状況。</t>
    <rPh sb="2" eb="4">
      <t>レイワ</t>
    </rPh>
    <rPh sb="4" eb="5">
      <t>モト</t>
    </rPh>
    <rPh sb="46" eb="48">
      <t>レイワ</t>
    </rPh>
    <rPh sb="49" eb="50">
      <t>ネン</t>
    </rPh>
    <rPh sb="51" eb="52">
      <t>ガツ</t>
    </rPh>
    <rPh sb="54" eb="55">
      <t>ニチ</t>
    </rPh>
    <rPh sb="55" eb="57">
      <t>ジテン</t>
    </rPh>
    <phoneticPr fontId="3"/>
  </si>
  <si>
    <t>第１表</t>
    <phoneticPr fontId="3"/>
  </si>
  <si>
    <t>大部門別職員数の増減状況（その１）</t>
    <phoneticPr fontId="3"/>
  </si>
  <si>
    <t>（単位：人）</t>
    <rPh sb="1" eb="3">
      <t>タンイ</t>
    </rPh>
    <rPh sb="4" eb="5">
      <t>ニン</t>
    </rPh>
    <phoneticPr fontId="3"/>
  </si>
  <si>
    <t>大部門別職員数の増減状況（その２）</t>
    <rPh sb="0" eb="3">
      <t>ダイブモン</t>
    </rPh>
    <rPh sb="3" eb="4">
      <t>ベツ</t>
    </rPh>
    <rPh sb="4" eb="7">
      <t>ショクインスウ</t>
    </rPh>
    <rPh sb="8" eb="10">
      <t>ゾウゲン</t>
    </rPh>
    <rPh sb="10" eb="12">
      <t>ジョウキョウ</t>
    </rPh>
    <phoneticPr fontId="3"/>
  </si>
  <si>
    <t>市　　町　　村</t>
    <rPh sb="0" eb="1">
      <t>シ</t>
    </rPh>
    <rPh sb="3" eb="4">
      <t>マチ</t>
    </rPh>
    <rPh sb="6" eb="7">
      <t>ムラ</t>
    </rPh>
    <phoneticPr fontId="3"/>
  </si>
  <si>
    <t>総　　　　　　　　　　　　数</t>
    <rPh sb="0" eb="1">
      <t>フサ</t>
    </rPh>
    <rPh sb="13" eb="14">
      <t>カズ</t>
    </rPh>
    <phoneticPr fontId="3"/>
  </si>
  <si>
    <t>一　　般　　行　　政　　部　　門</t>
    <rPh sb="0" eb="1">
      <t>１</t>
    </rPh>
    <rPh sb="3" eb="4">
      <t>パン</t>
    </rPh>
    <rPh sb="6" eb="7">
      <t>ギョウ</t>
    </rPh>
    <rPh sb="9" eb="10">
      <t>セイ</t>
    </rPh>
    <rPh sb="12" eb="13">
      <t>ブ</t>
    </rPh>
    <rPh sb="15" eb="16">
      <t>モン</t>
    </rPh>
    <phoneticPr fontId="3"/>
  </si>
  <si>
    <t>特　　別　　行　　政　　部　　門</t>
    <rPh sb="0" eb="1">
      <t>トク</t>
    </rPh>
    <rPh sb="3" eb="4">
      <t>ベツ</t>
    </rPh>
    <rPh sb="6" eb="7">
      <t>ギョウ</t>
    </rPh>
    <rPh sb="9" eb="10">
      <t>セイ</t>
    </rPh>
    <rPh sb="12" eb="13">
      <t>ブ</t>
    </rPh>
    <rPh sb="15" eb="16">
      <t>モン</t>
    </rPh>
    <phoneticPr fontId="3"/>
  </si>
  <si>
    <t>普　　通　　会　　計　　部　　門</t>
    <rPh sb="0" eb="1">
      <t>ススム</t>
    </rPh>
    <rPh sb="3" eb="4">
      <t>ツウ</t>
    </rPh>
    <rPh sb="6" eb="7">
      <t>カイ</t>
    </rPh>
    <rPh sb="9" eb="10">
      <t>ケイ</t>
    </rPh>
    <rPh sb="12" eb="13">
      <t>ブ</t>
    </rPh>
    <rPh sb="15" eb="16">
      <t>モン</t>
    </rPh>
    <phoneticPr fontId="3"/>
  </si>
  <si>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3"/>
  </si>
  <si>
    <t>３年</t>
    <rPh sb="1" eb="2">
      <t>ネン</t>
    </rPh>
    <phoneticPr fontId="3"/>
  </si>
  <si>
    <t>増   減</t>
    <rPh sb="0" eb="1">
      <t>ゾウ</t>
    </rPh>
    <rPh sb="4" eb="5">
      <t>ゲン</t>
    </rPh>
    <phoneticPr fontId="3"/>
  </si>
  <si>
    <t>（市　平　均）</t>
    <rPh sb="1" eb="2">
      <t>シ</t>
    </rPh>
    <rPh sb="3" eb="4">
      <t>ヒラ</t>
    </rPh>
    <rPh sb="5" eb="6">
      <t>タモツ</t>
    </rPh>
    <phoneticPr fontId="3"/>
  </si>
  <si>
    <t>（町　村　平　均）</t>
    <rPh sb="1" eb="2">
      <t>マチ</t>
    </rPh>
    <rPh sb="3" eb="4">
      <t>ムラ</t>
    </rPh>
    <rPh sb="5" eb="6">
      <t>ヒラ</t>
    </rPh>
    <rPh sb="7" eb="8">
      <t>タモツ</t>
    </rPh>
    <phoneticPr fontId="3"/>
  </si>
  <si>
    <t>（市　　平　　均）</t>
    <rPh sb="1" eb="2">
      <t>シ</t>
    </rPh>
    <rPh sb="4" eb="5">
      <t>ヒラ</t>
    </rPh>
    <rPh sb="7" eb="8">
      <t>タモツ</t>
    </rPh>
    <phoneticPr fontId="3"/>
  </si>
  <si>
    <r>
      <t>（市 町</t>
    </r>
    <r>
      <rPr>
        <sz val="12"/>
        <rFont val="ＭＳ ゴシック"/>
        <family val="3"/>
        <charset val="128"/>
      </rPr>
      <t xml:space="preserve"> 村 平 均）</t>
    </r>
    <rPh sb="1" eb="2">
      <t>シ</t>
    </rPh>
    <rPh sb="3" eb="4">
      <t>マチ</t>
    </rPh>
    <rPh sb="5" eb="6">
      <t>ムラ</t>
    </rPh>
    <rPh sb="7" eb="8">
      <t>ヒラ</t>
    </rPh>
    <rPh sb="9" eb="10">
      <t>タモツ</t>
    </rPh>
    <phoneticPr fontId="3"/>
  </si>
  <si>
    <t>　市　計</t>
    <rPh sb="1" eb="2">
      <t>シ</t>
    </rPh>
    <rPh sb="3" eb="4">
      <t>ケイ</t>
    </rPh>
    <phoneticPr fontId="3"/>
  </si>
  <si>
    <t>　町村　計</t>
    <rPh sb="1" eb="3">
      <t>チョウソン</t>
    </rPh>
    <rPh sb="4" eb="5">
      <t>ケイ</t>
    </rPh>
    <phoneticPr fontId="3"/>
  </si>
  <si>
    <t>　市町村計</t>
    <rPh sb="1" eb="4">
      <t>シチョウソン</t>
    </rPh>
    <rPh sb="4" eb="5">
      <t>ケイ</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</si>
  <si>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3"/>
  </si>
  <si>
    <t>第２表</t>
    <rPh sb="0" eb="1">
      <t>ダイ</t>
    </rPh>
    <rPh sb="2" eb="3">
      <t>ヒョウ</t>
    </rPh>
    <phoneticPr fontId="3"/>
  </si>
  <si>
    <t>部門別職員数の状況（その１）</t>
    <phoneticPr fontId="3"/>
  </si>
  <si>
    <t>部門別職員数の状況（その２）</t>
    <rPh sb="0" eb="2">
      <t>ブモン</t>
    </rPh>
    <rPh sb="2" eb="3">
      <t>ベツ</t>
    </rPh>
    <rPh sb="3" eb="6">
      <t>ショクインスウ</t>
    </rPh>
    <rPh sb="7" eb="9">
      <t>ジョウキョウ</t>
    </rPh>
    <phoneticPr fontId="3"/>
  </si>
  <si>
    <t>部門別職員数の状況（その３）</t>
    <rPh sb="0" eb="2">
      <t>ブモン</t>
    </rPh>
    <rPh sb="2" eb="3">
      <t>ベツ</t>
    </rPh>
    <rPh sb="3" eb="6">
      <t>ショクインスウ</t>
    </rPh>
    <rPh sb="7" eb="9">
      <t>ジョウキョウ</t>
    </rPh>
    <phoneticPr fontId="3"/>
  </si>
  <si>
    <t>部門別職員数の状況（その４）</t>
    <rPh sb="0" eb="2">
      <t>ブモン</t>
    </rPh>
    <rPh sb="2" eb="3">
      <t>ベツ</t>
    </rPh>
    <rPh sb="3" eb="6">
      <t>ショクインスウ</t>
    </rPh>
    <rPh sb="7" eb="9">
      <t>ジョウキョウ</t>
    </rPh>
    <phoneticPr fontId="3"/>
  </si>
  <si>
    <t>部門別職員数の状況（その５）</t>
    <rPh sb="0" eb="2">
      <t>ブモン</t>
    </rPh>
    <rPh sb="2" eb="3">
      <t>ベツ</t>
    </rPh>
    <rPh sb="3" eb="6">
      <t>ショクインスウ</t>
    </rPh>
    <rPh sb="7" eb="9">
      <t>ジョウキョウ</t>
    </rPh>
    <phoneticPr fontId="3"/>
  </si>
  <si>
    <t>議　　　　会</t>
    <rPh sb="0" eb="1">
      <t>ギ</t>
    </rPh>
    <rPh sb="5" eb="6">
      <t>カイ</t>
    </rPh>
    <phoneticPr fontId="3"/>
  </si>
  <si>
    <t>総　　　　務　　　　部　　　　門</t>
    <rPh sb="0" eb="1">
      <t>フサ</t>
    </rPh>
    <rPh sb="5" eb="6">
      <t>ツトム</t>
    </rPh>
    <rPh sb="10" eb="11">
      <t>ブ</t>
    </rPh>
    <rPh sb="15" eb="16">
      <t>モン</t>
    </rPh>
    <phoneticPr fontId="3"/>
  </si>
  <si>
    <t>税　　　　務</t>
    <rPh sb="0" eb="1">
      <t>ゼイ</t>
    </rPh>
    <rPh sb="5" eb="6">
      <t>ツトム</t>
    </rPh>
    <phoneticPr fontId="3"/>
  </si>
  <si>
    <t>民　　　　生　　　　部　　　　門</t>
    <rPh sb="0" eb="1">
      <t>ミン</t>
    </rPh>
    <rPh sb="5" eb="6">
      <t>イ</t>
    </rPh>
    <rPh sb="10" eb="11">
      <t>ブ</t>
    </rPh>
    <rPh sb="15" eb="16">
      <t>モン</t>
    </rPh>
    <phoneticPr fontId="3"/>
  </si>
  <si>
    <t>衛　　　　生　　　　部　　　　門</t>
    <rPh sb="0" eb="1">
      <t>マモル</t>
    </rPh>
    <rPh sb="5" eb="6">
      <t>ショウ</t>
    </rPh>
    <rPh sb="10" eb="11">
      <t>ブ</t>
    </rPh>
    <rPh sb="15" eb="16">
      <t>モン</t>
    </rPh>
    <phoneticPr fontId="3"/>
  </si>
  <si>
    <t>労　　　　働</t>
    <rPh sb="0" eb="1">
      <t>ロウ</t>
    </rPh>
    <rPh sb="5" eb="6">
      <t>ハタラ</t>
    </rPh>
    <phoneticPr fontId="3"/>
  </si>
  <si>
    <t>農　　林　　水　　産　　部　　門</t>
    <rPh sb="0" eb="1">
      <t>ノウ</t>
    </rPh>
    <rPh sb="3" eb="4">
      <t>ハヤシ</t>
    </rPh>
    <rPh sb="6" eb="7">
      <t>ミズ</t>
    </rPh>
    <rPh sb="9" eb="10">
      <t>サン</t>
    </rPh>
    <rPh sb="12" eb="13">
      <t>ブ</t>
    </rPh>
    <rPh sb="15" eb="16">
      <t>モン</t>
    </rPh>
    <phoneticPr fontId="3"/>
  </si>
  <si>
    <t>商　工　部　門</t>
    <rPh sb="0" eb="1">
      <t>ショウ</t>
    </rPh>
    <rPh sb="2" eb="3">
      <t>コウ</t>
    </rPh>
    <rPh sb="4" eb="5">
      <t>ブ</t>
    </rPh>
    <rPh sb="6" eb="7">
      <t>モン</t>
    </rPh>
    <phoneticPr fontId="3"/>
  </si>
  <si>
    <t>土　　　　　　木　　　　　　部　　　　　　門</t>
    <rPh sb="0" eb="1">
      <t>ツチ</t>
    </rPh>
    <rPh sb="7" eb="8">
      <t>キ</t>
    </rPh>
    <rPh sb="14" eb="15">
      <t>ブ</t>
    </rPh>
    <rPh sb="21" eb="22">
      <t>モン</t>
    </rPh>
    <phoneticPr fontId="3"/>
  </si>
  <si>
    <t>一　般　行　政</t>
    <rPh sb="0" eb="1">
      <t>１</t>
    </rPh>
    <rPh sb="2" eb="3">
      <t>パン</t>
    </rPh>
    <rPh sb="4" eb="5">
      <t>ギョウ</t>
    </rPh>
    <rPh sb="6" eb="7">
      <t>セイ</t>
    </rPh>
    <phoneticPr fontId="3"/>
  </si>
  <si>
    <t>教　　　　育　　　　部　　　　門</t>
    <rPh sb="0" eb="1">
      <t>キョウ</t>
    </rPh>
    <rPh sb="5" eb="6">
      <t>イク</t>
    </rPh>
    <rPh sb="10" eb="11">
      <t>ブ</t>
    </rPh>
    <rPh sb="15" eb="16">
      <t>モン</t>
    </rPh>
    <phoneticPr fontId="3"/>
  </si>
  <si>
    <t>教　　　　　　　育　　　　　　　部　　　　　　　門</t>
    <rPh sb="0" eb="1">
      <t>キョウ</t>
    </rPh>
    <rPh sb="8" eb="9">
      <t>イク</t>
    </rPh>
    <rPh sb="16" eb="17">
      <t>ブ</t>
    </rPh>
    <rPh sb="24" eb="25">
      <t>モン</t>
    </rPh>
    <phoneticPr fontId="3"/>
  </si>
  <si>
    <t>消　防　部　門</t>
    <rPh sb="0" eb="1">
      <t>ケ</t>
    </rPh>
    <rPh sb="2" eb="3">
      <t>ボウ</t>
    </rPh>
    <rPh sb="4" eb="5">
      <t>ブ</t>
    </rPh>
    <rPh sb="6" eb="7">
      <t>モン</t>
    </rPh>
    <phoneticPr fontId="3"/>
  </si>
  <si>
    <t>特別行政計</t>
    <rPh sb="0" eb="2">
      <t>トクベツ</t>
    </rPh>
    <rPh sb="2" eb="4">
      <t>ギョウセイ</t>
    </rPh>
    <rPh sb="4" eb="5">
      <t>ケイ</t>
    </rPh>
    <phoneticPr fontId="3"/>
  </si>
  <si>
    <t>普　通　会　計　計</t>
    <rPh sb="0" eb="1">
      <t>ススム</t>
    </rPh>
    <rPh sb="2" eb="3">
      <t>ツウ</t>
    </rPh>
    <rPh sb="4" eb="5">
      <t>カイ</t>
    </rPh>
    <rPh sb="6" eb="7">
      <t>ケイ</t>
    </rPh>
    <rPh sb="8" eb="9">
      <t>ケイ</t>
    </rPh>
    <phoneticPr fontId="3"/>
  </si>
  <si>
    <t>公　　　営　　　企　　　業　　　等　　　会　　　計</t>
    <rPh sb="0" eb="1">
      <t>コウ</t>
    </rPh>
    <rPh sb="4" eb="5">
      <t>エイ</t>
    </rPh>
    <rPh sb="8" eb="9">
      <t>クワダ</t>
    </rPh>
    <rPh sb="12" eb="13">
      <t>ギョウ</t>
    </rPh>
    <rPh sb="16" eb="17">
      <t>トウ</t>
    </rPh>
    <rPh sb="20" eb="21">
      <t>カイ</t>
    </rPh>
    <rPh sb="24" eb="25">
      <t>ケイ</t>
    </rPh>
    <phoneticPr fontId="3"/>
  </si>
  <si>
    <t>合　　　　計</t>
    <rPh sb="0" eb="1">
      <t>ゴウ</t>
    </rPh>
    <rPh sb="5" eb="6">
      <t>ケイ</t>
    </rPh>
    <phoneticPr fontId="3"/>
  </si>
  <si>
    <t>総　務　一　般</t>
    <rPh sb="0" eb="1">
      <t>フサ</t>
    </rPh>
    <rPh sb="2" eb="3">
      <t>ツトム</t>
    </rPh>
    <rPh sb="4" eb="5">
      <t>１</t>
    </rPh>
    <rPh sb="6" eb="7">
      <t>パン</t>
    </rPh>
    <phoneticPr fontId="3"/>
  </si>
  <si>
    <t>企　画　開　発</t>
    <rPh sb="0" eb="1">
      <t>クワダ</t>
    </rPh>
    <rPh sb="2" eb="3">
      <t>ガ</t>
    </rPh>
    <rPh sb="4" eb="5">
      <t>カイ</t>
    </rPh>
    <rPh sb="6" eb="7">
      <t>ハツ</t>
    </rPh>
    <phoneticPr fontId="3"/>
  </si>
  <si>
    <t>住　民　関　連</t>
    <rPh sb="0" eb="1">
      <t>ジュウ</t>
    </rPh>
    <rPh sb="2" eb="3">
      <t>ミン</t>
    </rPh>
    <rPh sb="4" eb="5">
      <t>セキ</t>
    </rPh>
    <rPh sb="6" eb="7">
      <t>レン</t>
    </rPh>
    <phoneticPr fontId="3"/>
  </si>
  <si>
    <t>そ　の　他</t>
    <rPh sb="4" eb="5">
      <t>タ</t>
    </rPh>
    <phoneticPr fontId="3"/>
  </si>
  <si>
    <t>計</t>
    <rPh sb="0" eb="1">
      <t>ケイ</t>
    </rPh>
    <phoneticPr fontId="3"/>
  </si>
  <si>
    <t>福祉事務所</t>
    <rPh sb="0" eb="2">
      <t>フクシ</t>
    </rPh>
    <rPh sb="2" eb="4">
      <t>ジム</t>
    </rPh>
    <rPh sb="4" eb="5">
      <t>ショ</t>
    </rPh>
    <phoneticPr fontId="3"/>
  </si>
  <si>
    <t>保　　育　　所</t>
    <rPh sb="0" eb="1">
      <t>タモツ</t>
    </rPh>
    <rPh sb="3" eb="4">
      <t>イク</t>
    </rPh>
    <rPh sb="6" eb="7">
      <t>ショ</t>
    </rPh>
    <phoneticPr fontId="3"/>
  </si>
  <si>
    <t>その他民生</t>
    <rPh sb="2" eb="3">
      <t>タ</t>
    </rPh>
    <rPh sb="3" eb="5">
      <t>ミンセイ</t>
    </rPh>
    <phoneticPr fontId="3"/>
  </si>
  <si>
    <t>衛　　　　　生</t>
    <rPh sb="0" eb="1">
      <t>マモル</t>
    </rPh>
    <rPh sb="6" eb="7">
      <t>ショウ</t>
    </rPh>
    <phoneticPr fontId="3"/>
  </si>
  <si>
    <t>公　　　　　害</t>
    <rPh sb="0" eb="1">
      <t>コウ</t>
    </rPh>
    <rPh sb="6" eb="7">
      <t>ガイ</t>
    </rPh>
    <phoneticPr fontId="3"/>
  </si>
  <si>
    <t>清　　　　　掃</t>
    <rPh sb="0" eb="1">
      <t>キヨシ</t>
    </rPh>
    <rPh sb="6" eb="7">
      <t>ハ</t>
    </rPh>
    <phoneticPr fontId="3"/>
  </si>
  <si>
    <t>環　境　保　全</t>
    <rPh sb="0" eb="1">
      <t>ワ</t>
    </rPh>
    <rPh sb="2" eb="3">
      <t>サカイ</t>
    </rPh>
    <rPh sb="4" eb="5">
      <t>ホ</t>
    </rPh>
    <rPh sb="6" eb="7">
      <t>ゼン</t>
    </rPh>
    <phoneticPr fontId="3"/>
  </si>
  <si>
    <t>農　　　　　業</t>
    <rPh sb="0" eb="1">
      <t>ノウ</t>
    </rPh>
    <rPh sb="6" eb="7">
      <t>ギョウ</t>
    </rPh>
    <phoneticPr fontId="3"/>
  </si>
  <si>
    <t>林　　　　　業</t>
    <rPh sb="0" eb="1">
      <t>ハヤシ</t>
    </rPh>
    <rPh sb="6" eb="7">
      <t>ギョウ</t>
    </rPh>
    <phoneticPr fontId="3"/>
  </si>
  <si>
    <t>水　産　業</t>
    <rPh sb="0" eb="1">
      <t>ミズ</t>
    </rPh>
    <rPh sb="2" eb="3">
      <t>サン</t>
    </rPh>
    <rPh sb="4" eb="5">
      <t>ギョウ</t>
    </rPh>
    <phoneticPr fontId="3"/>
  </si>
  <si>
    <t>土　　　　　木</t>
    <rPh sb="0" eb="1">
      <t>ツチ</t>
    </rPh>
    <rPh sb="6" eb="7">
      <t>キ</t>
    </rPh>
    <phoneticPr fontId="3"/>
  </si>
  <si>
    <t>建　　　　　築</t>
    <rPh sb="0" eb="1">
      <t>ケン</t>
    </rPh>
    <rPh sb="6" eb="7">
      <t>チク</t>
    </rPh>
    <phoneticPr fontId="3"/>
  </si>
  <si>
    <t>都　市　計　画</t>
    <rPh sb="0" eb="1">
      <t>ミヤコ</t>
    </rPh>
    <rPh sb="2" eb="3">
      <t>シ</t>
    </rPh>
    <rPh sb="4" eb="5">
      <t>ケイ</t>
    </rPh>
    <rPh sb="6" eb="7">
      <t>ガ</t>
    </rPh>
    <phoneticPr fontId="3"/>
  </si>
  <si>
    <t>ダ　　　　　ム</t>
    <phoneticPr fontId="3"/>
  </si>
  <si>
    <t>下　　　　　水</t>
    <rPh sb="0" eb="1">
      <t>シタ</t>
    </rPh>
    <rPh sb="6" eb="7">
      <t>ミズ</t>
    </rPh>
    <phoneticPr fontId="3"/>
  </si>
  <si>
    <t>教　育　一　般</t>
    <rPh sb="0" eb="1">
      <t>キョウ</t>
    </rPh>
    <rPh sb="2" eb="3">
      <t>イク</t>
    </rPh>
    <rPh sb="4" eb="5">
      <t>１</t>
    </rPh>
    <rPh sb="6" eb="7">
      <t>パン</t>
    </rPh>
    <phoneticPr fontId="3"/>
  </si>
  <si>
    <t>社　会　教　育</t>
    <rPh sb="0" eb="1">
      <t>シャ</t>
    </rPh>
    <rPh sb="2" eb="3">
      <t>カイ</t>
    </rPh>
    <rPh sb="4" eb="5">
      <t>キョウ</t>
    </rPh>
    <rPh sb="6" eb="7">
      <t>イク</t>
    </rPh>
    <phoneticPr fontId="3"/>
  </si>
  <si>
    <t>保　　　　健　　　　体　　　　育</t>
    <rPh sb="0" eb="1">
      <t>タモツ</t>
    </rPh>
    <rPh sb="5" eb="6">
      <t>ケン</t>
    </rPh>
    <rPh sb="10" eb="11">
      <t>カラダ</t>
    </rPh>
    <rPh sb="15" eb="16">
      <t>イク</t>
    </rPh>
    <phoneticPr fontId="3"/>
  </si>
  <si>
    <t>学校以外の教育　計</t>
    <rPh sb="0" eb="2">
      <t>ガッコウ</t>
    </rPh>
    <rPh sb="2" eb="4">
      <t>イガイ</t>
    </rPh>
    <rPh sb="5" eb="7">
      <t>キョウイク</t>
    </rPh>
    <rPh sb="8" eb="9">
      <t>ケイ</t>
    </rPh>
    <phoneticPr fontId="3"/>
  </si>
  <si>
    <t>学　　　　校　　　　教　　　　育</t>
    <rPh sb="0" eb="1">
      <t>ガク</t>
    </rPh>
    <rPh sb="5" eb="6">
      <t>コウ</t>
    </rPh>
    <rPh sb="10" eb="11">
      <t>キョウ</t>
    </rPh>
    <rPh sb="15" eb="16">
      <t>イク</t>
    </rPh>
    <phoneticPr fontId="3"/>
  </si>
  <si>
    <t>学校教育　計</t>
    <rPh sb="0" eb="2">
      <t>ガッコウ</t>
    </rPh>
    <rPh sb="2" eb="4">
      <t>キョウイク</t>
    </rPh>
    <rPh sb="5" eb="6">
      <t>ケイ</t>
    </rPh>
    <phoneticPr fontId="3"/>
  </si>
  <si>
    <t>教育部門　計</t>
    <rPh sb="0" eb="2">
      <t>キョウイク</t>
    </rPh>
    <rPh sb="2" eb="4">
      <t>ブモン</t>
    </rPh>
    <rPh sb="5" eb="6">
      <t>ケイ</t>
    </rPh>
    <phoneticPr fontId="3"/>
  </si>
  <si>
    <t>病　院　部　門</t>
    <rPh sb="0" eb="1">
      <t>ヤマイ</t>
    </rPh>
    <rPh sb="2" eb="3">
      <t>イン</t>
    </rPh>
    <rPh sb="4" eb="5">
      <t>ブ</t>
    </rPh>
    <rPh sb="6" eb="7">
      <t>モン</t>
    </rPh>
    <phoneticPr fontId="3"/>
  </si>
  <si>
    <t>水　道　部　門</t>
    <rPh sb="0" eb="1">
      <t>ミズ</t>
    </rPh>
    <rPh sb="2" eb="3">
      <t>ミチ</t>
    </rPh>
    <rPh sb="4" eb="5">
      <t>ブ</t>
    </rPh>
    <rPh sb="6" eb="7">
      <t>モン</t>
    </rPh>
    <phoneticPr fontId="3"/>
  </si>
  <si>
    <t>下水道事業</t>
    <rPh sb="0" eb="3">
      <t>ゲスイドウ</t>
    </rPh>
    <rPh sb="3" eb="5">
      <t>ジギョウ</t>
    </rPh>
    <phoneticPr fontId="3"/>
  </si>
  <si>
    <t>国保事業</t>
    <rPh sb="0" eb="2">
      <t>コクホ</t>
    </rPh>
    <rPh sb="2" eb="4">
      <t>ジギョウ</t>
    </rPh>
    <phoneticPr fontId="3"/>
  </si>
  <si>
    <t>介護保険事業</t>
    <rPh sb="0" eb="2">
      <t>カイゴ</t>
    </rPh>
    <rPh sb="2" eb="4">
      <t>ホケン</t>
    </rPh>
    <rPh sb="4" eb="6">
      <t>ジギョウ</t>
    </rPh>
    <phoneticPr fontId="3"/>
  </si>
  <si>
    <t>給食センター</t>
    <rPh sb="0" eb="2">
      <t>キュウショク</t>
    </rPh>
    <phoneticPr fontId="3"/>
  </si>
  <si>
    <t>その他の保健体育</t>
    <rPh sb="2" eb="3">
      <t>タ</t>
    </rPh>
    <rPh sb="4" eb="6">
      <t>ホケン</t>
    </rPh>
    <rPh sb="6" eb="8">
      <t>タイイク</t>
    </rPh>
    <phoneticPr fontId="3"/>
  </si>
  <si>
    <t>小　　学　　校</t>
    <rPh sb="0" eb="1">
      <t>ショウ</t>
    </rPh>
    <rPh sb="3" eb="4">
      <t>ガク</t>
    </rPh>
    <rPh sb="6" eb="7">
      <t>コウ</t>
    </rPh>
    <phoneticPr fontId="3"/>
  </si>
  <si>
    <t>中　　学　　校</t>
    <rPh sb="0" eb="1">
      <t>ナカ</t>
    </rPh>
    <rPh sb="3" eb="4">
      <t>ガク</t>
    </rPh>
    <rPh sb="6" eb="7">
      <t>コウ</t>
    </rPh>
    <phoneticPr fontId="3"/>
  </si>
  <si>
    <t>特別支援学校（小・中）</t>
    <rPh sb="0" eb="2">
      <t>トクベツ</t>
    </rPh>
    <rPh sb="2" eb="4">
      <t>シエン</t>
    </rPh>
    <rPh sb="4" eb="6">
      <t>ガッコウ</t>
    </rPh>
    <phoneticPr fontId="3"/>
  </si>
  <si>
    <t>高等学校</t>
    <rPh sb="0" eb="2">
      <t>コウトウ</t>
    </rPh>
    <rPh sb="2" eb="4">
      <t>ガッコウ</t>
    </rPh>
    <phoneticPr fontId="3"/>
  </si>
  <si>
    <t>幼　　稚　　園</t>
    <rPh sb="0" eb="1">
      <t>ヨウ</t>
    </rPh>
    <rPh sb="3" eb="4">
      <t>オサナイ</t>
    </rPh>
    <rPh sb="6" eb="7">
      <t>エン</t>
    </rPh>
    <phoneticPr fontId="3"/>
  </si>
  <si>
    <t>そ　　の　　他</t>
    <rPh sb="6" eb="7">
      <t>タ</t>
    </rPh>
    <phoneticPr fontId="3"/>
  </si>
  <si>
    <t>芝山町</t>
    <phoneticPr fontId="3"/>
  </si>
  <si>
    <t>第１表</t>
    <rPh sb="0" eb="1">
      <t>ダイ</t>
    </rPh>
    <rPh sb="2" eb="3">
      <t>ヒョウ</t>
    </rPh>
    <phoneticPr fontId="3"/>
  </si>
  <si>
    <t>一　部　事　務　組　合　等</t>
    <rPh sb="0" eb="1">
      <t>１</t>
    </rPh>
    <rPh sb="2" eb="3">
      <t>ブ</t>
    </rPh>
    <rPh sb="4" eb="5">
      <t>コト</t>
    </rPh>
    <rPh sb="6" eb="7">
      <t>ツトム</t>
    </rPh>
    <rPh sb="8" eb="9">
      <t>クミ</t>
    </rPh>
    <rPh sb="10" eb="11">
      <t>ゴウ</t>
    </rPh>
    <rPh sb="12" eb="13">
      <t>トウ</t>
    </rPh>
    <phoneticPr fontId="3"/>
  </si>
  <si>
    <t>君津中央病院企業団</t>
    <rPh sb="0" eb="2">
      <t>キミツ</t>
    </rPh>
    <rPh sb="2" eb="4">
      <t>チュウオウ</t>
    </rPh>
    <rPh sb="4" eb="6">
      <t>ビョウイン</t>
    </rPh>
    <rPh sb="6" eb="8">
      <t>キギョウ</t>
    </rPh>
    <rPh sb="8" eb="9">
      <t>ダン</t>
    </rPh>
    <phoneticPr fontId="63"/>
  </si>
  <si>
    <t>東金市外三市町清掃組合</t>
    <rPh sb="0" eb="3">
      <t>トウガネシ</t>
    </rPh>
    <rPh sb="3" eb="4">
      <t>ソト</t>
    </rPh>
    <rPh sb="4" eb="5">
      <t>３</t>
    </rPh>
    <rPh sb="5" eb="6">
      <t>シ</t>
    </rPh>
    <rPh sb="6" eb="7">
      <t>マチ</t>
    </rPh>
    <rPh sb="7" eb="9">
      <t>セイソウ</t>
    </rPh>
    <rPh sb="9" eb="11">
      <t>クミアイ</t>
    </rPh>
    <phoneticPr fontId="63"/>
  </si>
  <si>
    <t>山武郡市環境衛生組合</t>
    <rPh sb="3" eb="4">
      <t>シ</t>
    </rPh>
    <rPh sb="4" eb="6">
      <t>カンキョウ</t>
    </rPh>
    <rPh sb="6" eb="8">
      <t>エイセイ</t>
    </rPh>
    <rPh sb="8" eb="10">
      <t>クミアイ</t>
    </rPh>
    <phoneticPr fontId="63"/>
  </si>
  <si>
    <t>柏・白井・鎌ケ谷環境衛生組合</t>
    <rPh sb="0" eb="1">
      <t>カシワ</t>
    </rPh>
    <phoneticPr fontId="63"/>
  </si>
  <si>
    <t>匝瑳市ほか二町環境衛生組合</t>
    <rPh sb="0" eb="2">
      <t>ソウサ</t>
    </rPh>
    <rPh sb="2" eb="3">
      <t>シ</t>
    </rPh>
    <rPh sb="5" eb="7">
      <t>２チョウ</t>
    </rPh>
    <rPh sb="7" eb="9">
      <t>カンキョウ</t>
    </rPh>
    <rPh sb="9" eb="11">
      <t>エイセイ</t>
    </rPh>
    <rPh sb="11" eb="13">
      <t>クミアイ</t>
    </rPh>
    <phoneticPr fontId="63"/>
  </si>
  <si>
    <t>匝瑳市横芝光町消防組合</t>
    <rPh sb="0" eb="2">
      <t>ソウサ</t>
    </rPh>
    <rPh sb="2" eb="3">
      <t>シ</t>
    </rPh>
    <rPh sb="3" eb="5">
      <t>ヨコシバ</t>
    </rPh>
    <rPh sb="5" eb="6">
      <t>ヒカリ</t>
    </rPh>
    <rPh sb="6" eb="7">
      <t>マチ</t>
    </rPh>
    <rPh sb="7" eb="9">
      <t>ショウボウ</t>
    </rPh>
    <rPh sb="9" eb="11">
      <t>クミアイ</t>
    </rPh>
    <phoneticPr fontId="63"/>
  </si>
  <si>
    <t>千葉県後期高齢者医療広域連合</t>
    <rPh sb="0" eb="3">
      <t>チバケン</t>
    </rPh>
    <rPh sb="3" eb="5">
      <t>コウキ</t>
    </rPh>
    <rPh sb="5" eb="8">
      <t>コウレイシャ</t>
    </rPh>
    <rPh sb="8" eb="10">
      <t>イリョウ</t>
    </rPh>
    <rPh sb="10" eb="12">
      <t>コウイキ</t>
    </rPh>
    <rPh sb="12" eb="14">
      <t>レンゴウ</t>
    </rPh>
    <phoneticPr fontId="63"/>
  </si>
  <si>
    <t>合　計</t>
    <rPh sb="0" eb="1">
      <t>ゴウ</t>
    </rPh>
    <rPh sb="2" eb="3">
      <t>ケイ</t>
    </rPh>
    <phoneticPr fontId="3"/>
  </si>
  <si>
    <t>　　　　　（　平　均　）</t>
    <rPh sb="7" eb="8">
      <t>ヒラ</t>
    </rPh>
    <rPh sb="9" eb="10">
      <t>タモツ</t>
    </rPh>
    <phoneticPr fontId="3"/>
  </si>
  <si>
    <t>組合等　計</t>
    <rPh sb="0" eb="2">
      <t>クミアイ</t>
    </rPh>
    <rPh sb="2" eb="3">
      <t>ナド</t>
    </rPh>
    <rPh sb="4" eb="5">
      <t>ケイ</t>
    </rPh>
    <phoneticPr fontId="3"/>
  </si>
  <si>
    <t>市町村計</t>
    <phoneticPr fontId="3"/>
  </si>
  <si>
    <t>県　　　計</t>
    <rPh sb="0" eb="1">
      <t>ケン</t>
    </rPh>
    <phoneticPr fontId="3"/>
  </si>
  <si>
    <t>※　（平均）は、該当のある団体の平均である。</t>
    <rPh sb="3" eb="4">
      <t>タイラ</t>
    </rPh>
    <rPh sb="4" eb="5">
      <t>タモツ</t>
    </rPh>
    <rPh sb="16" eb="18">
      <t>ヘイキン</t>
    </rPh>
    <phoneticPr fontId="3"/>
  </si>
  <si>
    <t>部門別職員数の状況（その１）</t>
    <rPh sb="0" eb="2">
      <t>ブモン</t>
    </rPh>
    <rPh sb="2" eb="3">
      <t>ベツ</t>
    </rPh>
    <rPh sb="3" eb="6">
      <t>ショクインスウ</t>
    </rPh>
    <rPh sb="7" eb="9">
      <t>ジョウキョウ</t>
    </rPh>
    <phoneticPr fontId="3"/>
  </si>
  <si>
    <t>民　　　　生　　　　部　　　　門</t>
    <phoneticPr fontId="3"/>
  </si>
  <si>
    <t>市町村計</t>
  </si>
  <si>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</si>
  <si>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3"/>
  </si>
  <si>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3"/>
  </si>
  <si>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3"/>
  </si>
  <si>
    <t>市　　町　　村</t>
    <phoneticPr fontId="3"/>
  </si>
  <si>
    <t>合　　　　　計</t>
    <rPh sb="0" eb="1">
      <t>ゴウ</t>
    </rPh>
    <rPh sb="6" eb="7">
      <t>ケイ</t>
    </rPh>
    <phoneticPr fontId="3"/>
  </si>
  <si>
    <t>一般行政関係</t>
    <rPh sb="0" eb="2">
      <t>イッパン</t>
    </rPh>
    <rPh sb="2" eb="4">
      <t>ギョウセイ</t>
    </rPh>
    <rPh sb="4" eb="6">
      <t>カンケイ</t>
    </rPh>
    <phoneticPr fontId="3"/>
  </si>
  <si>
    <t>消　防　関　係</t>
    <rPh sb="0" eb="1">
      <t>ケ</t>
    </rPh>
    <rPh sb="2" eb="3">
      <t>ボウ</t>
    </rPh>
    <rPh sb="4" eb="5">
      <t>セキ</t>
    </rPh>
    <rPh sb="6" eb="7">
      <t>カカリ</t>
    </rPh>
    <phoneticPr fontId="3"/>
  </si>
  <si>
    <t>全　職　員　数</t>
    <rPh sb="0" eb="1">
      <t>ゼン</t>
    </rPh>
    <rPh sb="2" eb="3">
      <t>ショク</t>
    </rPh>
    <rPh sb="4" eb="5">
      <t>イン</t>
    </rPh>
    <rPh sb="6" eb="7">
      <t>カズ</t>
    </rPh>
    <phoneticPr fontId="3"/>
  </si>
  <si>
    <t>一　般　職　員</t>
    <rPh sb="0" eb="1">
      <t>１</t>
    </rPh>
    <rPh sb="2" eb="3">
      <t>パン</t>
    </rPh>
    <rPh sb="4" eb="5">
      <t>ショク</t>
    </rPh>
    <rPh sb="6" eb="7">
      <t>イン</t>
    </rPh>
    <phoneticPr fontId="3"/>
  </si>
  <si>
    <t>一般職員のうち
技能労務職員</t>
    <rPh sb="0" eb="2">
      <t>イッパン</t>
    </rPh>
    <rPh sb="2" eb="4">
      <t>ショクイン</t>
    </rPh>
    <rPh sb="8" eb="10">
      <t>ギノウ</t>
    </rPh>
    <rPh sb="10" eb="12">
      <t>ロウム</t>
    </rPh>
    <rPh sb="12" eb="14">
      <t>ショクイン</t>
    </rPh>
    <phoneticPr fontId="3"/>
  </si>
  <si>
    <t>臨　時　職　員</t>
    <rPh sb="0" eb="1">
      <t>ノゾム</t>
    </rPh>
    <rPh sb="2" eb="3">
      <t>ジ</t>
    </rPh>
    <rPh sb="4" eb="5">
      <t>ショク</t>
    </rPh>
    <rPh sb="6" eb="7">
      <t>イン</t>
    </rPh>
    <phoneticPr fontId="3"/>
  </si>
  <si>
    <t>　再掲
　再任用職員</t>
    <rPh sb="1" eb="3">
      <t>サイケイ</t>
    </rPh>
    <rPh sb="5" eb="8">
      <t>サイニンヨウ</t>
    </rPh>
    <rPh sb="8" eb="10">
      <t>ショクイン</t>
    </rPh>
    <phoneticPr fontId="3"/>
  </si>
  <si>
    <t>　再掲
　勤務延長職員</t>
    <rPh sb="1" eb="3">
      <t>サイケイ</t>
    </rPh>
    <rPh sb="5" eb="7">
      <t>キンム</t>
    </rPh>
    <rPh sb="7" eb="9">
      <t>エンチョウ</t>
    </rPh>
    <rPh sb="9" eb="11">
      <t>ショクイン</t>
    </rPh>
    <phoneticPr fontId="3"/>
  </si>
  <si>
    <t>小　学　校</t>
    <rPh sb="0" eb="1">
      <t>ショウ</t>
    </rPh>
    <rPh sb="2" eb="3">
      <t>ガク</t>
    </rPh>
    <rPh sb="4" eb="5">
      <t>コウ</t>
    </rPh>
    <phoneticPr fontId="3"/>
  </si>
  <si>
    <t>中　学　校</t>
    <rPh sb="0" eb="1">
      <t>ナカ</t>
    </rPh>
    <rPh sb="2" eb="3">
      <t>ガク</t>
    </rPh>
    <rPh sb="4" eb="5">
      <t>コウ</t>
    </rPh>
    <phoneticPr fontId="3"/>
  </si>
  <si>
    <t>特別支援学校
（小・中）</t>
    <rPh sb="0" eb="2">
      <t>トクベツ</t>
    </rPh>
    <rPh sb="2" eb="4">
      <t>シエン</t>
    </rPh>
    <rPh sb="4" eb="6">
      <t>ガッコウ</t>
    </rPh>
    <rPh sb="8" eb="9">
      <t>ショウ</t>
    </rPh>
    <rPh sb="10" eb="11">
      <t>チュウ</t>
    </rPh>
    <phoneticPr fontId="3"/>
  </si>
  <si>
    <t>幼　稚　園
専門学校等</t>
    <rPh sb="0" eb="1">
      <t>ヨウ</t>
    </rPh>
    <rPh sb="2" eb="3">
      <t>オサナイ</t>
    </rPh>
    <rPh sb="4" eb="5">
      <t>エン</t>
    </rPh>
    <rPh sb="6" eb="8">
      <t>センモン</t>
    </rPh>
    <rPh sb="8" eb="10">
      <t>ガッコウ</t>
    </rPh>
    <rPh sb="10" eb="11">
      <t>トウ</t>
    </rPh>
    <phoneticPr fontId="3"/>
  </si>
  <si>
    <t>学校以外の教育関係</t>
    <rPh sb="0" eb="2">
      <t>ガッコウ</t>
    </rPh>
    <rPh sb="2" eb="4">
      <t>イガイ</t>
    </rPh>
    <rPh sb="5" eb="7">
      <t>キョウイク</t>
    </rPh>
    <rPh sb="7" eb="9">
      <t>カンケイ</t>
    </rPh>
    <phoneticPr fontId="3"/>
  </si>
  <si>
    <t>（市 町 村 平 均）</t>
    <rPh sb="1" eb="2">
      <t>シ</t>
    </rPh>
    <rPh sb="3" eb="4">
      <t>マチ</t>
    </rPh>
    <rPh sb="5" eb="6">
      <t>ムラ</t>
    </rPh>
    <rPh sb="7" eb="8">
      <t>ヒラ</t>
    </rPh>
    <rPh sb="9" eb="10">
      <t>タモツ</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</si>
  <si>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3"/>
  </si>
  <si>
    <t>第３表</t>
    <rPh sb="0" eb="1">
      <t>ダイ</t>
    </rPh>
    <rPh sb="2" eb="3">
      <t>ヒョウ</t>
    </rPh>
    <phoneticPr fontId="3"/>
  </si>
  <si>
    <t>三芳水道企業団</t>
    <rPh sb="0" eb="2">
      <t>ミヨシ</t>
    </rPh>
    <rPh sb="2" eb="4">
      <t>スイドウ</t>
    </rPh>
    <rPh sb="4" eb="6">
      <t>キギョウ</t>
    </rPh>
    <rPh sb="6" eb="7">
      <t>ダン</t>
    </rPh>
    <phoneticPr fontId="61"/>
  </si>
  <si>
    <t>長門川水道企業団</t>
    <rPh sb="0" eb="2">
      <t>ナガト</t>
    </rPh>
    <rPh sb="2" eb="3">
      <t>ガワ</t>
    </rPh>
    <rPh sb="3" eb="5">
      <t>スイドウ</t>
    </rPh>
    <rPh sb="5" eb="7">
      <t>キギョウ</t>
    </rPh>
    <rPh sb="7" eb="8">
      <t>ダン</t>
    </rPh>
    <phoneticPr fontId="61"/>
  </si>
  <si>
    <t>国保国吉病院組合</t>
    <rPh sb="0" eb="2">
      <t>コクホ</t>
    </rPh>
    <rPh sb="2" eb="4">
      <t>クニヨシ</t>
    </rPh>
    <rPh sb="4" eb="6">
      <t>ビョウイン</t>
    </rPh>
    <rPh sb="6" eb="8">
      <t>クミアイ</t>
    </rPh>
    <phoneticPr fontId="61"/>
  </si>
  <si>
    <t>君津中央病院企業団</t>
    <rPh sb="0" eb="2">
      <t>キミツ</t>
    </rPh>
    <rPh sb="2" eb="4">
      <t>チュウオウ</t>
    </rPh>
    <rPh sb="4" eb="6">
      <t>ビョウイン</t>
    </rPh>
    <rPh sb="6" eb="8">
      <t>キギョウ</t>
    </rPh>
    <rPh sb="8" eb="9">
      <t>ダン</t>
    </rPh>
    <phoneticPr fontId="61"/>
  </si>
  <si>
    <t>千葉県市町村総合事務組合</t>
    <rPh sb="0" eb="3">
      <t>チバケン</t>
    </rPh>
    <rPh sb="3" eb="6">
      <t>シチョウソン</t>
    </rPh>
    <rPh sb="6" eb="8">
      <t>ソウゴウ</t>
    </rPh>
    <rPh sb="8" eb="10">
      <t>ジム</t>
    </rPh>
    <rPh sb="10" eb="12">
      <t>クミアイ</t>
    </rPh>
    <phoneticPr fontId="6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</si>
  <si>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1"/>
  </si>
  <si>
    <t>鋸南地区環境衛生組合</t>
    <rPh sb="0" eb="2">
      <t>キョナン</t>
    </rPh>
    <rPh sb="2" eb="4">
      <t>チク</t>
    </rPh>
    <rPh sb="4" eb="6">
      <t>カンキョウ</t>
    </rPh>
    <rPh sb="6" eb="8">
      <t>エイセイ</t>
    </rPh>
    <rPh sb="8" eb="10">
      <t>クミアイ</t>
    </rPh>
    <phoneticPr fontId="61"/>
  </si>
  <si>
    <t>佐倉市、酒々井町清掃組合</t>
    <rPh sb="0" eb="3">
      <t>サクラシ</t>
    </rPh>
    <rPh sb="4" eb="8">
      <t>シスイマチ</t>
    </rPh>
    <rPh sb="8" eb="10">
      <t>セイソウ</t>
    </rPh>
    <rPh sb="10" eb="12">
      <t>クミアイ</t>
    </rPh>
    <phoneticPr fontId="61"/>
  </si>
  <si>
    <t>東金市外三市町清掃組合</t>
    <rPh sb="0" eb="3">
      <t>トウガネシ</t>
    </rPh>
    <rPh sb="3" eb="4">
      <t>ホカ</t>
    </rPh>
    <rPh sb="4" eb="5">
      <t>サン</t>
    </rPh>
    <rPh sb="5" eb="7">
      <t>シチョウ</t>
    </rPh>
    <rPh sb="7" eb="9">
      <t>セイソウ</t>
    </rPh>
    <rPh sb="9" eb="11">
      <t>クミアイ</t>
    </rPh>
    <phoneticPr fontId="61"/>
  </si>
  <si>
    <t>山武郡市環境衛生組合</t>
    <rPh sb="0" eb="2">
      <t>サンブ</t>
    </rPh>
    <rPh sb="2" eb="4">
      <t>グンシ</t>
    </rPh>
    <rPh sb="4" eb="6">
      <t>カンキョウ</t>
    </rPh>
    <rPh sb="6" eb="8">
      <t>エイセイ</t>
    </rPh>
    <rPh sb="8" eb="10">
      <t>クミアイ</t>
    </rPh>
    <phoneticPr fontId="61"/>
  </si>
  <si>
    <t>柏・白井・鎌ケ谷環境衛生組合</t>
    <rPh sb="0" eb="1">
      <t>カシワ</t>
    </rPh>
    <rPh sb="2" eb="4">
      <t>シロイ</t>
    </rPh>
    <rPh sb="5" eb="8">
      <t>カマガヤ</t>
    </rPh>
    <rPh sb="8" eb="10">
      <t>カンキョウ</t>
    </rPh>
    <rPh sb="10" eb="12">
      <t>エイセイ</t>
    </rPh>
    <rPh sb="12" eb="14">
      <t>クミアイ</t>
    </rPh>
    <phoneticPr fontId="61"/>
  </si>
  <si>
    <t>印旛衛生施設管理組合</t>
    <rPh sb="0" eb="2">
      <t>インバ</t>
    </rPh>
    <rPh sb="2" eb="4">
      <t>エイセイ</t>
    </rPh>
    <rPh sb="4" eb="6">
      <t>シセツ</t>
    </rPh>
    <rPh sb="6" eb="8">
      <t>カンリ</t>
    </rPh>
    <rPh sb="8" eb="10">
      <t>クミアイ</t>
    </rPh>
    <phoneticPr fontId="61"/>
  </si>
  <si>
    <t>印西地区衛生組合</t>
    <rPh sb="0" eb="2">
      <t>インザイ</t>
    </rPh>
    <rPh sb="2" eb="4">
      <t>チク</t>
    </rPh>
    <rPh sb="4" eb="6">
      <t>エイセイ</t>
    </rPh>
    <rPh sb="6" eb="8">
      <t>クミアイ</t>
    </rPh>
    <phoneticPr fontId="61"/>
  </si>
  <si>
    <t>東総衛生組合</t>
    <rPh sb="0" eb="1">
      <t>トウ</t>
    </rPh>
    <rPh sb="1" eb="2">
      <t>ソウ</t>
    </rPh>
    <rPh sb="2" eb="4">
      <t>エイセイ</t>
    </rPh>
    <rPh sb="4" eb="6">
      <t>クミアイ</t>
    </rPh>
    <phoneticPr fontId="61"/>
  </si>
  <si>
    <t>夷隅環境衛生組合</t>
    <rPh sb="0" eb="2">
      <t>イスミ</t>
    </rPh>
    <rPh sb="2" eb="4">
      <t>カンキョウ</t>
    </rPh>
    <rPh sb="4" eb="6">
      <t>エイセイ</t>
    </rPh>
    <rPh sb="6" eb="8">
      <t>クミアイ</t>
    </rPh>
    <phoneticPr fontId="61"/>
  </si>
  <si>
    <t>佐倉市、四街道市、酒々井町葬祭組合</t>
    <rPh sb="0" eb="3">
      <t>サクラシ</t>
    </rPh>
    <rPh sb="4" eb="8">
      <t>ヨツカイドウシ</t>
    </rPh>
    <rPh sb="9" eb="13">
      <t>シスイマチ</t>
    </rPh>
    <rPh sb="13" eb="15">
      <t>ソウサイ</t>
    </rPh>
    <rPh sb="15" eb="17">
      <t>クミアイ</t>
    </rPh>
    <phoneticPr fontId="61"/>
  </si>
  <si>
    <t>一宮聖苑組合</t>
    <rPh sb="0" eb="2">
      <t>イチノミヤ</t>
    </rPh>
    <rPh sb="2" eb="3">
      <t>セイ</t>
    </rPh>
    <rPh sb="3" eb="4">
      <t>エン</t>
    </rPh>
    <rPh sb="4" eb="6">
      <t>クミアイ</t>
    </rPh>
    <phoneticPr fontId="61"/>
  </si>
  <si>
    <t>印旛利根川水防事務組合</t>
    <rPh sb="0" eb="2">
      <t>インバ</t>
    </rPh>
    <rPh sb="2" eb="5">
      <t>トネガワ</t>
    </rPh>
    <rPh sb="5" eb="7">
      <t>スイボウ</t>
    </rPh>
    <rPh sb="7" eb="9">
      <t>ジム</t>
    </rPh>
    <rPh sb="9" eb="11">
      <t>クミアイ</t>
    </rPh>
    <phoneticPr fontId="61"/>
  </si>
  <si>
    <t>布施学校組合</t>
    <rPh sb="0" eb="2">
      <t>フセ</t>
    </rPh>
    <rPh sb="2" eb="4">
      <t>ガッコウ</t>
    </rPh>
    <rPh sb="4" eb="6">
      <t>クミアイ</t>
    </rPh>
    <phoneticPr fontId="61"/>
  </si>
  <si>
    <t>千葉県競馬組合</t>
    <rPh sb="0" eb="3">
      <t>チバケン</t>
    </rPh>
    <rPh sb="3" eb="5">
      <t>ケイバ</t>
    </rPh>
    <rPh sb="5" eb="7">
      <t>クミアイ</t>
    </rPh>
    <phoneticPr fontId="61"/>
  </si>
  <si>
    <t>匝瑳市ほか二町環境衛生組合</t>
    <rPh sb="0" eb="2">
      <t>ソウサ</t>
    </rPh>
    <rPh sb="2" eb="3">
      <t>シ</t>
    </rPh>
    <rPh sb="5" eb="6">
      <t>ニ</t>
    </rPh>
    <rPh sb="6" eb="7">
      <t>チョウ</t>
    </rPh>
    <rPh sb="7" eb="9">
      <t>カンキョウ</t>
    </rPh>
    <rPh sb="9" eb="11">
      <t>エイセイ</t>
    </rPh>
    <rPh sb="11" eb="13">
      <t>クミアイ</t>
    </rPh>
    <phoneticPr fontId="6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</si>
  <si>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1"/>
  </si>
  <si>
    <t>安房郡市広域市町村圏事務組合</t>
    <rPh sb="0" eb="2">
      <t>アワ</t>
    </rPh>
    <rPh sb="2" eb="4">
      <t>グンシ</t>
    </rPh>
    <rPh sb="4" eb="6">
      <t>コウイキ</t>
    </rPh>
    <rPh sb="6" eb="9">
      <t>シチョウソン</t>
    </rPh>
    <rPh sb="9" eb="10">
      <t>ケン</t>
    </rPh>
    <rPh sb="10" eb="12">
      <t>ジム</t>
    </rPh>
    <rPh sb="12" eb="14">
      <t>クミアイ</t>
    </rPh>
    <phoneticPr fontId="61"/>
  </si>
  <si>
    <t>四市複合事務組合</t>
    <rPh sb="0" eb="2">
      <t>ヨンシ</t>
    </rPh>
    <rPh sb="2" eb="4">
      <t>フクゴウ</t>
    </rPh>
    <rPh sb="4" eb="6">
      <t>ジム</t>
    </rPh>
    <rPh sb="6" eb="8">
      <t>クミアイ</t>
    </rPh>
    <phoneticPr fontId="61"/>
  </si>
  <si>
    <t>長生郡市広域市町村圏組合</t>
    <rPh sb="0" eb="2">
      <t>チョウセイ</t>
    </rPh>
    <rPh sb="2" eb="4">
      <t>グンシ</t>
    </rPh>
    <rPh sb="4" eb="6">
      <t>コウイキ</t>
    </rPh>
    <rPh sb="6" eb="9">
      <t>シチョウソン</t>
    </rPh>
    <rPh sb="9" eb="10">
      <t>ケン</t>
    </rPh>
    <rPh sb="10" eb="12">
      <t>クミアイ</t>
    </rPh>
    <phoneticPr fontId="61"/>
  </si>
  <si>
    <t>匝瑳市横芝光町消防組合</t>
    <rPh sb="0" eb="2">
      <t>ソウサ</t>
    </rPh>
    <rPh sb="2" eb="3">
      <t>シ</t>
    </rPh>
    <rPh sb="3" eb="5">
      <t>ヨコシバ</t>
    </rPh>
    <rPh sb="5" eb="6">
      <t>ヒカリ</t>
    </rPh>
    <rPh sb="6" eb="7">
      <t>マチ</t>
    </rPh>
    <rPh sb="7" eb="9">
      <t>ショウボウ</t>
    </rPh>
    <rPh sb="9" eb="11">
      <t>クミアイ</t>
    </rPh>
    <phoneticPr fontId="61"/>
  </si>
  <si>
    <t>山武郡市広域行政組合</t>
    <rPh sb="0" eb="2">
      <t>サンブ</t>
    </rPh>
    <rPh sb="2" eb="4">
      <t>グンシ</t>
    </rPh>
    <rPh sb="4" eb="6">
      <t>コウイキ</t>
    </rPh>
    <rPh sb="6" eb="8">
      <t>ギョウセイ</t>
    </rPh>
    <rPh sb="8" eb="10">
      <t>クミアイ</t>
    </rPh>
    <phoneticPr fontId="61"/>
  </si>
  <si>
    <t>香取広域市町村圏事務組合</t>
    <rPh sb="0" eb="2">
      <t>カトリ</t>
    </rPh>
    <rPh sb="2" eb="4">
      <t>コウイキ</t>
    </rPh>
    <rPh sb="4" eb="7">
      <t>シチョウソン</t>
    </rPh>
    <rPh sb="7" eb="8">
      <t>ケン</t>
    </rPh>
    <rPh sb="8" eb="10">
      <t>ジム</t>
    </rPh>
    <rPh sb="10" eb="12">
      <t>クミアイ</t>
    </rPh>
    <phoneticPr fontId="61"/>
  </si>
  <si>
    <t>佐倉市八街市酒々井町消防組合</t>
    <rPh sb="0" eb="3">
      <t>サクラシ</t>
    </rPh>
    <rPh sb="3" eb="6">
      <t>ヤチマタシ</t>
    </rPh>
    <rPh sb="6" eb="10">
      <t>シスイマチ</t>
    </rPh>
    <rPh sb="10" eb="12">
      <t>ショウボウ</t>
    </rPh>
    <rPh sb="12" eb="14">
      <t>クミアイ</t>
    </rPh>
    <phoneticPr fontId="6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</si>
  <si>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1"/>
  </si>
  <si>
    <t>印西地区消防組合</t>
    <rPh sb="0" eb="2">
      <t>インザイ</t>
    </rPh>
    <rPh sb="2" eb="4">
      <t>チク</t>
    </rPh>
    <rPh sb="4" eb="6">
      <t>ショウボウ</t>
    </rPh>
    <rPh sb="6" eb="8">
      <t>クミアイ</t>
    </rPh>
    <phoneticPr fontId="61"/>
  </si>
  <si>
    <t>九十九里地域水道企業団</t>
    <rPh sb="0" eb="4">
      <t>クジュウクリ</t>
    </rPh>
    <rPh sb="4" eb="6">
      <t>チイキ</t>
    </rPh>
    <rPh sb="6" eb="8">
      <t>スイドウ</t>
    </rPh>
    <rPh sb="8" eb="10">
      <t>キギョウ</t>
    </rPh>
    <rPh sb="10" eb="11">
      <t>ダン</t>
    </rPh>
    <phoneticPr fontId="6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</si>
  <si>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</si>
  <si>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1"/>
  </si>
  <si>
    <t>北千葉広域水道企業団</t>
    <rPh sb="0" eb="1">
      <t>キタ</t>
    </rPh>
    <rPh sb="1" eb="3">
      <t>チバ</t>
    </rPh>
    <rPh sb="3" eb="5">
      <t>コウイキ</t>
    </rPh>
    <rPh sb="5" eb="7">
      <t>スイドウ</t>
    </rPh>
    <rPh sb="7" eb="9">
      <t>キギョウ</t>
    </rPh>
    <rPh sb="9" eb="10">
      <t>ダン</t>
    </rPh>
    <phoneticPr fontId="61"/>
  </si>
  <si>
    <t>東総広域水道企業団</t>
    <rPh sb="0" eb="1">
      <t>トウ</t>
    </rPh>
    <rPh sb="1" eb="2">
      <t>ソウ</t>
    </rPh>
    <rPh sb="2" eb="4">
      <t>コウイキ</t>
    </rPh>
    <rPh sb="4" eb="6">
      <t>スイドウ</t>
    </rPh>
    <rPh sb="6" eb="8">
      <t>キギョウ</t>
    </rPh>
    <rPh sb="8" eb="9">
      <t>ダン</t>
    </rPh>
    <phoneticPr fontId="61"/>
  </si>
  <si>
    <t>君津富津広域下水道組合</t>
    <rPh sb="0" eb="2">
      <t>キミツ</t>
    </rPh>
    <rPh sb="2" eb="4">
      <t>フッツ</t>
    </rPh>
    <rPh sb="4" eb="6">
      <t>コウイキ</t>
    </rPh>
    <rPh sb="6" eb="9">
      <t>ゲスイドウ</t>
    </rPh>
    <rPh sb="9" eb="11">
      <t>クミアイ</t>
    </rPh>
    <phoneticPr fontId="61"/>
  </si>
  <si>
    <t>八匝水道企業団</t>
    <rPh sb="0" eb="1">
      <t>ハチ</t>
    </rPh>
    <rPh sb="1" eb="2">
      <t>ソウ</t>
    </rPh>
    <rPh sb="2" eb="4">
      <t>スイドウ</t>
    </rPh>
    <rPh sb="4" eb="6">
      <t>キギョウ</t>
    </rPh>
    <rPh sb="6" eb="7">
      <t>ダン</t>
    </rPh>
    <phoneticPr fontId="61"/>
  </si>
  <si>
    <t>山武郡市広域水道企業団</t>
    <rPh sb="0" eb="2">
      <t>サンブ</t>
    </rPh>
    <rPh sb="2" eb="4">
      <t>グンシ</t>
    </rPh>
    <rPh sb="4" eb="6">
      <t>コウイキ</t>
    </rPh>
    <rPh sb="6" eb="8">
      <t>スイドウ</t>
    </rPh>
    <rPh sb="8" eb="10">
      <t>キギョウ</t>
    </rPh>
    <rPh sb="10" eb="11">
      <t>ダン</t>
    </rPh>
    <phoneticPr fontId="61"/>
  </si>
  <si>
    <t>印西地区環境整備事業組合</t>
    <rPh sb="0" eb="2">
      <t>インザイ</t>
    </rPh>
    <rPh sb="2" eb="4">
      <t>チク</t>
    </rPh>
    <rPh sb="4" eb="6">
      <t>カンキョウ</t>
    </rPh>
    <rPh sb="6" eb="8">
      <t>セイビ</t>
    </rPh>
    <rPh sb="8" eb="10">
      <t>ジギョウ</t>
    </rPh>
    <rPh sb="10" eb="12">
      <t>クミアイ</t>
    </rPh>
    <phoneticPr fontId="61"/>
  </si>
  <si>
    <t>南房総広域水道企業団</t>
    <rPh sb="0" eb="3">
      <t>ミナミボウソウ</t>
    </rPh>
    <rPh sb="3" eb="5">
      <t>コウイキ</t>
    </rPh>
    <rPh sb="5" eb="7">
      <t>スイドウ</t>
    </rPh>
    <rPh sb="7" eb="9">
      <t>キギョウ</t>
    </rPh>
    <rPh sb="9" eb="10">
      <t>ダン</t>
    </rPh>
    <phoneticPr fontId="61"/>
  </si>
  <si>
    <t>千葉県後期高齢者医療広域連合</t>
    <rPh sb="0" eb="3">
      <t>チバケン</t>
    </rPh>
    <rPh sb="3" eb="5">
      <t>コウキ</t>
    </rPh>
    <rPh sb="5" eb="8">
      <t>コウレイシャ</t>
    </rPh>
    <rPh sb="8" eb="10">
      <t>イリョウ</t>
    </rPh>
    <rPh sb="10" eb="12">
      <t>コウイキ</t>
    </rPh>
    <rPh sb="12" eb="14">
      <t>レンゴウ</t>
    </rPh>
    <phoneticPr fontId="61"/>
  </si>
  <si>
    <t>かずさ水道広域連合企業団</t>
    <rPh sb="3" eb="5">
      <t>スイドウ</t>
    </rPh>
    <rPh sb="5" eb="7">
      <t>コウイキ</t>
    </rPh>
    <rPh sb="7" eb="9">
      <t>レンゴウ</t>
    </rPh>
    <rPh sb="9" eb="11">
      <t>キギョウ</t>
    </rPh>
    <rPh sb="11" eb="12">
      <t>ダン</t>
    </rPh>
    <phoneticPr fontId="61"/>
  </si>
  <si>
    <t>　（　平　均　）</t>
    <rPh sb="3" eb="4">
      <t>ヒラ</t>
    </rPh>
    <rPh sb="5" eb="6">
      <t>タモツ</t>
    </rPh>
    <phoneticPr fontId="3"/>
  </si>
  <si>
    <t>組合等合計</t>
    <rPh sb="0" eb="2">
      <t>クミアイ</t>
    </rPh>
    <rPh sb="2" eb="3">
      <t>トウ</t>
    </rPh>
    <rPh sb="3" eb="5">
      <t>ゴウケイ</t>
    </rPh>
    <phoneticPr fontId="3"/>
  </si>
  <si>
    <t>※　（平　均）は、該当のある団体の平均である。</t>
    <rPh sb="3" eb="4">
      <t>タイラ</t>
    </rPh>
    <rPh sb="5" eb="6">
      <t>タモツ</t>
    </rPh>
    <rPh sb="17" eb="19">
      <t>ヘイキン</t>
    </rPh>
    <phoneticPr fontId="3"/>
  </si>
  <si>
    <t>第４表　</t>
  </si>
  <si>
    <t>（単位：人，％）</t>
    <rPh sb="1" eb="3">
      <t>タンイ</t>
    </rPh>
    <rPh sb="4" eb="5">
      <t>ニン</t>
    </rPh>
    <phoneticPr fontId="3"/>
  </si>
  <si>
    <t>職　　員　　数</t>
    <rPh sb="0" eb="1">
      <t>ショク</t>
    </rPh>
    <rPh sb="3" eb="4">
      <t>イン</t>
    </rPh>
    <rPh sb="6" eb="7">
      <t>カズ</t>
    </rPh>
    <phoneticPr fontId="3"/>
  </si>
  <si>
    <t>本　庁　関　係</t>
    <rPh sb="0" eb="1">
      <t>ホン</t>
    </rPh>
    <rPh sb="2" eb="3">
      <t>チョウ</t>
    </rPh>
    <rPh sb="4" eb="5">
      <t>セキ</t>
    </rPh>
    <rPh sb="6" eb="7">
      <t>カカリ</t>
    </rPh>
    <phoneticPr fontId="3"/>
  </si>
  <si>
    <t>施　設　関　係</t>
    <rPh sb="0" eb="1">
      <t>シ</t>
    </rPh>
    <rPh sb="2" eb="3">
      <t>セツ</t>
    </rPh>
    <rPh sb="4" eb="5">
      <t>セキ</t>
    </rPh>
    <rPh sb="6" eb="7">
      <t>カカリ</t>
    </rPh>
    <phoneticPr fontId="3"/>
  </si>
  <si>
    <t>その他関係</t>
    <rPh sb="2" eb="3">
      <t>タ</t>
    </rPh>
    <rPh sb="3" eb="5">
      <t>カンケイ</t>
    </rPh>
    <phoneticPr fontId="3"/>
  </si>
  <si>
    <t>人口千人当たり
職　　員　　数</t>
    <rPh sb="0" eb="2">
      <t>ジンコウ</t>
    </rPh>
    <rPh sb="2" eb="4">
      <t>センニン</t>
    </rPh>
    <rPh sb="4" eb="5">
      <t>ア</t>
    </rPh>
    <rPh sb="8" eb="9">
      <t>ショク</t>
    </rPh>
    <rPh sb="11" eb="12">
      <t>イン</t>
    </rPh>
    <rPh sb="14" eb="15">
      <t>カズ</t>
    </rPh>
    <phoneticPr fontId="3"/>
  </si>
  <si>
    <t>構　成　比</t>
    <rPh sb="0" eb="1">
      <t>カマエ</t>
    </rPh>
    <rPh sb="2" eb="3">
      <t>シゲル</t>
    </rPh>
    <rPh sb="4" eb="5">
      <t>ヒ</t>
    </rPh>
    <phoneticPr fontId="3"/>
  </si>
  <si>
    <t>第４表</t>
    <rPh sb="0" eb="1">
      <t>ダイ</t>
    </rPh>
    <rPh sb="2" eb="3">
      <t>ヒョウ</t>
    </rPh>
    <phoneticPr fontId="3"/>
  </si>
  <si>
    <t>三芳水道企業団</t>
    <rPh sb="0" eb="2">
      <t>ミヨシ</t>
    </rPh>
    <rPh sb="2" eb="4">
      <t>スイドウ</t>
    </rPh>
    <rPh sb="4" eb="6">
      <t>キギョウ</t>
    </rPh>
    <rPh sb="6" eb="7">
      <t>ダン</t>
    </rPh>
    <phoneticPr fontId="69"/>
  </si>
  <si>
    <t>-</t>
  </si>
  <si>
    <t>長門川水道企業団</t>
    <rPh sb="0" eb="2">
      <t>ナガト</t>
    </rPh>
    <rPh sb="2" eb="3">
      <t>ガワ</t>
    </rPh>
    <rPh sb="3" eb="5">
      <t>スイドウ</t>
    </rPh>
    <rPh sb="5" eb="7">
      <t>キギョウ</t>
    </rPh>
    <rPh sb="7" eb="8">
      <t>ダン</t>
    </rPh>
    <phoneticPr fontId="69"/>
  </si>
  <si>
    <t>国保国吉病院組合</t>
    <rPh sb="0" eb="2">
      <t>コクホ</t>
    </rPh>
    <rPh sb="2" eb="4">
      <t>クニヨシ</t>
    </rPh>
    <rPh sb="4" eb="6">
      <t>ビョウイン</t>
    </rPh>
    <rPh sb="6" eb="8">
      <t>クミアイ</t>
    </rPh>
    <phoneticPr fontId="69"/>
  </si>
  <si>
    <t>君津中央病院企業団</t>
    <rPh sb="0" eb="2">
      <t>キミツ</t>
    </rPh>
    <rPh sb="2" eb="4">
      <t>チュウオウ</t>
    </rPh>
    <rPh sb="4" eb="6">
      <t>ビョウイン</t>
    </rPh>
    <rPh sb="6" eb="8">
      <t>キギョウ</t>
    </rPh>
    <rPh sb="8" eb="9">
      <t>ダン</t>
    </rPh>
    <phoneticPr fontId="69"/>
  </si>
  <si>
    <t>千葉県市町村総合事務組合</t>
    <rPh sb="0" eb="3">
      <t>チバケン</t>
    </rPh>
    <rPh sb="3" eb="6">
      <t>シチョウソン</t>
    </rPh>
    <rPh sb="6" eb="8">
      <t>ソウゴウ</t>
    </rPh>
    <rPh sb="8" eb="10">
      <t>ジム</t>
    </rPh>
    <rPh sb="10" eb="12">
      <t>クミアイ</t>
    </rPh>
    <phoneticPr fontId="69"/>
  </si>
  <si>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9"/>
  </si>
  <si>
    <t>鋸南地区環境衛生組合</t>
    <rPh sb="0" eb="2">
      <t>キョナン</t>
    </rPh>
    <rPh sb="2" eb="4">
      <t>チク</t>
    </rPh>
    <rPh sb="4" eb="6">
      <t>カンキョウ</t>
    </rPh>
    <rPh sb="6" eb="8">
      <t>エイセイ</t>
    </rPh>
    <rPh sb="8" eb="10">
      <t>クミアイ</t>
    </rPh>
    <phoneticPr fontId="69"/>
  </si>
  <si>
    <t>佐倉市、酒々井町清掃組合</t>
    <rPh sb="0" eb="3">
      <t>サクラシ</t>
    </rPh>
    <rPh sb="4" eb="8">
      <t>シスイマチ</t>
    </rPh>
    <rPh sb="8" eb="10">
      <t>セイソウ</t>
    </rPh>
    <rPh sb="10" eb="12">
      <t>クミアイ</t>
    </rPh>
    <phoneticPr fontId="69"/>
  </si>
  <si>
    <t>東金市外三市町清掃組合</t>
    <rPh sb="0" eb="3">
      <t>トウガネシ</t>
    </rPh>
    <rPh sb="3" eb="4">
      <t>ホカ</t>
    </rPh>
    <rPh sb="4" eb="5">
      <t>サン</t>
    </rPh>
    <rPh sb="5" eb="7">
      <t>シチョウ</t>
    </rPh>
    <rPh sb="7" eb="9">
      <t>セイソウ</t>
    </rPh>
    <rPh sb="9" eb="11">
      <t>クミアイ</t>
    </rPh>
    <phoneticPr fontId="69"/>
  </si>
  <si>
    <t>山武郡市環境衛生組合</t>
    <rPh sb="0" eb="2">
      <t>サンブ</t>
    </rPh>
    <rPh sb="2" eb="4">
      <t>グンシ</t>
    </rPh>
    <rPh sb="4" eb="6">
      <t>カンキョウ</t>
    </rPh>
    <rPh sb="6" eb="8">
      <t>エイセイ</t>
    </rPh>
    <rPh sb="8" eb="10">
      <t>クミアイ</t>
    </rPh>
    <phoneticPr fontId="69"/>
  </si>
  <si>
    <t>柏・白井・鎌ケ谷環境衛生組合</t>
    <rPh sb="0" eb="1">
      <t>カシワ</t>
    </rPh>
    <rPh sb="2" eb="4">
      <t>シロイ</t>
    </rPh>
    <rPh sb="5" eb="8">
      <t>カマガヤ</t>
    </rPh>
    <rPh sb="8" eb="10">
      <t>カンキョウ</t>
    </rPh>
    <rPh sb="10" eb="12">
      <t>エイセイ</t>
    </rPh>
    <rPh sb="12" eb="14">
      <t>クミアイ</t>
    </rPh>
    <phoneticPr fontId="69"/>
  </si>
  <si>
    <t>印旛衛生施設管理組合</t>
    <rPh sb="0" eb="2">
      <t>インバ</t>
    </rPh>
    <rPh sb="2" eb="4">
      <t>エイセイ</t>
    </rPh>
    <rPh sb="4" eb="6">
      <t>シセツ</t>
    </rPh>
    <rPh sb="6" eb="8">
      <t>カンリ</t>
    </rPh>
    <rPh sb="8" eb="10">
      <t>クミアイ</t>
    </rPh>
    <phoneticPr fontId="69"/>
  </si>
  <si>
    <t>印西地区衛生組合</t>
    <rPh sb="0" eb="2">
      <t>インザイ</t>
    </rPh>
    <rPh sb="2" eb="4">
      <t>チク</t>
    </rPh>
    <rPh sb="4" eb="6">
      <t>エイセイ</t>
    </rPh>
    <rPh sb="6" eb="8">
      <t>クミアイ</t>
    </rPh>
    <phoneticPr fontId="69"/>
  </si>
  <si>
    <t>東総衛生組合</t>
    <rPh sb="0" eb="1">
      <t>トウ</t>
    </rPh>
    <rPh sb="1" eb="2">
      <t>ソウ</t>
    </rPh>
    <rPh sb="2" eb="4">
      <t>エイセイ</t>
    </rPh>
    <rPh sb="4" eb="6">
      <t>クミアイ</t>
    </rPh>
    <phoneticPr fontId="69"/>
  </si>
  <si>
    <t>夷隅環境衛生組合</t>
    <rPh sb="0" eb="2">
      <t>イスミ</t>
    </rPh>
    <rPh sb="2" eb="4">
      <t>カンキョウ</t>
    </rPh>
    <rPh sb="4" eb="6">
      <t>エイセイ</t>
    </rPh>
    <rPh sb="6" eb="8">
      <t>クミアイ</t>
    </rPh>
    <phoneticPr fontId="69"/>
  </si>
  <si>
    <t>佐倉市、四街道市、酒々井町葬祭組合</t>
    <rPh sb="0" eb="3">
      <t>サクラシ</t>
    </rPh>
    <rPh sb="4" eb="8">
      <t>ヨツカイドウシ</t>
    </rPh>
    <rPh sb="9" eb="13">
      <t>シスイマチ</t>
    </rPh>
    <rPh sb="13" eb="15">
      <t>ソウサイ</t>
    </rPh>
    <rPh sb="15" eb="17">
      <t>クミアイ</t>
    </rPh>
    <phoneticPr fontId="69"/>
  </si>
  <si>
    <t>一宮聖苑組合</t>
    <rPh sb="0" eb="2">
      <t>イチノミヤ</t>
    </rPh>
    <rPh sb="2" eb="3">
      <t>セイ</t>
    </rPh>
    <rPh sb="3" eb="4">
      <t>エン</t>
    </rPh>
    <rPh sb="4" eb="6">
      <t>クミアイ</t>
    </rPh>
    <phoneticPr fontId="69"/>
  </si>
  <si>
    <t>印旛利根川水防事務組合</t>
    <rPh sb="0" eb="2">
      <t>インバ</t>
    </rPh>
    <rPh sb="2" eb="5">
      <t>トネガワ</t>
    </rPh>
    <rPh sb="5" eb="7">
      <t>スイボウ</t>
    </rPh>
    <rPh sb="7" eb="9">
      <t>ジム</t>
    </rPh>
    <rPh sb="9" eb="11">
      <t>クミアイ</t>
    </rPh>
    <phoneticPr fontId="69"/>
  </si>
  <si>
    <t>布施学校組合</t>
    <rPh sb="0" eb="2">
      <t>フセ</t>
    </rPh>
    <rPh sb="2" eb="4">
      <t>ガッコウ</t>
    </rPh>
    <rPh sb="4" eb="6">
      <t>クミアイ</t>
    </rPh>
    <phoneticPr fontId="69"/>
  </si>
  <si>
    <t>千葉県競馬組合</t>
    <rPh sb="0" eb="3">
      <t>チバケン</t>
    </rPh>
    <rPh sb="3" eb="5">
      <t>ケイバ</t>
    </rPh>
    <rPh sb="5" eb="7">
      <t>クミアイ</t>
    </rPh>
    <phoneticPr fontId="69"/>
  </si>
  <si>
    <t>匝瑳市ほか二町環境衛生組合</t>
    <rPh sb="0" eb="2">
      <t>ソウサ</t>
    </rPh>
    <rPh sb="2" eb="3">
      <t>シ</t>
    </rPh>
    <rPh sb="5" eb="6">
      <t>ニ</t>
    </rPh>
    <rPh sb="6" eb="7">
      <t>チョウ</t>
    </rPh>
    <rPh sb="7" eb="9">
      <t>カンキョウ</t>
    </rPh>
    <rPh sb="9" eb="11">
      <t>エイセイ</t>
    </rPh>
    <rPh sb="11" eb="13">
      <t>クミアイ</t>
    </rPh>
    <phoneticPr fontId="69"/>
  </si>
  <si>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9"/>
  </si>
  <si>
    <t>安房郡市広域市町村圏事務組合</t>
    <rPh sb="0" eb="2">
      <t>アワ</t>
    </rPh>
    <rPh sb="2" eb="4">
      <t>グンシ</t>
    </rPh>
    <rPh sb="4" eb="6">
      <t>コウイキ</t>
    </rPh>
    <rPh sb="6" eb="9">
      <t>シチョウソン</t>
    </rPh>
    <rPh sb="9" eb="10">
      <t>ケン</t>
    </rPh>
    <rPh sb="10" eb="12">
      <t>ジム</t>
    </rPh>
    <rPh sb="12" eb="14">
      <t>クミアイ</t>
    </rPh>
    <phoneticPr fontId="69"/>
  </si>
  <si>
    <t>四市複合事務組合</t>
    <rPh sb="0" eb="2">
      <t>ヨンシ</t>
    </rPh>
    <rPh sb="2" eb="4">
      <t>フクゴウ</t>
    </rPh>
    <rPh sb="4" eb="6">
      <t>ジム</t>
    </rPh>
    <rPh sb="6" eb="8">
      <t>クミアイ</t>
    </rPh>
    <phoneticPr fontId="69"/>
  </si>
  <si>
    <t>長生郡市広域市町村圏組合</t>
    <rPh sb="0" eb="2">
      <t>チョウセイ</t>
    </rPh>
    <rPh sb="2" eb="4">
      <t>グンシ</t>
    </rPh>
    <rPh sb="4" eb="6">
      <t>コウイキ</t>
    </rPh>
    <rPh sb="6" eb="9">
      <t>シチョウソン</t>
    </rPh>
    <rPh sb="9" eb="10">
      <t>ケン</t>
    </rPh>
    <rPh sb="10" eb="12">
      <t>クミアイ</t>
    </rPh>
    <phoneticPr fontId="69"/>
  </si>
  <si>
    <t>匝瑳市横芝光町消防組合</t>
    <rPh sb="0" eb="2">
      <t>ソウサ</t>
    </rPh>
    <rPh sb="2" eb="3">
      <t>シ</t>
    </rPh>
    <rPh sb="3" eb="5">
      <t>ヨコシバ</t>
    </rPh>
    <rPh sb="5" eb="6">
      <t>ヒカリ</t>
    </rPh>
    <rPh sb="6" eb="7">
      <t>マチ</t>
    </rPh>
    <rPh sb="7" eb="9">
      <t>ショウボウ</t>
    </rPh>
    <rPh sb="9" eb="11">
      <t>クミアイ</t>
    </rPh>
    <phoneticPr fontId="69"/>
  </si>
  <si>
    <t>山武郡市広域行政組合</t>
    <rPh sb="0" eb="2">
      <t>サンブ</t>
    </rPh>
    <rPh sb="2" eb="4">
      <t>グンシ</t>
    </rPh>
    <rPh sb="4" eb="6">
      <t>コウイキ</t>
    </rPh>
    <rPh sb="6" eb="8">
      <t>ギョウセイ</t>
    </rPh>
    <rPh sb="8" eb="10">
      <t>クミアイ</t>
    </rPh>
    <phoneticPr fontId="69"/>
  </si>
  <si>
    <t>香取広域市町村圏事務組合</t>
    <rPh sb="0" eb="2">
      <t>カトリ</t>
    </rPh>
    <rPh sb="2" eb="4">
      <t>コウイキ</t>
    </rPh>
    <rPh sb="4" eb="7">
      <t>シチョウソン</t>
    </rPh>
    <rPh sb="7" eb="8">
      <t>ケン</t>
    </rPh>
    <rPh sb="8" eb="10">
      <t>ジム</t>
    </rPh>
    <rPh sb="10" eb="12">
      <t>クミアイ</t>
    </rPh>
    <phoneticPr fontId="69"/>
  </si>
  <si>
    <t>佐倉市八街市酒々井町消防組合</t>
    <rPh sb="0" eb="3">
      <t>サクラシ</t>
    </rPh>
    <rPh sb="3" eb="6">
      <t>ヤチマタシ</t>
    </rPh>
    <rPh sb="6" eb="10">
      <t>シスイマチ</t>
    </rPh>
    <rPh sb="10" eb="12">
      <t>ショウボウ</t>
    </rPh>
    <rPh sb="12" eb="14">
      <t>クミアイ</t>
    </rPh>
    <phoneticPr fontId="69"/>
  </si>
  <si>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9"/>
  </si>
  <si>
    <t>印西地区消防組合</t>
    <rPh sb="0" eb="2">
      <t>インザイ</t>
    </rPh>
    <rPh sb="2" eb="4">
      <t>チク</t>
    </rPh>
    <rPh sb="4" eb="6">
      <t>ショウボウ</t>
    </rPh>
    <rPh sb="6" eb="8">
      <t>クミアイ</t>
    </rPh>
    <phoneticPr fontId="69"/>
  </si>
  <si>
    <t>九十九里地域水道企業団</t>
    <rPh sb="0" eb="4">
      <t>クジュウクリ</t>
    </rPh>
    <rPh sb="4" eb="6">
      <t>チイキ</t>
    </rPh>
    <rPh sb="6" eb="8">
      <t>スイドウ</t>
    </rPh>
    <rPh sb="8" eb="10">
      <t>キギョウ</t>
    </rPh>
    <rPh sb="10" eb="11">
      <t>ダン</t>
    </rPh>
    <phoneticPr fontId="69"/>
  </si>
  <si>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9"/>
  </si>
  <si>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9"/>
  </si>
  <si>
    <t>北千葉広域水道企業団</t>
    <rPh sb="0" eb="1">
      <t>キタ</t>
    </rPh>
    <rPh sb="1" eb="3">
      <t>チバ</t>
    </rPh>
    <rPh sb="3" eb="5">
      <t>コウイキ</t>
    </rPh>
    <rPh sb="5" eb="7">
      <t>スイドウ</t>
    </rPh>
    <rPh sb="7" eb="9">
      <t>キギョウ</t>
    </rPh>
    <rPh sb="9" eb="10">
      <t>ダン</t>
    </rPh>
    <phoneticPr fontId="69"/>
  </si>
  <si>
    <t>東総広域水道企業団</t>
    <rPh sb="0" eb="1">
      <t>トウ</t>
    </rPh>
    <rPh sb="1" eb="2">
      <t>ソウ</t>
    </rPh>
    <rPh sb="2" eb="4">
      <t>コウイキ</t>
    </rPh>
    <rPh sb="4" eb="6">
      <t>スイドウ</t>
    </rPh>
    <rPh sb="6" eb="8">
      <t>キギョウ</t>
    </rPh>
    <rPh sb="8" eb="9">
      <t>ダン</t>
    </rPh>
    <phoneticPr fontId="69"/>
  </si>
  <si>
    <t>君津富津広域下水道組合</t>
    <rPh sb="0" eb="2">
      <t>キミツ</t>
    </rPh>
    <rPh sb="2" eb="4">
      <t>フッツ</t>
    </rPh>
    <rPh sb="4" eb="6">
      <t>コウイキ</t>
    </rPh>
    <rPh sb="6" eb="9">
      <t>ゲスイドウ</t>
    </rPh>
    <rPh sb="9" eb="11">
      <t>クミアイ</t>
    </rPh>
    <phoneticPr fontId="69"/>
  </si>
  <si>
    <t>八匝水道企業団</t>
    <rPh sb="0" eb="1">
      <t>ハチ</t>
    </rPh>
    <rPh sb="1" eb="2">
      <t>ソウ</t>
    </rPh>
    <rPh sb="2" eb="4">
      <t>スイドウ</t>
    </rPh>
    <rPh sb="4" eb="6">
      <t>キギョウ</t>
    </rPh>
    <rPh sb="6" eb="7">
      <t>ダン</t>
    </rPh>
    <phoneticPr fontId="69"/>
  </si>
  <si>
    <t>山武郡市広域水道企業団</t>
    <rPh sb="0" eb="2">
      <t>サンブ</t>
    </rPh>
    <rPh sb="2" eb="4">
      <t>グンシ</t>
    </rPh>
    <rPh sb="4" eb="6">
      <t>コウイキ</t>
    </rPh>
    <rPh sb="6" eb="8">
      <t>スイドウ</t>
    </rPh>
    <rPh sb="8" eb="10">
      <t>キギョウ</t>
    </rPh>
    <rPh sb="10" eb="11">
      <t>ダン</t>
    </rPh>
    <phoneticPr fontId="69"/>
  </si>
  <si>
    <t>印西地区環境整備事業組合</t>
    <rPh sb="0" eb="2">
      <t>インザイ</t>
    </rPh>
    <rPh sb="2" eb="4">
      <t>チク</t>
    </rPh>
    <rPh sb="4" eb="6">
      <t>カンキョウ</t>
    </rPh>
    <rPh sb="6" eb="8">
      <t>セイビ</t>
    </rPh>
    <rPh sb="8" eb="10">
      <t>ジギョウ</t>
    </rPh>
    <rPh sb="10" eb="12">
      <t>クミアイ</t>
    </rPh>
    <phoneticPr fontId="69"/>
  </si>
  <si>
    <t>南房総広域水道企業団</t>
    <rPh sb="0" eb="3">
      <t>ミナミボウソウ</t>
    </rPh>
    <rPh sb="3" eb="5">
      <t>コウイキ</t>
    </rPh>
    <rPh sb="5" eb="7">
      <t>スイドウ</t>
    </rPh>
    <rPh sb="7" eb="9">
      <t>キギョウ</t>
    </rPh>
    <rPh sb="9" eb="10">
      <t>ダン</t>
    </rPh>
    <phoneticPr fontId="69"/>
  </si>
  <si>
    <t>千葉県後期高齢者医療広域連合</t>
    <rPh sb="0" eb="3">
      <t>チバケン</t>
    </rPh>
    <rPh sb="3" eb="5">
      <t>コウキ</t>
    </rPh>
    <rPh sb="5" eb="8">
      <t>コウレイシャ</t>
    </rPh>
    <rPh sb="8" eb="10">
      <t>イリョウ</t>
    </rPh>
    <rPh sb="10" eb="12">
      <t>コウイキ</t>
    </rPh>
    <rPh sb="12" eb="14">
      <t>レンゴウ</t>
    </rPh>
    <phoneticPr fontId="69"/>
  </si>
  <si>
    <t>かずさ水道広域連合企業団</t>
    <rPh sb="3" eb="5">
      <t>スイドウ</t>
    </rPh>
    <rPh sb="5" eb="7">
      <t>コウイキ</t>
    </rPh>
    <rPh sb="7" eb="9">
      <t>レンゴウ</t>
    </rPh>
    <rPh sb="9" eb="11">
      <t>キギョウ</t>
    </rPh>
    <rPh sb="11" eb="12">
      <t>ダン</t>
    </rPh>
    <phoneticPr fontId="69"/>
  </si>
  <si>
    <t>（　平　均　）</t>
    <rPh sb="2" eb="3">
      <t>ヒラ</t>
    </rPh>
    <rPh sb="4" eb="5">
      <t>タモツ</t>
    </rPh>
    <phoneticPr fontId="3"/>
  </si>
  <si>
    <t>第５表　</t>
  </si>
  <si>
    <t>一　般　行　政　職</t>
    <rPh sb="0" eb="1">
      <t>１</t>
    </rPh>
    <rPh sb="2" eb="3">
      <t>パン</t>
    </rPh>
    <rPh sb="4" eb="5">
      <t>ギョウ</t>
    </rPh>
    <rPh sb="6" eb="7">
      <t>セイ</t>
    </rPh>
    <rPh sb="8" eb="9">
      <t>ショク</t>
    </rPh>
    <phoneticPr fontId="3"/>
  </si>
  <si>
    <t>税　　務　　職</t>
    <rPh sb="0" eb="1">
      <t>ゼイ</t>
    </rPh>
    <rPh sb="3" eb="4">
      <t>ツトム</t>
    </rPh>
    <rPh sb="6" eb="7">
      <t>ショク</t>
    </rPh>
    <phoneticPr fontId="3"/>
  </si>
  <si>
    <t>海　事　職　（１）</t>
    <rPh sb="0" eb="1">
      <t>ウミ</t>
    </rPh>
    <rPh sb="2" eb="3">
      <t>ジ</t>
    </rPh>
    <rPh sb="4" eb="5">
      <t>ショク</t>
    </rPh>
    <phoneticPr fontId="3"/>
  </si>
  <si>
    <t>海　事　職　（２）</t>
    <rPh sb="0" eb="1">
      <t>ウミ</t>
    </rPh>
    <rPh sb="2" eb="3">
      <t>ジ</t>
    </rPh>
    <rPh sb="4" eb="5">
      <t>ショク</t>
    </rPh>
    <phoneticPr fontId="3"/>
  </si>
  <si>
    <t>研　　究　　職</t>
    <rPh sb="0" eb="1">
      <t>ケン</t>
    </rPh>
    <rPh sb="3" eb="4">
      <t>キワム</t>
    </rPh>
    <rPh sb="6" eb="7">
      <t>ショク</t>
    </rPh>
    <phoneticPr fontId="3"/>
  </si>
  <si>
    <t>医師・歯科医師</t>
    <rPh sb="0" eb="2">
      <t>イシ</t>
    </rPh>
    <rPh sb="3" eb="5">
      <t>シカ</t>
    </rPh>
    <rPh sb="5" eb="7">
      <t>イシ</t>
    </rPh>
    <phoneticPr fontId="3"/>
  </si>
  <si>
    <t>薬剤師・医療技術職</t>
    <rPh sb="0" eb="3">
      <t>ヤクザイシ</t>
    </rPh>
    <rPh sb="4" eb="6">
      <t>イリョウ</t>
    </rPh>
    <rPh sb="6" eb="8">
      <t>ギジュツ</t>
    </rPh>
    <rPh sb="8" eb="9">
      <t>ショク</t>
    </rPh>
    <phoneticPr fontId="3"/>
  </si>
  <si>
    <t>看護・保健職</t>
    <rPh sb="0" eb="2">
      <t>カンゴ</t>
    </rPh>
    <rPh sb="3" eb="5">
      <t>ホケン</t>
    </rPh>
    <rPh sb="5" eb="6">
      <t>ショク</t>
    </rPh>
    <phoneticPr fontId="3"/>
  </si>
  <si>
    <t>福　　祉　　職</t>
    <rPh sb="0" eb="1">
      <t>フク</t>
    </rPh>
    <rPh sb="3" eb="4">
      <t>シ</t>
    </rPh>
    <rPh sb="6" eb="7">
      <t>ショク</t>
    </rPh>
    <phoneticPr fontId="3"/>
  </si>
  <si>
    <t>消　　防　　職</t>
    <rPh sb="0" eb="1">
      <t>ケ</t>
    </rPh>
    <rPh sb="3" eb="4">
      <t>ボウ</t>
    </rPh>
    <rPh sb="6" eb="7">
      <t>ショク</t>
    </rPh>
    <phoneticPr fontId="3"/>
  </si>
  <si>
    <t>企　　業　　職</t>
    <rPh sb="0" eb="1">
      <t>クワダ</t>
    </rPh>
    <rPh sb="3" eb="4">
      <t>ギョウ</t>
    </rPh>
    <rPh sb="6" eb="7">
      <t>ショク</t>
    </rPh>
    <phoneticPr fontId="3"/>
  </si>
  <si>
    <t>うちバス事業運転手</t>
    <rPh sb="4" eb="6">
      <t>ジギョウ</t>
    </rPh>
    <rPh sb="6" eb="9">
      <t>ウンテンシュ</t>
    </rPh>
    <phoneticPr fontId="3"/>
  </si>
  <si>
    <t>技　能　労　務　職</t>
    <rPh sb="0" eb="1">
      <t>ワザ</t>
    </rPh>
    <rPh sb="2" eb="3">
      <t>ノウ</t>
    </rPh>
    <rPh sb="4" eb="5">
      <t>ロウ</t>
    </rPh>
    <rPh sb="6" eb="7">
      <t>ツトム</t>
    </rPh>
    <rPh sb="8" eb="9">
      <t>ショク</t>
    </rPh>
    <phoneticPr fontId="3"/>
  </si>
  <si>
    <t>技能労務職のうち
清　掃　職　員</t>
    <rPh sb="0" eb="2">
      <t>ギノウ</t>
    </rPh>
    <rPh sb="2" eb="4">
      <t>ロウム</t>
    </rPh>
    <rPh sb="4" eb="5">
      <t>ショク</t>
    </rPh>
    <rPh sb="9" eb="10">
      <t>キヨシ</t>
    </rPh>
    <rPh sb="11" eb="12">
      <t>ハ</t>
    </rPh>
    <rPh sb="13" eb="14">
      <t>ショク</t>
    </rPh>
    <rPh sb="15" eb="16">
      <t>イン</t>
    </rPh>
    <phoneticPr fontId="3"/>
  </si>
  <si>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3"/>
  </si>
  <si>
    <t>技能労務職のうち
守衛</t>
    <rPh sb="0" eb="2">
      <t>ギノウ</t>
    </rPh>
    <rPh sb="2" eb="4">
      <t>ロウム</t>
    </rPh>
    <rPh sb="4" eb="5">
      <t>ショク</t>
    </rPh>
    <rPh sb="9" eb="11">
      <t>シュエイ</t>
    </rPh>
    <phoneticPr fontId="3"/>
  </si>
  <si>
    <t>技能労務職のうち
用務員</t>
    <rPh sb="0" eb="2">
      <t>ギノウ</t>
    </rPh>
    <rPh sb="2" eb="4">
      <t>ロウム</t>
    </rPh>
    <rPh sb="4" eb="5">
      <t>ショク</t>
    </rPh>
    <rPh sb="9" eb="12">
      <t>ヨウムイン</t>
    </rPh>
    <phoneticPr fontId="3"/>
  </si>
  <si>
    <t>技能労務職のうち
自動車運転手</t>
    <rPh sb="0" eb="2">
      <t>ギノウ</t>
    </rPh>
    <rPh sb="2" eb="4">
      <t>ロウム</t>
    </rPh>
    <rPh sb="4" eb="5">
      <t>ショク</t>
    </rPh>
    <rPh sb="9" eb="12">
      <t>ジドウシャ</t>
    </rPh>
    <rPh sb="12" eb="15">
      <t>ウンテンシュ</t>
    </rPh>
    <phoneticPr fontId="3"/>
  </si>
  <si>
    <t>技能労務職のうち
その他</t>
    <rPh sb="0" eb="2">
      <t>ギノウ</t>
    </rPh>
    <rPh sb="2" eb="4">
      <t>ロウム</t>
    </rPh>
    <rPh sb="4" eb="5">
      <t>ショク</t>
    </rPh>
    <rPh sb="11" eb="12">
      <t>ホカ</t>
    </rPh>
    <phoneticPr fontId="3"/>
  </si>
  <si>
    <t>第一号任期付研究員</t>
    <rPh sb="0" eb="1">
      <t>ダイ</t>
    </rPh>
    <rPh sb="1" eb="3">
      <t>１ゴウ</t>
    </rPh>
    <rPh sb="3" eb="5">
      <t>ニンキ</t>
    </rPh>
    <rPh sb="5" eb="6">
      <t>ツ</t>
    </rPh>
    <rPh sb="6" eb="9">
      <t>ケンキュウイン</t>
    </rPh>
    <phoneticPr fontId="3"/>
  </si>
  <si>
    <t>第二号任期付研究員</t>
    <rPh sb="0" eb="1">
      <t>ダイ</t>
    </rPh>
    <rPh sb="1" eb="2">
      <t>ニ</t>
    </rPh>
    <rPh sb="2" eb="3">
      <t>ゴウ</t>
    </rPh>
    <rPh sb="3" eb="5">
      <t>ニンキ</t>
    </rPh>
    <rPh sb="5" eb="6">
      <t>ツ</t>
    </rPh>
    <rPh sb="6" eb="9">
      <t>ケンキュウイン</t>
    </rPh>
    <phoneticPr fontId="3"/>
  </si>
  <si>
    <t>特定任期付職員</t>
    <rPh sb="0" eb="2">
      <t>トクテイ</t>
    </rPh>
    <rPh sb="2" eb="4">
      <t>ニンキ</t>
    </rPh>
    <rPh sb="4" eb="5">
      <t>ツキ</t>
    </rPh>
    <rPh sb="5" eb="7">
      <t>ショクイン</t>
    </rPh>
    <phoneticPr fontId="3"/>
  </si>
  <si>
    <t>大学（短期大学）
教育職</t>
    <rPh sb="0" eb="2">
      <t>ダイガク</t>
    </rPh>
    <rPh sb="3" eb="5">
      <t>タンキ</t>
    </rPh>
    <rPh sb="5" eb="7">
      <t>ダイガク</t>
    </rPh>
    <rPh sb="9" eb="10">
      <t>キョウ</t>
    </rPh>
    <rPh sb="10" eb="11">
      <t>イク</t>
    </rPh>
    <rPh sb="11" eb="12">
      <t>ショク</t>
    </rPh>
    <phoneticPr fontId="3"/>
  </si>
  <si>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3"/>
  </si>
  <si>
    <t>小・中学校（幼稚園）教育職</t>
    <rPh sb="0" eb="1">
      <t>ショウ</t>
    </rPh>
    <rPh sb="2" eb="5">
      <t>チュウガッコウ</t>
    </rPh>
    <rPh sb="6" eb="9">
      <t>ヨウチエン</t>
    </rPh>
    <rPh sb="10" eb="12">
      <t>キョウイク</t>
    </rPh>
    <rPh sb="12" eb="13">
      <t>ショク</t>
    </rPh>
    <phoneticPr fontId="3"/>
  </si>
  <si>
    <t>高等専門学校教育職</t>
    <rPh sb="0" eb="2">
      <t>コウトウ</t>
    </rPh>
    <rPh sb="2" eb="4">
      <t>センモン</t>
    </rPh>
    <rPh sb="4" eb="6">
      <t>ガッコウ</t>
    </rPh>
    <rPh sb="6" eb="8">
      <t>キョウイク</t>
    </rPh>
    <rPh sb="8" eb="9">
      <t>ショク</t>
    </rPh>
    <phoneticPr fontId="3"/>
  </si>
  <si>
    <t>その他の教育職</t>
    <rPh sb="2" eb="3">
      <t>タ</t>
    </rPh>
    <rPh sb="4" eb="6">
      <t>キョウイク</t>
    </rPh>
    <rPh sb="6" eb="7">
      <t>ショク</t>
    </rPh>
    <phoneticPr fontId="3"/>
  </si>
  <si>
    <t>警察職</t>
    <rPh sb="0" eb="2">
      <t>ケイサツ</t>
    </rPh>
    <rPh sb="2" eb="3">
      <t>ショク</t>
    </rPh>
    <phoneticPr fontId="3"/>
  </si>
  <si>
    <t>市　計</t>
    <rPh sb="0" eb="1">
      <t>シ</t>
    </rPh>
    <rPh sb="2" eb="3">
      <t>ケイ</t>
    </rPh>
    <phoneticPr fontId="3"/>
  </si>
  <si>
    <t>町　村　計</t>
    <rPh sb="0" eb="1">
      <t>マチ</t>
    </rPh>
    <rPh sb="2" eb="3">
      <t>ソン</t>
    </rPh>
    <rPh sb="4" eb="5">
      <t>ケイ</t>
    </rPh>
    <phoneticPr fontId="3"/>
  </si>
  <si>
    <t>市町村計</t>
    <rPh sb="0" eb="3">
      <t>シチョウソン</t>
    </rPh>
    <rPh sb="3" eb="4">
      <t>ケイ</t>
    </rPh>
    <phoneticPr fontId="3"/>
  </si>
  <si>
    <t>第６表　</t>
  </si>
  <si>
    <t>１８歳未満</t>
    <rPh sb="2" eb="3">
      <t>サイ</t>
    </rPh>
    <rPh sb="3" eb="5">
      <t>ミマン</t>
    </rPh>
    <phoneticPr fontId="3"/>
  </si>
  <si>
    <t>１８～１９歳</t>
    <rPh sb="5" eb="6">
      <t>サイ</t>
    </rPh>
    <phoneticPr fontId="3"/>
  </si>
  <si>
    <t>２０～２３歳</t>
    <rPh sb="5" eb="6">
      <t>サイ</t>
    </rPh>
    <phoneticPr fontId="3"/>
  </si>
  <si>
    <t>２４～２７歳</t>
    <rPh sb="5" eb="6">
      <t>サイ</t>
    </rPh>
    <phoneticPr fontId="3"/>
  </si>
  <si>
    <t>２８～３１歳</t>
    <rPh sb="5" eb="6">
      <t>サイ</t>
    </rPh>
    <phoneticPr fontId="3"/>
  </si>
  <si>
    <t>３２～３５歳</t>
    <rPh sb="5" eb="6">
      <t>サイ</t>
    </rPh>
    <phoneticPr fontId="3"/>
  </si>
  <si>
    <t>３６～３９歳</t>
    <rPh sb="5" eb="6">
      <t>サイ</t>
    </rPh>
    <phoneticPr fontId="3"/>
  </si>
  <si>
    <t>４０～４３歳</t>
    <rPh sb="5" eb="6">
      <t>サイ</t>
    </rPh>
    <phoneticPr fontId="3"/>
  </si>
  <si>
    <t>４４～４７歳</t>
    <rPh sb="5" eb="6">
      <t>サイ</t>
    </rPh>
    <phoneticPr fontId="3"/>
  </si>
  <si>
    <t>４８～５１歳</t>
    <rPh sb="5" eb="6">
      <t>サイ</t>
    </rPh>
    <phoneticPr fontId="3"/>
  </si>
  <si>
    <t>５２歳～５４歳</t>
    <rPh sb="2" eb="3">
      <t>サイ</t>
    </rPh>
    <rPh sb="6" eb="7">
      <t>サイ</t>
    </rPh>
    <phoneticPr fontId="3"/>
  </si>
  <si>
    <t>５５歳</t>
    <rPh sb="2" eb="3">
      <t>サイ</t>
    </rPh>
    <phoneticPr fontId="3"/>
  </si>
  <si>
    <t>５６歳</t>
    <rPh sb="2" eb="3">
      <t>サイ</t>
    </rPh>
    <phoneticPr fontId="3"/>
  </si>
  <si>
    <t>５７歳</t>
    <rPh sb="2" eb="3">
      <t>サイ</t>
    </rPh>
    <phoneticPr fontId="3"/>
  </si>
  <si>
    <t>５８歳</t>
    <rPh sb="2" eb="3">
      <t>サイ</t>
    </rPh>
    <phoneticPr fontId="3"/>
  </si>
  <si>
    <t>５９歳</t>
    <rPh sb="2" eb="3">
      <t>サイ</t>
    </rPh>
    <phoneticPr fontId="3"/>
  </si>
  <si>
    <t>６０歳</t>
    <rPh sb="2" eb="3">
      <t>サイ</t>
    </rPh>
    <phoneticPr fontId="3"/>
  </si>
  <si>
    <t>６１歳以上</t>
    <rPh sb="2" eb="3">
      <t>サイ</t>
    </rPh>
    <rPh sb="3" eb="5">
      <t>イジョウ</t>
    </rPh>
    <phoneticPr fontId="3"/>
  </si>
  <si>
    <t>町  村　計</t>
    <rPh sb="0" eb="1">
      <t>マチ</t>
    </rPh>
    <rPh sb="3" eb="4">
      <t>ソン</t>
    </rPh>
    <rPh sb="5" eb="6">
      <t>ケイ</t>
    </rPh>
    <phoneticPr fontId="3"/>
  </si>
  <si>
    <t>第６表</t>
    <rPh sb="0" eb="1">
      <t>ダイ</t>
    </rPh>
    <rPh sb="2" eb="3">
      <t>ヒョウ</t>
    </rPh>
    <phoneticPr fontId="3"/>
  </si>
  <si>
    <t>三芳水道企業団</t>
    <rPh sb="0" eb="2">
      <t>ミヨシ</t>
    </rPh>
    <rPh sb="2" eb="4">
      <t>スイドウ</t>
    </rPh>
    <rPh sb="4" eb="6">
      <t>キギョウ</t>
    </rPh>
    <rPh sb="6" eb="7">
      <t>ダン</t>
    </rPh>
    <phoneticPr fontId="10"/>
  </si>
  <si>
    <t>長門川水道企業団</t>
    <rPh sb="0" eb="2">
      <t>ナガト</t>
    </rPh>
    <rPh sb="2" eb="3">
      <t>ガワ</t>
    </rPh>
    <rPh sb="3" eb="5">
      <t>スイドウ</t>
    </rPh>
    <rPh sb="5" eb="7">
      <t>キギョウ</t>
    </rPh>
    <rPh sb="7" eb="8">
      <t>ダン</t>
    </rPh>
    <phoneticPr fontId="10"/>
  </si>
  <si>
    <t>国保国吉病院組合</t>
    <rPh sb="0" eb="2">
      <t>コクホ</t>
    </rPh>
    <rPh sb="2" eb="4">
      <t>クニヨシ</t>
    </rPh>
    <rPh sb="4" eb="6">
      <t>ビョウイン</t>
    </rPh>
    <rPh sb="6" eb="8">
      <t>クミアイ</t>
    </rPh>
    <phoneticPr fontId="10"/>
  </si>
  <si>
    <t>君津中央病院企業団</t>
    <rPh sb="0" eb="2">
      <t>キミツ</t>
    </rPh>
    <rPh sb="2" eb="4">
      <t>チュウオウ</t>
    </rPh>
    <rPh sb="4" eb="6">
      <t>ビョウイン</t>
    </rPh>
    <rPh sb="6" eb="8">
      <t>キギョウ</t>
    </rPh>
    <rPh sb="8" eb="9">
      <t>ダン</t>
    </rPh>
    <phoneticPr fontId="10"/>
  </si>
  <si>
    <t>千葉県市町村総合事務組合</t>
    <rPh sb="0" eb="3">
      <t>チバケン</t>
    </rPh>
    <rPh sb="3" eb="6">
      <t>シチョウソン</t>
    </rPh>
    <rPh sb="6" eb="8">
      <t>ソウゴウ</t>
    </rPh>
    <rPh sb="8" eb="10">
      <t>ジム</t>
    </rPh>
    <rPh sb="10" eb="12">
      <t>クミアイ</t>
    </rPh>
    <phoneticPr fontId="10"/>
  </si>
  <si>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10"/>
  </si>
  <si>
    <t>鋸南地区環境衛生組合</t>
    <rPh sb="0" eb="2">
      <t>キョナン</t>
    </rPh>
    <rPh sb="2" eb="4">
      <t>チク</t>
    </rPh>
    <rPh sb="4" eb="6">
      <t>カンキョウ</t>
    </rPh>
    <rPh sb="6" eb="8">
      <t>エイセイ</t>
    </rPh>
    <rPh sb="8" eb="10">
      <t>クミアイ</t>
    </rPh>
    <phoneticPr fontId="10"/>
  </si>
  <si>
    <t>佐倉市、酒々井町清掃組合</t>
    <rPh sb="0" eb="3">
      <t>サクラシ</t>
    </rPh>
    <rPh sb="4" eb="8">
      <t>シスイマチ</t>
    </rPh>
    <rPh sb="8" eb="10">
      <t>セイソウ</t>
    </rPh>
    <rPh sb="10" eb="12">
      <t>クミアイ</t>
    </rPh>
    <phoneticPr fontId="10"/>
  </si>
  <si>
    <t>東金市外三市町清掃組合</t>
    <rPh sb="0" eb="3">
      <t>トウガネシ</t>
    </rPh>
    <rPh sb="3" eb="4">
      <t>ホカ</t>
    </rPh>
    <rPh sb="4" eb="5">
      <t>サン</t>
    </rPh>
    <rPh sb="5" eb="7">
      <t>シチョウ</t>
    </rPh>
    <rPh sb="7" eb="9">
      <t>セイソウ</t>
    </rPh>
    <rPh sb="9" eb="11">
      <t>クミアイ</t>
    </rPh>
    <phoneticPr fontId="10"/>
  </si>
  <si>
    <t>山武郡市環境衛生組合</t>
    <rPh sb="0" eb="2">
      <t>サンブ</t>
    </rPh>
    <rPh sb="2" eb="4">
      <t>グンシ</t>
    </rPh>
    <rPh sb="4" eb="6">
      <t>カンキョウ</t>
    </rPh>
    <rPh sb="6" eb="8">
      <t>エイセイ</t>
    </rPh>
    <rPh sb="8" eb="10">
      <t>クミアイ</t>
    </rPh>
    <phoneticPr fontId="10"/>
  </si>
  <si>
    <t>柏・白井・鎌ケ谷環境衛生組合</t>
    <rPh sb="0" eb="1">
      <t>カシワ</t>
    </rPh>
    <rPh sb="2" eb="4">
      <t>シロイ</t>
    </rPh>
    <rPh sb="5" eb="8">
      <t>カマガヤ</t>
    </rPh>
    <rPh sb="8" eb="10">
      <t>カンキョウ</t>
    </rPh>
    <rPh sb="10" eb="12">
      <t>エイセイ</t>
    </rPh>
    <rPh sb="12" eb="14">
      <t>クミアイ</t>
    </rPh>
    <phoneticPr fontId="10"/>
  </si>
  <si>
    <t>印旛衛生施設管理組合</t>
    <rPh sb="0" eb="2">
      <t>インバ</t>
    </rPh>
    <rPh sb="2" eb="4">
      <t>エイセイ</t>
    </rPh>
    <rPh sb="4" eb="6">
      <t>シセツ</t>
    </rPh>
    <rPh sb="6" eb="8">
      <t>カンリ</t>
    </rPh>
    <rPh sb="8" eb="10">
      <t>クミアイ</t>
    </rPh>
    <phoneticPr fontId="10"/>
  </si>
  <si>
    <t>印西地区衛生組合</t>
    <rPh sb="0" eb="2">
      <t>インザイ</t>
    </rPh>
    <rPh sb="2" eb="4">
      <t>チク</t>
    </rPh>
    <rPh sb="4" eb="6">
      <t>エイセイ</t>
    </rPh>
    <rPh sb="6" eb="8">
      <t>クミアイ</t>
    </rPh>
    <phoneticPr fontId="10"/>
  </si>
  <si>
    <t>東総衛生組合</t>
    <rPh sb="0" eb="1">
      <t>トウ</t>
    </rPh>
    <rPh sb="1" eb="2">
      <t>ソウ</t>
    </rPh>
    <rPh sb="2" eb="4">
      <t>エイセイ</t>
    </rPh>
    <rPh sb="4" eb="6">
      <t>クミアイ</t>
    </rPh>
    <phoneticPr fontId="10"/>
  </si>
  <si>
    <t>夷隅環境衛生組合</t>
    <rPh sb="0" eb="2">
      <t>イスミ</t>
    </rPh>
    <rPh sb="2" eb="4">
      <t>カンキョウ</t>
    </rPh>
    <rPh sb="4" eb="6">
      <t>エイセイ</t>
    </rPh>
    <rPh sb="6" eb="8">
      <t>クミアイ</t>
    </rPh>
    <phoneticPr fontId="10"/>
  </si>
  <si>
    <t>佐倉市、四街道市、酒々井町葬祭組合</t>
    <rPh sb="0" eb="3">
      <t>サクラシ</t>
    </rPh>
    <rPh sb="4" eb="8">
      <t>ヨツカイドウシ</t>
    </rPh>
    <rPh sb="9" eb="13">
      <t>シスイマチ</t>
    </rPh>
    <rPh sb="13" eb="15">
      <t>ソウサイ</t>
    </rPh>
    <rPh sb="15" eb="17">
      <t>クミアイ</t>
    </rPh>
    <phoneticPr fontId="10"/>
  </si>
  <si>
    <t>一宮聖苑組合</t>
    <rPh sb="0" eb="2">
      <t>イチノミヤ</t>
    </rPh>
    <rPh sb="2" eb="3">
      <t>セイ</t>
    </rPh>
    <rPh sb="3" eb="4">
      <t>エン</t>
    </rPh>
    <rPh sb="4" eb="6">
      <t>クミアイ</t>
    </rPh>
    <phoneticPr fontId="10"/>
  </si>
  <si>
    <t>印旛利根川水防事務組合</t>
    <rPh sb="0" eb="2">
      <t>インバ</t>
    </rPh>
    <rPh sb="2" eb="5">
      <t>トネガワ</t>
    </rPh>
    <rPh sb="5" eb="7">
      <t>スイボウ</t>
    </rPh>
    <rPh sb="7" eb="9">
      <t>ジム</t>
    </rPh>
    <rPh sb="9" eb="11">
      <t>クミアイ</t>
    </rPh>
    <phoneticPr fontId="10"/>
  </si>
  <si>
    <t>布施学校組合</t>
    <rPh sb="0" eb="2">
      <t>フセ</t>
    </rPh>
    <rPh sb="2" eb="4">
      <t>ガッコウ</t>
    </rPh>
    <rPh sb="4" eb="6">
      <t>クミアイ</t>
    </rPh>
    <phoneticPr fontId="10"/>
  </si>
  <si>
    <t>千葉県競馬組合</t>
    <rPh sb="0" eb="3">
      <t>チバケン</t>
    </rPh>
    <rPh sb="3" eb="5">
      <t>ケイバ</t>
    </rPh>
    <rPh sb="5" eb="7">
      <t>クミアイ</t>
    </rPh>
    <phoneticPr fontId="10"/>
  </si>
  <si>
    <t>匝瑳市ほか二町環境衛生組合</t>
    <rPh sb="0" eb="2">
      <t>ソウサ</t>
    </rPh>
    <rPh sb="2" eb="3">
      <t>シ</t>
    </rPh>
    <rPh sb="5" eb="6">
      <t>ニ</t>
    </rPh>
    <rPh sb="6" eb="7">
      <t>チョウ</t>
    </rPh>
    <rPh sb="7" eb="9">
      <t>カンキョウ</t>
    </rPh>
    <rPh sb="9" eb="11">
      <t>エイセイ</t>
    </rPh>
    <rPh sb="11" eb="13">
      <t>クミアイ</t>
    </rPh>
    <phoneticPr fontId="10"/>
  </si>
  <si>
    <t>君津郡市広域市町村圏事務組合</t>
    <rPh sb="0" eb="2">
      <t>キミツ</t>
    </rPh>
    <rPh sb="2" eb="4">
      <t>グンシ</t>
    </rPh>
    <rPh sb="4" eb="6">
      <t>コウイキ</t>
    </rPh>
    <rPh sb="6" eb="9">
      <t>シチョウソン</t>
    </rPh>
    <rPh sb="9" eb="10">
      <t>ケン</t>
    </rPh>
    <rPh sb="10" eb="12">
      <t>ジム</t>
    </rPh>
    <rPh sb="12" eb="14">
      <t>クミアイ</t>
    </rPh>
    <phoneticPr fontId="10"/>
  </si>
  <si>
    <t>安房郡市広域市町村圏事務組合</t>
    <rPh sb="0" eb="2">
      <t>アワ</t>
    </rPh>
    <rPh sb="2" eb="4">
      <t>グンシ</t>
    </rPh>
    <rPh sb="4" eb="6">
      <t>コウイキ</t>
    </rPh>
    <rPh sb="6" eb="9">
      <t>シチョウソン</t>
    </rPh>
    <rPh sb="9" eb="10">
      <t>ケン</t>
    </rPh>
    <rPh sb="10" eb="12">
      <t>ジム</t>
    </rPh>
    <rPh sb="12" eb="14">
      <t>クミアイ</t>
    </rPh>
    <phoneticPr fontId="10"/>
  </si>
  <si>
    <t>四市複合事務組合</t>
    <rPh sb="0" eb="2">
      <t>ヨンシ</t>
    </rPh>
    <rPh sb="2" eb="4">
      <t>フクゴウ</t>
    </rPh>
    <rPh sb="4" eb="6">
      <t>ジム</t>
    </rPh>
    <rPh sb="6" eb="8">
      <t>クミアイ</t>
    </rPh>
    <phoneticPr fontId="10"/>
  </si>
  <si>
    <t>長生郡市広域市町村圏組合</t>
    <rPh sb="0" eb="2">
      <t>チョウセイ</t>
    </rPh>
    <rPh sb="2" eb="4">
      <t>グンシ</t>
    </rPh>
    <rPh sb="4" eb="6">
      <t>コウイキ</t>
    </rPh>
    <rPh sb="6" eb="9">
      <t>シチョウソン</t>
    </rPh>
    <rPh sb="9" eb="10">
      <t>ケン</t>
    </rPh>
    <rPh sb="10" eb="12">
      <t>クミアイ</t>
    </rPh>
    <phoneticPr fontId="10"/>
  </si>
  <si>
    <t>匝瑳市横芝光町消防組合</t>
    <rPh sb="0" eb="2">
      <t>ソウサ</t>
    </rPh>
    <rPh sb="2" eb="3">
      <t>シ</t>
    </rPh>
    <rPh sb="3" eb="5">
      <t>ヨコシバ</t>
    </rPh>
    <rPh sb="5" eb="6">
      <t>ヒカリ</t>
    </rPh>
    <rPh sb="6" eb="7">
      <t>マチ</t>
    </rPh>
    <rPh sb="7" eb="9">
      <t>ショウボウ</t>
    </rPh>
    <rPh sb="9" eb="11">
      <t>クミアイ</t>
    </rPh>
    <phoneticPr fontId="10"/>
  </si>
  <si>
    <t>山武郡市広域行政組合</t>
    <rPh sb="0" eb="2">
      <t>サンブ</t>
    </rPh>
    <rPh sb="2" eb="4">
      <t>グンシ</t>
    </rPh>
    <rPh sb="4" eb="6">
      <t>コウイキ</t>
    </rPh>
    <rPh sb="6" eb="8">
      <t>ギョウセイ</t>
    </rPh>
    <rPh sb="8" eb="10">
      <t>クミアイ</t>
    </rPh>
    <phoneticPr fontId="10"/>
  </si>
  <si>
    <t>香取広域市町村圏事務組合</t>
    <rPh sb="0" eb="2">
      <t>カトリ</t>
    </rPh>
    <rPh sb="2" eb="4">
      <t>コウイキ</t>
    </rPh>
    <rPh sb="4" eb="7">
      <t>シチョウソン</t>
    </rPh>
    <rPh sb="7" eb="8">
      <t>ケン</t>
    </rPh>
    <rPh sb="8" eb="10">
      <t>ジム</t>
    </rPh>
    <rPh sb="10" eb="12">
      <t>クミアイ</t>
    </rPh>
    <phoneticPr fontId="10"/>
  </si>
  <si>
    <t>佐倉市八街市酒々井町消防組合</t>
    <rPh sb="0" eb="3">
      <t>サクラシ</t>
    </rPh>
    <rPh sb="3" eb="6">
      <t>ヤチマタシ</t>
    </rPh>
    <rPh sb="6" eb="10">
      <t>シスイマチ</t>
    </rPh>
    <rPh sb="10" eb="12">
      <t>ショウボウ</t>
    </rPh>
    <rPh sb="12" eb="14">
      <t>クミアイ</t>
    </rPh>
    <phoneticPr fontId="10"/>
  </si>
  <si>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10"/>
  </si>
  <si>
    <t>印西地区消防組合</t>
    <rPh sb="0" eb="2">
      <t>インザイ</t>
    </rPh>
    <rPh sb="2" eb="4">
      <t>チク</t>
    </rPh>
    <rPh sb="4" eb="6">
      <t>ショウボウ</t>
    </rPh>
    <rPh sb="6" eb="8">
      <t>クミアイ</t>
    </rPh>
    <phoneticPr fontId="10"/>
  </si>
  <si>
    <t>九十九里地域水道企業団</t>
    <rPh sb="0" eb="4">
      <t>クジュウクリ</t>
    </rPh>
    <rPh sb="4" eb="6">
      <t>チイキ</t>
    </rPh>
    <rPh sb="6" eb="8">
      <t>スイドウ</t>
    </rPh>
    <rPh sb="8" eb="10">
      <t>キギョウ</t>
    </rPh>
    <rPh sb="10" eb="11">
      <t>ダン</t>
    </rPh>
    <phoneticPr fontId="10"/>
  </si>
  <si>
    <t>夷隅郡市広域市町村圏事務組合</t>
    <rPh sb="0" eb="2">
      <t>イスミ</t>
    </rPh>
    <rPh sb="2" eb="4">
      <t>グンシ</t>
    </rPh>
    <rPh sb="4" eb="6">
      <t>コウイキ</t>
    </rPh>
    <rPh sb="6" eb="9">
      <t>シチョウソン</t>
    </rPh>
    <rPh sb="9" eb="10">
      <t>ケン</t>
    </rPh>
    <rPh sb="10" eb="12">
      <t>ジム</t>
    </rPh>
    <rPh sb="12" eb="14">
      <t>クミアイ</t>
    </rPh>
    <phoneticPr fontId="10"/>
  </si>
  <si>
    <t>印旛郡市広域市町村圏事務組合</t>
    <rPh sb="0" eb="2">
      <t>インバ</t>
    </rPh>
    <rPh sb="2" eb="4">
      <t>グンシ</t>
    </rPh>
    <rPh sb="4" eb="6">
      <t>コウイキ</t>
    </rPh>
    <rPh sb="6" eb="9">
      <t>シチョウソン</t>
    </rPh>
    <rPh sb="9" eb="10">
      <t>ケン</t>
    </rPh>
    <rPh sb="10" eb="12">
      <t>ジム</t>
    </rPh>
    <rPh sb="12" eb="14">
      <t>クミアイ</t>
    </rPh>
    <phoneticPr fontId="10"/>
  </si>
  <si>
    <t>北千葉広域水道企業団</t>
    <rPh sb="0" eb="1">
      <t>キタ</t>
    </rPh>
    <rPh sb="1" eb="3">
      <t>チバ</t>
    </rPh>
    <rPh sb="3" eb="5">
      <t>コウイキ</t>
    </rPh>
    <rPh sb="5" eb="7">
      <t>スイドウ</t>
    </rPh>
    <rPh sb="7" eb="9">
      <t>キギョウ</t>
    </rPh>
    <rPh sb="9" eb="10">
      <t>ダン</t>
    </rPh>
    <phoneticPr fontId="10"/>
  </si>
  <si>
    <t>東総広域水道企業団</t>
    <rPh sb="0" eb="1">
      <t>トウ</t>
    </rPh>
    <rPh sb="1" eb="2">
      <t>ソウ</t>
    </rPh>
    <rPh sb="2" eb="4">
      <t>コウイキ</t>
    </rPh>
    <rPh sb="4" eb="6">
      <t>スイドウ</t>
    </rPh>
    <rPh sb="6" eb="8">
      <t>キギョウ</t>
    </rPh>
    <rPh sb="8" eb="9">
      <t>ダン</t>
    </rPh>
    <phoneticPr fontId="10"/>
  </si>
  <si>
    <t>君津富津広域下水道組合</t>
    <rPh sb="0" eb="2">
      <t>キミツ</t>
    </rPh>
    <rPh sb="2" eb="4">
      <t>フッツ</t>
    </rPh>
    <rPh sb="4" eb="6">
      <t>コウイキ</t>
    </rPh>
    <rPh sb="6" eb="9">
      <t>ゲスイドウ</t>
    </rPh>
    <rPh sb="9" eb="11">
      <t>クミアイ</t>
    </rPh>
    <phoneticPr fontId="10"/>
  </si>
  <si>
    <t>八匝水道企業団</t>
    <rPh sb="0" eb="1">
      <t>ハチ</t>
    </rPh>
    <rPh sb="1" eb="2">
      <t>ソウ</t>
    </rPh>
    <rPh sb="2" eb="4">
      <t>スイドウ</t>
    </rPh>
    <rPh sb="4" eb="6">
      <t>キギョウ</t>
    </rPh>
    <rPh sb="6" eb="7">
      <t>ダン</t>
    </rPh>
    <phoneticPr fontId="10"/>
  </si>
  <si>
    <t>山武郡市広域水道企業団</t>
    <rPh sb="0" eb="2">
      <t>サンブ</t>
    </rPh>
    <rPh sb="2" eb="4">
      <t>グンシ</t>
    </rPh>
    <rPh sb="4" eb="6">
      <t>コウイキ</t>
    </rPh>
    <rPh sb="6" eb="8">
      <t>スイドウ</t>
    </rPh>
    <rPh sb="8" eb="10">
      <t>キギョウ</t>
    </rPh>
    <rPh sb="10" eb="11">
      <t>ダン</t>
    </rPh>
    <phoneticPr fontId="10"/>
  </si>
  <si>
    <t>印西地区環境整備事業組合</t>
    <rPh sb="0" eb="2">
      <t>インザイ</t>
    </rPh>
    <rPh sb="2" eb="4">
      <t>チク</t>
    </rPh>
    <rPh sb="4" eb="6">
      <t>カンキョウ</t>
    </rPh>
    <rPh sb="6" eb="8">
      <t>セイビ</t>
    </rPh>
    <rPh sb="8" eb="10">
      <t>ジギョウ</t>
    </rPh>
    <rPh sb="10" eb="12">
      <t>クミアイ</t>
    </rPh>
    <phoneticPr fontId="10"/>
  </si>
  <si>
    <t>南房総広域水道企業団</t>
    <rPh sb="0" eb="3">
      <t>ミナミボウソウ</t>
    </rPh>
    <rPh sb="3" eb="5">
      <t>コウイキ</t>
    </rPh>
    <rPh sb="5" eb="7">
      <t>スイドウ</t>
    </rPh>
    <rPh sb="7" eb="9">
      <t>キギョウ</t>
    </rPh>
    <rPh sb="9" eb="10">
      <t>ダン</t>
    </rPh>
    <phoneticPr fontId="10"/>
  </si>
  <si>
    <t>千葉県後期高齢者医療広域連合</t>
    <rPh sb="0" eb="3">
      <t>チバケン</t>
    </rPh>
    <rPh sb="3" eb="5">
      <t>コウキ</t>
    </rPh>
    <rPh sb="5" eb="8">
      <t>コウレイシャ</t>
    </rPh>
    <rPh sb="8" eb="10">
      <t>イリョウ</t>
    </rPh>
    <rPh sb="10" eb="12">
      <t>コウイキ</t>
    </rPh>
    <rPh sb="12" eb="14">
      <t>レンゴウ</t>
    </rPh>
    <phoneticPr fontId="10"/>
  </si>
  <si>
    <t>第１表　</t>
  </si>
  <si>
    <t>職種別一人当り給料月額（その１）</t>
    <rPh sb="0" eb="3">
      <t>ショクシュベツ</t>
    </rPh>
    <rPh sb="3" eb="5">
      <t>ヒトリ</t>
    </rPh>
    <rPh sb="5" eb="6">
      <t>ア</t>
    </rPh>
    <rPh sb="7" eb="9">
      <t>キュウリョウ</t>
    </rPh>
    <rPh sb="9" eb="11">
      <t>ゲツガク</t>
    </rPh>
    <phoneticPr fontId="3"/>
  </si>
  <si>
    <t>（単位：百円）</t>
    <rPh sb="1" eb="3">
      <t>タンイ</t>
    </rPh>
    <rPh sb="4" eb="6">
      <t>ヒャクエン</t>
    </rPh>
    <phoneticPr fontId="3"/>
  </si>
  <si>
    <t>職種別一人当り給料月額（その２）</t>
    <rPh sb="0" eb="3">
      <t>ショクシュベツ</t>
    </rPh>
    <rPh sb="3" eb="5">
      <t>ヒトリ</t>
    </rPh>
    <rPh sb="5" eb="6">
      <t>ア</t>
    </rPh>
    <rPh sb="7" eb="9">
      <t>キュウリョウ</t>
    </rPh>
    <rPh sb="9" eb="11">
      <t>ゲツガク</t>
    </rPh>
    <phoneticPr fontId="3"/>
  </si>
  <si>
    <t>（単位：百円）</t>
  </si>
  <si>
    <t>職種別一人当り給料月額（その３）</t>
    <rPh sb="0" eb="3">
      <t>ショクシュベツ</t>
    </rPh>
    <rPh sb="3" eb="5">
      <t>ヒトリ</t>
    </rPh>
    <rPh sb="5" eb="6">
      <t>ア</t>
    </rPh>
    <rPh sb="7" eb="9">
      <t>キュウリョウ</t>
    </rPh>
    <rPh sb="9" eb="11">
      <t>ゲツガク</t>
    </rPh>
    <phoneticPr fontId="3"/>
  </si>
  <si>
    <t>　市　　町　　村</t>
    <rPh sb="1" eb="2">
      <t>シ</t>
    </rPh>
    <rPh sb="4" eb="5">
      <t>マチ</t>
    </rPh>
    <rPh sb="7" eb="8">
      <t>ムラ</t>
    </rPh>
    <phoneticPr fontId="3"/>
  </si>
  <si>
    <t>全　　職　　種</t>
    <rPh sb="0" eb="1">
      <t>ゼン</t>
    </rPh>
    <rPh sb="3" eb="4">
      <t>ショク</t>
    </rPh>
    <rPh sb="6" eb="7">
      <t>タネ</t>
    </rPh>
    <phoneticPr fontId="3"/>
  </si>
  <si>
    <t>一般行政職</t>
    <rPh sb="0" eb="2">
      <t>イッパン</t>
    </rPh>
    <rPh sb="2" eb="4">
      <t>ギョウセイ</t>
    </rPh>
    <rPh sb="4" eb="5">
      <t>ショク</t>
    </rPh>
    <phoneticPr fontId="3"/>
  </si>
  <si>
    <t>海　事　職　（１・２）</t>
    <rPh sb="0" eb="1">
      <t>ウミ</t>
    </rPh>
    <rPh sb="2" eb="3">
      <t>ジ</t>
    </rPh>
    <rPh sb="4" eb="5">
      <t>ショク</t>
    </rPh>
    <phoneticPr fontId="3"/>
  </si>
  <si>
    <t>研　究　職</t>
    <rPh sb="0" eb="1">
      <t>ケン</t>
    </rPh>
    <rPh sb="2" eb="3">
      <t>キワム</t>
    </rPh>
    <rPh sb="4" eb="5">
      <t>ショク</t>
    </rPh>
    <phoneticPr fontId="3"/>
  </si>
  <si>
    <t>薬剤師　・　医療技術職</t>
    <rPh sb="0" eb="3">
      <t>ヤクザイシ</t>
    </rPh>
    <rPh sb="6" eb="8">
      <t>イリョウ</t>
    </rPh>
    <rPh sb="8" eb="10">
      <t>ギジュツ</t>
    </rPh>
    <rPh sb="10" eb="11">
      <t>ショク</t>
    </rPh>
    <phoneticPr fontId="3"/>
  </si>
  <si>
    <t>看　護　・　保健職</t>
    <rPh sb="0" eb="1">
      <t>ミ</t>
    </rPh>
    <rPh sb="2" eb="3">
      <t>ユズル</t>
    </rPh>
    <rPh sb="6" eb="8">
      <t>ホケン</t>
    </rPh>
    <rPh sb="8" eb="9">
      <t>ショク</t>
    </rPh>
    <phoneticPr fontId="3"/>
  </si>
  <si>
    <t>　　技　　能　　労　　務　　職</t>
    <rPh sb="2" eb="3">
      <t>ワザ</t>
    </rPh>
    <rPh sb="5" eb="6">
      <t>ノウ</t>
    </rPh>
    <rPh sb="8" eb="9">
      <t>ロウ</t>
    </rPh>
    <rPh sb="11" eb="12">
      <t>ツトム</t>
    </rPh>
    <rPh sb="14" eb="15">
      <t>ショク</t>
    </rPh>
    <phoneticPr fontId="3"/>
  </si>
  <si>
    <t>教育公務員（教育職のみ）</t>
    <rPh sb="0" eb="2">
      <t>キョウイク</t>
    </rPh>
    <rPh sb="2" eb="5">
      <t>コウムイン</t>
    </rPh>
    <rPh sb="6" eb="8">
      <t>キョウイク</t>
    </rPh>
    <rPh sb="8" eb="9">
      <t>ショク</t>
    </rPh>
    <phoneticPr fontId="3"/>
  </si>
  <si>
    <t>臨時職員</t>
    <rPh sb="0" eb="2">
      <t>リンジ</t>
    </rPh>
    <rPh sb="2" eb="4">
      <t>ショクイン</t>
    </rPh>
    <phoneticPr fontId="3"/>
  </si>
  <si>
    <t>再任用職員</t>
    <rPh sb="0" eb="1">
      <t>サイ</t>
    </rPh>
    <rPh sb="1" eb="3">
      <t>ニンヨウ</t>
    </rPh>
    <rPh sb="3" eb="5">
      <t>ショクイン</t>
    </rPh>
    <phoneticPr fontId="3"/>
  </si>
  <si>
    <t>勤務延長職員</t>
    <rPh sb="0" eb="2">
      <t>キンム</t>
    </rPh>
    <rPh sb="2" eb="4">
      <t>エンチョウ</t>
    </rPh>
    <rPh sb="4" eb="6">
      <t>ショクイン</t>
    </rPh>
    <phoneticPr fontId="3"/>
  </si>
  <si>
    <t>うち清掃職員</t>
    <rPh sb="2" eb="4">
      <t>セイソウ</t>
    </rPh>
    <rPh sb="4" eb="6">
      <t>ショクイン</t>
    </rPh>
    <phoneticPr fontId="3"/>
  </si>
  <si>
    <t>うち学校給食員</t>
    <rPh sb="2" eb="4">
      <t>ガッコウ</t>
    </rPh>
    <rPh sb="4" eb="6">
      <t>キュウショク</t>
    </rPh>
    <rPh sb="6" eb="7">
      <t>イン</t>
    </rPh>
    <phoneticPr fontId="3"/>
  </si>
  <si>
    <t>うち守衛</t>
    <rPh sb="2" eb="4">
      <t>シュエイ</t>
    </rPh>
    <phoneticPr fontId="3"/>
  </si>
  <si>
    <t>うち用務員</t>
    <rPh sb="2" eb="5">
      <t>ヨウムイン</t>
    </rPh>
    <phoneticPr fontId="3"/>
  </si>
  <si>
    <t>うち自動車運転手</t>
    <rPh sb="2" eb="5">
      <t>ジドウシャ</t>
    </rPh>
    <rPh sb="5" eb="8">
      <t>ウンテンシュ</t>
    </rPh>
    <phoneticPr fontId="3"/>
  </si>
  <si>
    <t>うちその他</t>
    <rPh sb="4" eb="5">
      <t>タ</t>
    </rPh>
    <phoneticPr fontId="3"/>
  </si>
  <si>
    <t>小・中学校・幼稚園</t>
    <rPh sb="0" eb="1">
      <t>ショウ</t>
    </rPh>
    <rPh sb="2" eb="3">
      <t>チュウ</t>
    </rPh>
    <rPh sb="3" eb="4">
      <t>ガク</t>
    </rPh>
    <rPh sb="4" eb="5">
      <t>コウ</t>
    </rPh>
    <rPh sb="6" eb="9">
      <t>ヨウチエン</t>
    </rPh>
    <phoneticPr fontId="3"/>
  </si>
  <si>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</si>
  <si>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3"/>
  </si>
  <si>
    <t>三芳水道企業団</t>
    <rPh sb="0" eb="2">
      <t>ミヨシ</t>
    </rPh>
    <rPh sb="2" eb="4">
      <t>スイドウ</t>
    </rPh>
    <rPh sb="4" eb="6">
      <t>キギョウ</t>
    </rPh>
    <rPh sb="6" eb="7">
      <t>ダン</t>
    </rPh>
    <phoneticPr fontId="51"/>
  </si>
  <si>
    <t>長門川水道企業団</t>
    <rPh sb="0" eb="2">
      <t>ナガト</t>
    </rPh>
    <rPh sb="2" eb="3">
      <t>ガワ</t>
    </rPh>
    <rPh sb="3" eb="5">
      <t>スイドウ</t>
    </rPh>
    <rPh sb="5" eb="7">
      <t>キギョウ</t>
    </rPh>
    <rPh sb="7" eb="8">
      <t>ダン</t>
    </rPh>
    <phoneticPr fontId="51"/>
  </si>
  <si>
    <t>国保国吉病院組合</t>
    <rPh sb="0" eb="2">
      <t>コクホ</t>
    </rPh>
    <rPh sb="2" eb="4">
      <t>クニヨシ</t>
    </rPh>
    <rPh sb="4" eb="6">
      <t>ビョウイン</t>
    </rPh>
    <rPh sb="6" eb="8">
      <t>クミアイ</t>
    </rPh>
    <phoneticPr fontId="51"/>
  </si>
  <si>
    <t>君津中央病院企業団</t>
    <rPh sb="0" eb="2">
      <t>キミツ</t>
    </rPh>
    <rPh sb="2" eb="4">
      <t>チュウオウ</t>
    </rPh>
    <rPh sb="4" eb="6">
      <t>ビョウイン</t>
    </rPh>
    <rPh sb="6" eb="8">
      <t>キギョウ</t>
    </rPh>
    <rPh sb="8" eb="9">
      <t>ダン</t>
    </rPh>
    <phoneticPr fontId="51"/>
  </si>
  <si>
    <t>千葉県市町村総合事務組合</t>
    <rPh sb="0" eb="3">
      <t>チバケン</t>
    </rPh>
    <rPh sb="3" eb="6">
      <t>シチョウソン</t>
    </rPh>
    <rPh sb="6" eb="8">
      <t>ソウゴウ</t>
    </rPh>
    <rPh sb="8" eb="10">
      <t>ジム</t>
    </rPh>
    <rPh sb="10" eb="12">
      <t>クミアイ</t>
    </rPh>
    <phoneticPr fontId="5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</si>
  <si>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51"/>
  </si>
  <si>
    <t>鋸南地区環境衛生組合</t>
    <rPh sb="0" eb="2">
      <t>キョナン</t>
    </rPh>
    <rPh sb="2" eb="4">
      <t>チク</t>
    </rPh>
    <rPh sb="4" eb="6">
      <t>カンキョウ</t>
    </rPh>
    <rPh sb="6" eb="8">
      <t>エイセイ</t>
    </rPh>
    <rPh sb="8" eb="10">
      <t>クミアイ</t>
    </rPh>
    <phoneticPr fontId="51"/>
  </si>
  <si>
    <t>佐倉市、酒々井町清掃組合</t>
    <rPh sb="0" eb="3">
      <t>サクラシ</t>
    </rPh>
    <rPh sb="4" eb="8">
      <t>シスイマチ</t>
    </rPh>
    <rPh sb="8" eb="10">
      <t>セイソウ</t>
    </rPh>
    <rPh sb="10" eb="12">
      <t>クミアイ</t>
    </rPh>
    <phoneticPr fontId="51"/>
  </si>
  <si>
    <t>東金市外三市町清掃組合</t>
    <rPh sb="0" eb="3">
      <t>トウガネシ</t>
    </rPh>
    <rPh sb="3" eb="4">
      <t>ホカ</t>
    </rPh>
    <rPh sb="4" eb="5">
      <t>サン</t>
    </rPh>
    <rPh sb="5" eb="7">
      <t>シチョウ</t>
    </rPh>
    <rPh sb="7" eb="9">
      <t>セイソウ</t>
    </rPh>
    <rPh sb="9" eb="11">
      <t>クミアイ</t>
    </rPh>
    <phoneticPr fontId="51"/>
  </si>
  <si>
    <t>山武郡市環境衛生組合</t>
    <rPh sb="0" eb="2">
      <t>サンブ</t>
    </rPh>
    <rPh sb="2" eb="4">
      <t>グンシ</t>
    </rPh>
    <rPh sb="4" eb="6">
      <t>カンキョウ</t>
    </rPh>
    <rPh sb="6" eb="8">
      <t>エイセイ</t>
    </rPh>
    <rPh sb="8" eb="10">
      <t>クミアイ</t>
    </rPh>
    <phoneticPr fontId="51"/>
  </si>
  <si>
    <t>柏・白井・鎌ケ谷環境衛生組合</t>
    <rPh sb="0" eb="1">
      <t>カシワ</t>
    </rPh>
    <rPh sb="2" eb="4">
      <t>シロイ</t>
    </rPh>
    <rPh sb="5" eb="8">
      <t>カマガヤ</t>
    </rPh>
    <rPh sb="8" eb="10">
      <t>カンキョウ</t>
    </rPh>
    <rPh sb="10" eb="12">
      <t>エイセイ</t>
    </rPh>
    <rPh sb="12" eb="14">
      <t>クミアイ</t>
    </rPh>
    <phoneticPr fontId="51"/>
  </si>
  <si>
    <t>印旛衛生施設管理組合</t>
    <rPh sb="0" eb="2">
      <t>インバ</t>
    </rPh>
    <rPh sb="2" eb="4">
      <t>エイセイ</t>
    </rPh>
    <rPh sb="4" eb="6">
      <t>シセツ</t>
    </rPh>
    <rPh sb="6" eb="8">
      <t>カンリ</t>
    </rPh>
    <rPh sb="8" eb="10">
      <t>クミアイ</t>
    </rPh>
    <phoneticPr fontId="51"/>
  </si>
  <si>
    <t>印西地区衛生組合</t>
    <rPh sb="0" eb="2">
      <t>インザイ</t>
    </rPh>
    <rPh sb="2" eb="4">
      <t>チク</t>
    </rPh>
    <rPh sb="4" eb="6">
      <t>エイセイ</t>
    </rPh>
    <rPh sb="6" eb="8">
      <t>クミアイ</t>
    </rPh>
    <phoneticPr fontId="51"/>
  </si>
  <si>
    <t>東総衛生組合</t>
    <rPh sb="0" eb="1">
      <t>トウ</t>
    </rPh>
    <rPh sb="1" eb="2">
      <t>ソウ</t>
    </rPh>
    <rPh sb="2" eb="4">
      <t>エイセイ</t>
    </rPh>
    <rPh sb="4" eb="6">
      <t>クミアイ</t>
    </rPh>
    <phoneticPr fontId="51"/>
  </si>
  <si>
    <t>夷隅環境衛生組合</t>
    <rPh sb="0" eb="2">
      <t>イスミ</t>
    </rPh>
    <rPh sb="2" eb="4">
      <t>カンキョウ</t>
    </rPh>
    <rPh sb="4" eb="6">
      <t>エイセイ</t>
    </rPh>
    <rPh sb="6" eb="8">
      <t>クミアイ</t>
    </rPh>
    <phoneticPr fontId="51"/>
  </si>
  <si>
    <t>佐倉市、四街道市、酒々井町葬祭組合</t>
    <rPh sb="0" eb="3">
      <t>サクラシ</t>
    </rPh>
    <rPh sb="4" eb="8">
      <t>ヨツカイドウシ</t>
    </rPh>
    <rPh sb="9" eb="13">
      <t>シスイマチ</t>
    </rPh>
    <rPh sb="13" eb="15">
      <t>ソウサイ</t>
    </rPh>
    <rPh sb="15" eb="17">
      <t>クミアイ</t>
    </rPh>
    <phoneticPr fontId="51"/>
  </si>
  <si>
    <t>一宮聖苑組合</t>
    <rPh sb="0" eb="2">
      <t>イチノミヤ</t>
    </rPh>
    <rPh sb="2" eb="3">
      <t>セイ</t>
    </rPh>
    <rPh sb="3" eb="4">
      <t>エン</t>
    </rPh>
    <rPh sb="4" eb="6">
      <t>クミアイ</t>
    </rPh>
    <phoneticPr fontId="51"/>
  </si>
  <si>
    <t>印旛利根川水防事務組合</t>
    <rPh sb="0" eb="2">
      <t>インバ</t>
    </rPh>
    <rPh sb="2" eb="5">
      <t>トネガワ</t>
    </rPh>
    <rPh sb="5" eb="7">
      <t>スイボウ</t>
    </rPh>
    <rPh sb="7" eb="9">
      <t>ジム</t>
    </rPh>
    <rPh sb="9" eb="11">
      <t>クミアイ</t>
    </rPh>
    <phoneticPr fontId="51"/>
  </si>
  <si>
    <t>布施学校組合</t>
    <rPh sb="0" eb="2">
      <t>フセ</t>
    </rPh>
    <rPh sb="2" eb="4">
      <t>ガッコウ</t>
    </rPh>
    <rPh sb="4" eb="6">
      <t>クミアイ</t>
    </rPh>
    <phoneticPr fontId="51"/>
  </si>
  <si>
    <t>千葉県競馬組合</t>
    <rPh sb="0" eb="3">
      <t>チバケン</t>
    </rPh>
    <rPh sb="3" eb="5">
      <t>ケイバ</t>
    </rPh>
    <rPh sb="5" eb="7">
      <t>クミアイ</t>
    </rPh>
    <phoneticPr fontId="51"/>
  </si>
  <si>
    <t>匝瑳市ほか二町環境衛生組合</t>
    <rPh sb="0" eb="2">
      <t>ソウサ</t>
    </rPh>
    <rPh sb="2" eb="3">
      <t>シ</t>
    </rPh>
    <rPh sb="5" eb="6">
      <t>ニ</t>
    </rPh>
    <rPh sb="6" eb="7">
      <t>チョウ</t>
    </rPh>
    <rPh sb="7" eb="9">
      <t>カンキョウ</t>
    </rPh>
    <rPh sb="9" eb="11">
      <t>エイセイ</t>
    </rPh>
    <rPh sb="11" eb="13">
      <t>クミアイ</t>
    </rPh>
    <phoneticPr fontId="5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</si>
  <si>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51"/>
  </si>
  <si>
    <t>安房郡市広域市町村圏事務組合</t>
    <rPh sb="0" eb="2">
      <t>アワ</t>
    </rPh>
    <rPh sb="2" eb="4">
      <t>グンシ</t>
    </rPh>
    <rPh sb="4" eb="6">
      <t>コウイキ</t>
    </rPh>
    <rPh sb="6" eb="9">
      <t>シチョウソン</t>
    </rPh>
    <rPh sb="9" eb="10">
      <t>ケン</t>
    </rPh>
    <rPh sb="10" eb="12">
      <t>ジム</t>
    </rPh>
    <rPh sb="12" eb="14">
      <t>クミアイ</t>
    </rPh>
    <phoneticPr fontId="51"/>
  </si>
  <si>
    <t>四市複合事務組合</t>
    <rPh sb="0" eb="2">
      <t>ヨンシ</t>
    </rPh>
    <rPh sb="2" eb="4">
      <t>フクゴウ</t>
    </rPh>
    <rPh sb="4" eb="6">
      <t>ジム</t>
    </rPh>
    <rPh sb="6" eb="8">
      <t>クミアイ</t>
    </rPh>
    <phoneticPr fontId="51"/>
  </si>
  <si>
    <t>長生郡市広域市町村圏組合</t>
    <rPh sb="0" eb="2">
      <t>チョウセイ</t>
    </rPh>
    <rPh sb="2" eb="4">
      <t>グンシ</t>
    </rPh>
    <rPh sb="4" eb="6">
      <t>コウイキ</t>
    </rPh>
    <rPh sb="6" eb="9">
      <t>シチョウソン</t>
    </rPh>
    <rPh sb="9" eb="10">
      <t>ケン</t>
    </rPh>
    <rPh sb="10" eb="12">
      <t>クミアイ</t>
    </rPh>
    <phoneticPr fontId="51"/>
  </si>
  <si>
    <t>匝瑳市横芝光町消防組合</t>
    <rPh sb="0" eb="2">
      <t>ソウサ</t>
    </rPh>
    <rPh sb="2" eb="3">
      <t>シ</t>
    </rPh>
    <rPh sb="3" eb="5">
      <t>ヨコシバ</t>
    </rPh>
    <rPh sb="5" eb="6">
      <t>ヒカリ</t>
    </rPh>
    <rPh sb="6" eb="7">
      <t>マチ</t>
    </rPh>
    <rPh sb="7" eb="9">
      <t>ショウボウ</t>
    </rPh>
    <rPh sb="9" eb="11">
      <t>クミアイ</t>
    </rPh>
    <phoneticPr fontId="51"/>
  </si>
  <si>
    <t>山武郡市広域行政組合</t>
    <rPh sb="0" eb="2">
      <t>サンブ</t>
    </rPh>
    <rPh sb="2" eb="4">
      <t>グンシ</t>
    </rPh>
    <rPh sb="4" eb="6">
      <t>コウイキ</t>
    </rPh>
    <rPh sb="6" eb="8">
      <t>ギョウセイ</t>
    </rPh>
    <rPh sb="8" eb="10">
      <t>クミアイ</t>
    </rPh>
    <phoneticPr fontId="51"/>
  </si>
  <si>
    <t>香取広域市町村圏事務組合</t>
    <rPh sb="0" eb="2">
      <t>カトリ</t>
    </rPh>
    <rPh sb="2" eb="4">
      <t>コウイキ</t>
    </rPh>
    <rPh sb="4" eb="7">
      <t>シチョウソン</t>
    </rPh>
    <rPh sb="7" eb="8">
      <t>ケン</t>
    </rPh>
    <rPh sb="8" eb="10">
      <t>ジム</t>
    </rPh>
    <rPh sb="10" eb="12">
      <t>クミアイ</t>
    </rPh>
    <phoneticPr fontId="51"/>
  </si>
  <si>
    <t>佐倉市八街市酒々井町消防組合</t>
    <rPh sb="0" eb="3">
      <t>サクラシ</t>
    </rPh>
    <rPh sb="3" eb="6">
      <t>ヤチマタシ</t>
    </rPh>
    <rPh sb="6" eb="10">
      <t>シスイマチ</t>
    </rPh>
    <rPh sb="10" eb="12">
      <t>ショウボウ</t>
    </rPh>
    <rPh sb="12" eb="14">
      <t>クミアイ</t>
    </rPh>
    <phoneticPr fontId="5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</si>
  <si>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51"/>
  </si>
  <si>
    <t>印西地区消防組合</t>
    <rPh sb="0" eb="2">
      <t>インザイ</t>
    </rPh>
    <rPh sb="2" eb="4">
      <t>チク</t>
    </rPh>
    <rPh sb="4" eb="6">
      <t>ショウボウ</t>
    </rPh>
    <rPh sb="6" eb="8">
      <t>クミアイ</t>
    </rPh>
    <phoneticPr fontId="51"/>
  </si>
  <si>
    <t>九十九里地域水道企業団</t>
    <rPh sb="0" eb="4">
      <t>クジュウクリ</t>
    </rPh>
    <rPh sb="4" eb="6">
      <t>チイキ</t>
    </rPh>
    <rPh sb="6" eb="8">
      <t>スイドウ</t>
    </rPh>
    <rPh sb="8" eb="10">
      <t>キギョウ</t>
    </rPh>
    <rPh sb="10" eb="11">
      <t>ダン</t>
    </rPh>
    <phoneticPr fontId="5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</si>
  <si>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5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</si>
  <si>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51"/>
  </si>
  <si>
    <t>北千葉広域水道企業団</t>
    <rPh sb="0" eb="1">
      <t>キタ</t>
    </rPh>
    <rPh sb="1" eb="3">
      <t>チバ</t>
    </rPh>
    <rPh sb="3" eb="5">
      <t>コウイキ</t>
    </rPh>
    <rPh sb="5" eb="7">
      <t>スイドウ</t>
    </rPh>
    <rPh sb="7" eb="9">
      <t>キギョウ</t>
    </rPh>
    <rPh sb="9" eb="10">
      <t>ダン</t>
    </rPh>
    <phoneticPr fontId="51"/>
  </si>
  <si>
    <t>東総広域水道企業団</t>
    <rPh sb="0" eb="1">
      <t>トウ</t>
    </rPh>
    <rPh sb="1" eb="2">
      <t>ソウ</t>
    </rPh>
    <rPh sb="2" eb="4">
      <t>コウイキ</t>
    </rPh>
    <rPh sb="4" eb="6">
      <t>スイドウ</t>
    </rPh>
    <rPh sb="6" eb="8">
      <t>キギョウ</t>
    </rPh>
    <rPh sb="8" eb="9">
      <t>ダン</t>
    </rPh>
    <phoneticPr fontId="51"/>
  </si>
  <si>
    <t>君津富津広域下水道組合</t>
    <rPh sb="0" eb="2">
      <t>キミツ</t>
    </rPh>
    <rPh sb="2" eb="4">
      <t>フッツ</t>
    </rPh>
    <rPh sb="4" eb="6">
      <t>コウイキ</t>
    </rPh>
    <rPh sb="6" eb="9">
      <t>ゲスイドウ</t>
    </rPh>
    <rPh sb="9" eb="11">
      <t>クミアイ</t>
    </rPh>
    <phoneticPr fontId="51"/>
  </si>
  <si>
    <t>八匝水道企業団</t>
    <rPh sb="0" eb="1">
      <t>ハチ</t>
    </rPh>
    <rPh sb="1" eb="2">
      <t>ソウ</t>
    </rPh>
    <rPh sb="2" eb="4">
      <t>スイドウ</t>
    </rPh>
    <rPh sb="4" eb="6">
      <t>キギョウ</t>
    </rPh>
    <rPh sb="6" eb="7">
      <t>ダン</t>
    </rPh>
    <phoneticPr fontId="51"/>
  </si>
  <si>
    <t>山武郡市広域水道企業団</t>
    <rPh sb="0" eb="2">
      <t>サンブ</t>
    </rPh>
    <rPh sb="2" eb="4">
      <t>グンシ</t>
    </rPh>
    <rPh sb="4" eb="6">
      <t>コウイキ</t>
    </rPh>
    <rPh sb="6" eb="8">
      <t>スイドウ</t>
    </rPh>
    <rPh sb="8" eb="10">
      <t>キギョウ</t>
    </rPh>
    <rPh sb="10" eb="11">
      <t>ダン</t>
    </rPh>
    <phoneticPr fontId="51"/>
  </si>
  <si>
    <t>印西地区環境整備事業組合</t>
    <rPh sb="0" eb="2">
      <t>インザイ</t>
    </rPh>
    <rPh sb="2" eb="4">
      <t>チク</t>
    </rPh>
    <rPh sb="4" eb="6">
      <t>カンキョウ</t>
    </rPh>
    <rPh sb="6" eb="8">
      <t>セイビ</t>
    </rPh>
    <rPh sb="8" eb="10">
      <t>ジギョウ</t>
    </rPh>
    <rPh sb="10" eb="12">
      <t>クミアイ</t>
    </rPh>
    <phoneticPr fontId="51"/>
  </si>
  <si>
    <t>南房総広域水道企業団</t>
    <rPh sb="0" eb="3">
      <t>ミナミボウソウ</t>
    </rPh>
    <rPh sb="3" eb="5">
      <t>コウイキ</t>
    </rPh>
    <rPh sb="5" eb="7">
      <t>スイドウ</t>
    </rPh>
    <rPh sb="7" eb="9">
      <t>キギョウ</t>
    </rPh>
    <rPh sb="9" eb="10">
      <t>ダン</t>
    </rPh>
    <phoneticPr fontId="51"/>
  </si>
  <si>
    <t>千葉県後期高齢者医療広域連合</t>
    <rPh sb="0" eb="3">
      <t>チバケン</t>
    </rPh>
    <rPh sb="3" eb="5">
      <t>コウキ</t>
    </rPh>
    <rPh sb="5" eb="8">
      <t>コウレイシャ</t>
    </rPh>
    <rPh sb="8" eb="10">
      <t>イリョウ</t>
    </rPh>
    <rPh sb="10" eb="12">
      <t>コウイキ</t>
    </rPh>
    <rPh sb="12" eb="14">
      <t>レンゴウ</t>
    </rPh>
    <phoneticPr fontId="51"/>
  </si>
  <si>
    <t>（平　均）</t>
    <rPh sb="1" eb="2">
      <t>ヒラ</t>
    </rPh>
    <rPh sb="3" eb="4">
      <t>タモツ</t>
    </rPh>
    <phoneticPr fontId="3"/>
  </si>
  <si>
    <t>第２表　</t>
    <phoneticPr fontId="3"/>
  </si>
  <si>
    <t>職種別一人当り諸手当月額（その１）</t>
    <rPh sb="0" eb="3">
      <t>ショクシュベツ</t>
    </rPh>
    <rPh sb="3" eb="5">
      <t>ヒトリ</t>
    </rPh>
    <rPh sb="5" eb="6">
      <t>ア</t>
    </rPh>
    <rPh sb="7" eb="10">
      <t>ショテアテ</t>
    </rPh>
    <rPh sb="10" eb="12">
      <t>ゲツガク</t>
    </rPh>
    <phoneticPr fontId="3"/>
  </si>
  <si>
    <t>職種別一人当り諸手当月額（その２）</t>
    <rPh sb="0" eb="3">
      <t>ショクシュベツ</t>
    </rPh>
    <rPh sb="3" eb="5">
      <t>ヒトリ</t>
    </rPh>
    <rPh sb="5" eb="6">
      <t>ア</t>
    </rPh>
    <rPh sb="7" eb="10">
      <t>ショテアテ</t>
    </rPh>
    <rPh sb="10" eb="12">
      <t>ゲツガク</t>
    </rPh>
    <phoneticPr fontId="3"/>
  </si>
  <si>
    <t>職種別一人当り諸手当月額（その３）</t>
    <rPh sb="0" eb="3">
      <t>ショクシュベツ</t>
    </rPh>
    <rPh sb="3" eb="5">
      <t>ヒトリ</t>
    </rPh>
    <rPh sb="5" eb="6">
      <t>ア</t>
    </rPh>
    <rPh sb="7" eb="10">
      <t>ショテアテ</t>
    </rPh>
    <rPh sb="10" eb="12">
      <t>ゲツガク</t>
    </rPh>
    <phoneticPr fontId="3"/>
  </si>
  <si>
    <t>三芳水道企業団</t>
    <rPh sb="0" eb="2">
      <t>ミヨシ</t>
    </rPh>
    <rPh sb="2" eb="4">
      <t>スイドウ</t>
    </rPh>
    <rPh sb="4" eb="6">
      <t>キギョウ</t>
    </rPh>
    <rPh sb="6" eb="7">
      <t>ダン</t>
    </rPh>
    <phoneticPr fontId="66"/>
  </si>
  <si>
    <t>長門川水道企業団</t>
    <rPh sb="0" eb="2">
      <t>ナガト</t>
    </rPh>
    <rPh sb="2" eb="3">
      <t>ガワ</t>
    </rPh>
    <rPh sb="3" eb="5">
      <t>スイドウ</t>
    </rPh>
    <rPh sb="5" eb="7">
      <t>キギョウ</t>
    </rPh>
    <rPh sb="7" eb="8">
      <t>ダン</t>
    </rPh>
    <phoneticPr fontId="66"/>
  </si>
  <si>
    <t>国保国吉病院組合</t>
    <rPh sb="0" eb="2">
      <t>コクホ</t>
    </rPh>
    <rPh sb="2" eb="4">
      <t>クニヨシ</t>
    </rPh>
    <rPh sb="4" eb="6">
      <t>ビョウイン</t>
    </rPh>
    <rPh sb="6" eb="8">
      <t>クミアイ</t>
    </rPh>
    <phoneticPr fontId="66"/>
  </si>
  <si>
    <t>君津中央病院企業団</t>
    <rPh sb="0" eb="2">
      <t>キミツ</t>
    </rPh>
    <rPh sb="2" eb="4">
      <t>チュウオウ</t>
    </rPh>
    <rPh sb="4" eb="6">
      <t>ビョウイン</t>
    </rPh>
    <rPh sb="6" eb="8">
      <t>キギョウ</t>
    </rPh>
    <rPh sb="8" eb="9">
      <t>ダン</t>
    </rPh>
    <phoneticPr fontId="66"/>
  </si>
  <si>
    <t>千葉県市町村総合事務組合</t>
    <rPh sb="0" eb="3">
      <t>チバケン</t>
    </rPh>
    <rPh sb="3" eb="6">
      <t>シチョウソン</t>
    </rPh>
    <rPh sb="6" eb="8">
      <t>ソウゴウ</t>
    </rPh>
    <rPh sb="8" eb="10">
      <t>ジム</t>
    </rPh>
    <rPh sb="10" eb="12">
      <t>クミアイ</t>
    </rPh>
    <phoneticPr fontId="66"/>
  </si>
  <si>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6"/>
  </si>
  <si>
    <t>鋸南地区環境衛生組合</t>
    <rPh sb="0" eb="2">
      <t>キョナン</t>
    </rPh>
    <rPh sb="2" eb="4">
      <t>チク</t>
    </rPh>
    <rPh sb="4" eb="6">
      <t>カンキョウ</t>
    </rPh>
    <rPh sb="6" eb="8">
      <t>エイセイ</t>
    </rPh>
    <rPh sb="8" eb="10">
      <t>クミアイ</t>
    </rPh>
    <phoneticPr fontId="66"/>
  </si>
  <si>
    <t>佐倉市、酒々井町清掃組合</t>
    <rPh sb="0" eb="3">
      <t>サクラシ</t>
    </rPh>
    <rPh sb="4" eb="8">
      <t>シスイマチ</t>
    </rPh>
    <rPh sb="8" eb="10">
      <t>セイソウ</t>
    </rPh>
    <rPh sb="10" eb="12">
      <t>クミアイ</t>
    </rPh>
    <phoneticPr fontId="66"/>
  </si>
  <si>
    <t>東金市外三市町清掃組合</t>
    <rPh sb="0" eb="3">
      <t>トウガネシ</t>
    </rPh>
    <rPh sb="3" eb="4">
      <t>ホカ</t>
    </rPh>
    <rPh sb="4" eb="5">
      <t>サン</t>
    </rPh>
    <rPh sb="5" eb="7">
      <t>シチョウ</t>
    </rPh>
    <rPh sb="7" eb="9">
      <t>セイソウ</t>
    </rPh>
    <rPh sb="9" eb="11">
      <t>クミアイ</t>
    </rPh>
    <phoneticPr fontId="66"/>
  </si>
  <si>
    <t>山武郡市環境衛生組合</t>
    <rPh sb="0" eb="2">
      <t>サンブ</t>
    </rPh>
    <rPh sb="2" eb="4">
      <t>グンシ</t>
    </rPh>
    <rPh sb="4" eb="6">
      <t>カンキョウ</t>
    </rPh>
    <rPh sb="6" eb="8">
      <t>エイセイ</t>
    </rPh>
    <rPh sb="8" eb="10">
      <t>クミアイ</t>
    </rPh>
    <phoneticPr fontId="66"/>
  </si>
  <si>
    <t>柏・白井・鎌ケ谷環境衛生組合</t>
    <rPh sb="0" eb="1">
      <t>カシワ</t>
    </rPh>
    <rPh sb="2" eb="4">
      <t>シロイ</t>
    </rPh>
    <rPh sb="5" eb="8">
      <t>カマガヤ</t>
    </rPh>
    <rPh sb="8" eb="10">
      <t>カンキョウ</t>
    </rPh>
    <rPh sb="10" eb="12">
      <t>エイセイ</t>
    </rPh>
    <rPh sb="12" eb="14">
      <t>クミアイ</t>
    </rPh>
    <phoneticPr fontId="66"/>
  </si>
  <si>
    <t>印旛衛生施設管理組合</t>
    <rPh sb="0" eb="2">
      <t>インバ</t>
    </rPh>
    <rPh sb="2" eb="4">
      <t>エイセイ</t>
    </rPh>
    <rPh sb="4" eb="6">
      <t>シセツ</t>
    </rPh>
    <rPh sb="6" eb="8">
      <t>カンリ</t>
    </rPh>
    <rPh sb="8" eb="10">
      <t>クミアイ</t>
    </rPh>
    <phoneticPr fontId="66"/>
  </si>
  <si>
    <t>印西地区衛生組合</t>
    <rPh sb="0" eb="2">
      <t>インザイ</t>
    </rPh>
    <rPh sb="2" eb="4">
      <t>チク</t>
    </rPh>
    <rPh sb="4" eb="6">
      <t>エイセイ</t>
    </rPh>
    <rPh sb="6" eb="8">
      <t>クミアイ</t>
    </rPh>
    <phoneticPr fontId="66"/>
  </si>
  <si>
    <t>東総衛生組合</t>
    <rPh sb="0" eb="1">
      <t>トウ</t>
    </rPh>
    <rPh sb="1" eb="2">
      <t>ソウ</t>
    </rPh>
    <rPh sb="2" eb="4">
      <t>エイセイ</t>
    </rPh>
    <rPh sb="4" eb="6">
      <t>クミアイ</t>
    </rPh>
    <phoneticPr fontId="66"/>
  </si>
  <si>
    <t>夷隅環境衛生組合</t>
    <rPh sb="0" eb="2">
      <t>イスミ</t>
    </rPh>
    <rPh sb="2" eb="4">
      <t>カンキョウ</t>
    </rPh>
    <rPh sb="4" eb="6">
      <t>エイセイ</t>
    </rPh>
    <rPh sb="6" eb="8">
      <t>クミアイ</t>
    </rPh>
    <phoneticPr fontId="66"/>
  </si>
  <si>
    <t>佐倉市、四街道市、酒々井町葬祭組合</t>
    <rPh sb="0" eb="3">
      <t>サクラシ</t>
    </rPh>
    <rPh sb="4" eb="8">
      <t>ヨツカイドウシ</t>
    </rPh>
    <rPh sb="9" eb="13">
      <t>シスイマチ</t>
    </rPh>
    <rPh sb="13" eb="15">
      <t>ソウサイ</t>
    </rPh>
    <rPh sb="15" eb="17">
      <t>クミアイ</t>
    </rPh>
    <phoneticPr fontId="66"/>
  </si>
  <si>
    <t>一宮聖苑組合</t>
    <rPh sb="0" eb="2">
      <t>イチノミヤ</t>
    </rPh>
    <rPh sb="2" eb="3">
      <t>セイ</t>
    </rPh>
    <rPh sb="3" eb="4">
      <t>エン</t>
    </rPh>
    <rPh sb="4" eb="6">
      <t>クミアイ</t>
    </rPh>
    <phoneticPr fontId="66"/>
  </si>
  <si>
    <t>印旛利根川水防事務組合</t>
    <rPh sb="0" eb="2">
      <t>インバ</t>
    </rPh>
    <rPh sb="2" eb="5">
      <t>トネガワ</t>
    </rPh>
    <rPh sb="5" eb="7">
      <t>スイボウ</t>
    </rPh>
    <rPh sb="7" eb="9">
      <t>ジム</t>
    </rPh>
    <rPh sb="9" eb="11">
      <t>クミアイ</t>
    </rPh>
    <phoneticPr fontId="66"/>
  </si>
  <si>
    <t>布施学校組合</t>
    <rPh sb="0" eb="2">
      <t>フセ</t>
    </rPh>
    <rPh sb="2" eb="4">
      <t>ガッコウ</t>
    </rPh>
    <rPh sb="4" eb="6">
      <t>クミアイ</t>
    </rPh>
    <phoneticPr fontId="66"/>
  </si>
  <si>
    <t>千葉県競馬組合</t>
    <rPh sb="0" eb="3">
      <t>チバケン</t>
    </rPh>
    <rPh sb="3" eb="5">
      <t>ケイバ</t>
    </rPh>
    <rPh sb="5" eb="7">
      <t>クミアイ</t>
    </rPh>
    <phoneticPr fontId="66"/>
  </si>
  <si>
    <t>匝瑳市ほか二町環境衛生組合</t>
    <rPh sb="0" eb="2">
      <t>ソウサ</t>
    </rPh>
    <rPh sb="2" eb="3">
      <t>シ</t>
    </rPh>
    <rPh sb="5" eb="6">
      <t>ニ</t>
    </rPh>
    <rPh sb="6" eb="7">
      <t>チョウ</t>
    </rPh>
    <rPh sb="7" eb="9">
      <t>カンキョウ</t>
    </rPh>
    <rPh sb="9" eb="11">
      <t>エイセイ</t>
    </rPh>
    <rPh sb="11" eb="13">
      <t>クミアイ</t>
    </rPh>
    <phoneticPr fontId="66"/>
  </si>
  <si>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6"/>
  </si>
  <si>
    <t>安房郡市広域市町村圏事務組合</t>
    <rPh sb="0" eb="2">
      <t>アワ</t>
    </rPh>
    <rPh sb="2" eb="4">
      <t>グンシ</t>
    </rPh>
    <rPh sb="4" eb="6">
      <t>コウイキ</t>
    </rPh>
    <rPh sb="6" eb="9">
      <t>シチョウソン</t>
    </rPh>
    <rPh sb="9" eb="10">
      <t>ケン</t>
    </rPh>
    <rPh sb="10" eb="12">
      <t>ジム</t>
    </rPh>
    <rPh sb="12" eb="14">
      <t>クミアイ</t>
    </rPh>
    <phoneticPr fontId="66"/>
  </si>
  <si>
    <t>四市複合事務組合</t>
    <rPh sb="0" eb="2">
      <t>ヨンシ</t>
    </rPh>
    <rPh sb="2" eb="4">
      <t>フクゴウ</t>
    </rPh>
    <rPh sb="4" eb="6">
      <t>ジム</t>
    </rPh>
    <rPh sb="6" eb="8">
      <t>クミアイ</t>
    </rPh>
    <phoneticPr fontId="66"/>
  </si>
  <si>
    <t>長生郡市広域市町村圏組合</t>
    <rPh sb="0" eb="2">
      <t>チョウセイ</t>
    </rPh>
    <rPh sb="2" eb="4">
      <t>グンシ</t>
    </rPh>
    <rPh sb="4" eb="6">
      <t>コウイキ</t>
    </rPh>
    <rPh sb="6" eb="9">
      <t>シチョウソン</t>
    </rPh>
    <rPh sb="9" eb="10">
      <t>ケン</t>
    </rPh>
    <rPh sb="10" eb="12">
      <t>クミアイ</t>
    </rPh>
    <phoneticPr fontId="66"/>
  </si>
  <si>
    <t>匝瑳市横芝光町消防組合</t>
    <rPh sb="0" eb="2">
      <t>ソウサ</t>
    </rPh>
    <rPh sb="2" eb="3">
      <t>シ</t>
    </rPh>
    <rPh sb="3" eb="5">
      <t>ヨコシバ</t>
    </rPh>
    <rPh sb="5" eb="6">
      <t>ヒカリ</t>
    </rPh>
    <rPh sb="6" eb="7">
      <t>マチ</t>
    </rPh>
    <rPh sb="7" eb="9">
      <t>ショウボウ</t>
    </rPh>
    <rPh sb="9" eb="11">
      <t>クミアイ</t>
    </rPh>
    <phoneticPr fontId="66"/>
  </si>
  <si>
    <t>山武郡市広域行政組合</t>
    <rPh sb="0" eb="2">
      <t>サンブ</t>
    </rPh>
    <rPh sb="2" eb="4">
      <t>グンシ</t>
    </rPh>
    <rPh sb="4" eb="6">
      <t>コウイキ</t>
    </rPh>
    <rPh sb="6" eb="8">
      <t>ギョウセイ</t>
    </rPh>
    <rPh sb="8" eb="10">
      <t>クミアイ</t>
    </rPh>
    <phoneticPr fontId="66"/>
  </si>
  <si>
    <t>香取広域市町村圏事務組合</t>
    <rPh sb="0" eb="2">
      <t>カトリ</t>
    </rPh>
    <rPh sb="2" eb="4">
      <t>コウイキ</t>
    </rPh>
    <rPh sb="4" eb="7">
      <t>シチョウソン</t>
    </rPh>
    <rPh sb="7" eb="8">
      <t>ケン</t>
    </rPh>
    <rPh sb="8" eb="10">
      <t>ジム</t>
    </rPh>
    <rPh sb="10" eb="12">
      <t>クミアイ</t>
    </rPh>
    <phoneticPr fontId="66"/>
  </si>
  <si>
    <t>佐倉市八街市酒々井町消防組合</t>
    <rPh sb="0" eb="3">
      <t>サクラシ</t>
    </rPh>
    <rPh sb="3" eb="6">
      <t>ヤチマタシ</t>
    </rPh>
    <rPh sb="6" eb="10">
      <t>シスイマチ</t>
    </rPh>
    <rPh sb="10" eb="12">
      <t>ショウボウ</t>
    </rPh>
    <rPh sb="12" eb="14">
      <t>クミアイ</t>
    </rPh>
    <phoneticPr fontId="66"/>
  </si>
  <si>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6"/>
  </si>
  <si>
    <t>印西地区消防組合</t>
    <rPh sb="0" eb="2">
      <t>インザイ</t>
    </rPh>
    <rPh sb="2" eb="4">
      <t>チク</t>
    </rPh>
    <rPh sb="4" eb="6">
      <t>ショウボウ</t>
    </rPh>
    <rPh sb="6" eb="8">
      <t>クミアイ</t>
    </rPh>
    <phoneticPr fontId="66"/>
  </si>
  <si>
    <t>九十九里地域水道企業団</t>
    <rPh sb="0" eb="4">
      <t>クジュウクリ</t>
    </rPh>
    <rPh sb="4" eb="6">
      <t>チイキ</t>
    </rPh>
    <rPh sb="6" eb="8">
      <t>スイドウ</t>
    </rPh>
    <rPh sb="8" eb="10">
      <t>キギョウ</t>
    </rPh>
    <rPh sb="10" eb="11">
      <t>ダン</t>
    </rPh>
    <phoneticPr fontId="66"/>
  </si>
  <si>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6"/>
  </si>
  <si>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6"/>
  </si>
  <si>
    <t>北千葉広域水道企業団</t>
    <rPh sb="0" eb="1">
      <t>キタ</t>
    </rPh>
    <rPh sb="1" eb="3">
      <t>チバ</t>
    </rPh>
    <rPh sb="3" eb="5">
      <t>コウイキ</t>
    </rPh>
    <rPh sb="5" eb="7">
      <t>スイドウ</t>
    </rPh>
    <rPh sb="7" eb="9">
      <t>キギョウ</t>
    </rPh>
    <rPh sb="9" eb="10">
      <t>ダン</t>
    </rPh>
    <phoneticPr fontId="66"/>
  </si>
  <si>
    <t>東総広域水道企業団</t>
    <rPh sb="0" eb="1">
      <t>トウ</t>
    </rPh>
    <rPh sb="1" eb="2">
      <t>ソウ</t>
    </rPh>
    <rPh sb="2" eb="4">
      <t>コウイキ</t>
    </rPh>
    <rPh sb="4" eb="6">
      <t>スイドウ</t>
    </rPh>
    <rPh sb="6" eb="8">
      <t>キギョウ</t>
    </rPh>
    <rPh sb="8" eb="9">
      <t>ダン</t>
    </rPh>
    <phoneticPr fontId="66"/>
  </si>
  <si>
    <t>君津富津広域下水道組合</t>
    <rPh sb="0" eb="2">
      <t>キミツ</t>
    </rPh>
    <rPh sb="2" eb="4">
      <t>フッツ</t>
    </rPh>
    <rPh sb="4" eb="6">
      <t>コウイキ</t>
    </rPh>
    <rPh sb="6" eb="9">
      <t>ゲスイドウ</t>
    </rPh>
    <rPh sb="9" eb="11">
      <t>クミアイ</t>
    </rPh>
    <phoneticPr fontId="66"/>
  </si>
  <si>
    <t>八匝水道企業団</t>
    <rPh sb="0" eb="1">
      <t>ハチ</t>
    </rPh>
    <rPh sb="1" eb="2">
      <t>ソウ</t>
    </rPh>
    <rPh sb="2" eb="4">
      <t>スイドウ</t>
    </rPh>
    <rPh sb="4" eb="6">
      <t>キギョウ</t>
    </rPh>
    <rPh sb="6" eb="7">
      <t>ダン</t>
    </rPh>
    <phoneticPr fontId="66"/>
  </si>
  <si>
    <t>山武郡市広域水道企業団</t>
    <rPh sb="0" eb="2">
      <t>サンブ</t>
    </rPh>
    <rPh sb="2" eb="4">
      <t>グンシ</t>
    </rPh>
    <rPh sb="4" eb="6">
      <t>コウイキ</t>
    </rPh>
    <rPh sb="6" eb="8">
      <t>スイドウ</t>
    </rPh>
    <rPh sb="8" eb="10">
      <t>キギョウ</t>
    </rPh>
    <rPh sb="10" eb="11">
      <t>ダン</t>
    </rPh>
    <phoneticPr fontId="66"/>
  </si>
  <si>
    <t>印西地区環境整備事業組合</t>
    <rPh sb="0" eb="2">
      <t>インザイ</t>
    </rPh>
    <rPh sb="2" eb="4">
      <t>チク</t>
    </rPh>
    <rPh sb="4" eb="6">
      <t>カンキョウ</t>
    </rPh>
    <rPh sb="6" eb="8">
      <t>セイビ</t>
    </rPh>
    <rPh sb="8" eb="10">
      <t>ジギョウ</t>
    </rPh>
    <rPh sb="10" eb="12">
      <t>クミアイ</t>
    </rPh>
    <phoneticPr fontId="66"/>
  </si>
  <si>
    <t>南房総広域水道企業団</t>
    <rPh sb="0" eb="3">
      <t>ミナミボウソウ</t>
    </rPh>
    <rPh sb="3" eb="5">
      <t>コウイキ</t>
    </rPh>
    <rPh sb="5" eb="7">
      <t>スイドウ</t>
    </rPh>
    <rPh sb="7" eb="9">
      <t>キギョウ</t>
    </rPh>
    <rPh sb="9" eb="10">
      <t>ダン</t>
    </rPh>
    <phoneticPr fontId="66"/>
  </si>
  <si>
    <t>千葉県後期高齢者医療広域連合</t>
    <rPh sb="0" eb="3">
      <t>チバケン</t>
    </rPh>
    <rPh sb="3" eb="5">
      <t>コウキ</t>
    </rPh>
    <rPh sb="5" eb="8">
      <t>コウレイシャ</t>
    </rPh>
    <rPh sb="8" eb="10">
      <t>イリョウ</t>
    </rPh>
    <rPh sb="10" eb="12">
      <t>コウイキ</t>
    </rPh>
    <rPh sb="12" eb="14">
      <t>レンゴウ</t>
    </rPh>
    <phoneticPr fontId="66"/>
  </si>
  <si>
    <t>第３表　</t>
    <phoneticPr fontId="3"/>
  </si>
  <si>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</si>
  <si>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</si>
  <si>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3"/>
  </si>
  <si>
    <t>※　期末手当、勤勉手当に ついて は、前年 12 月分の支給基準日に在職する職員について調査したものである。</t>
    <rPh sb="19" eb="20">
      <t>マエ</t>
    </rPh>
    <rPh sb="20" eb="21">
      <t>トシ</t>
    </rPh>
    <phoneticPr fontId="3"/>
  </si>
  <si>
    <t>第3表　</t>
    <phoneticPr fontId="3"/>
  </si>
  <si>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3"/>
  </si>
  <si>
    <t>職種別一人当り期末勤勉手当年額（その３）</t>
    <phoneticPr fontId="3"/>
  </si>
  <si>
    <t>一　部　事　務　組　合　等</t>
    <phoneticPr fontId="3"/>
  </si>
  <si>
    <t>第４表　　職種別・学歴別職員数、平均給料月額、平均経験年数及び平均年齢　　</t>
    <phoneticPr fontId="3"/>
  </si>
  <si>
    <t>　　　　　　（一般行政職  全学歴）</t>
    <phoneticPr fontId="3"/>
  </si>
  <si>
    <t>市町村</t>
  </si>
  <si>
    <t>職員数（人）</t>
    <rPh sb="4" eb="5">
      <t>ニン</t>
    </rPh>
    <phoneticPr fontId="3"/>
  </si>
  <si>
    <t>平均給料月額（百円）</t>
    <rPh sb="7" eb="9">
      <t>ヒャクエン</t>
    </rPh>
    <phoneticPr fontId="3"/>
  </si>
  <si>
    <t>平均経験年数（年）</t>
    <rPh sb="7" eb="8">
      <t>ネン</t>
    </rPh>
    <phoneticPr fontId="3"/>
  </si>
  <si>
    <t>平均年齢（歳）</t>
    <rPh sb="5" eb="6">
      <t>サイ</t>
    </rPh>
    <phoneticPr fontId="3"/>
  </si>
  <si>
    <t>千葉市</t>
  </si>
  <si>
    <t>白井市</t>
    <rPh sb="2" eb="3">
      <t>シ</t>
    </rPh>
    <phoneticPr fontId="3"/>
  </si>
  <si>
    <t>富里市</t>
    <rPh sb="2" eb="3">
      <t>シ</t>
    </rPh>
    <phoneticPr fontId="3"/>
  </si>
  <si>
    <t>山武市</t>
    <rPh sb="0" eb="1">
      <t>サン</t>
    </rPh>
    <rPh sb="1" eb="2">
      <t>ム</t>
    </rPh>
    <rPh sb="2" eb="3">
      <t>シ</t>
    </rPh>
    <phoneticPr fontId="3"/>
  </si>
  <si>
    <t>栄町</t>
    <rPh sb="0" eb="1">
      <t>サカエ</t>
    </rPh>
    <rPh sb="1" eb="2">
      <t>マチ</t>
    </rPh>
    <phoneticPr fontId="3"/>
  </si>
  <si>
    <t>第５表　　職種別・学歴別職員数、平均給料月額、平均経験年数及び平均年齢　　</t>
    <phoneticPr fontId="3"/>
  </si>
  <si>
    <t>　　　　　　（一般行政職  大学卒）</t>
    <phoneticPr fontId="3"/>
  </si>
  <si>
    <t>第６表　　職種別・学歴別職員数、平均給料月額、平均経験年数及び平均年齢　　</t>
    <rPh sb="23" eb="25">
      <t>ヘイキン</t>
    </rPh>
    <phoneticPr fontId="3"/>
  </si>
  <si>
    <t>　　　　　　（一般行政職　短大卒）</t>
    <phoneticPr fontId="3"/>
  </si>
  <si>
    <t>第７表　　職種別・学歴別職員数、平均給料月額、平均経験年数及び平均年齢　　</t>
    <phoneticPr fontId="3"/>
  </si>
  <si>
    <t>　　　　　　（一般行政職　高校卒）</t>
    <phoneticPr fontId="3"/>
  </si>
  <si>
    <t>職員数（人）</t>
  </si>
  <si>
    <t>平均給料月額（百円）</t>
  </si>
  <si>
    <t>千葉市</t>
    <phoneticPr fontId="3"/>
  </si>
  <si>
    <t>銚子市</t>
    <phoneticPr fontId="3"/>
  </si>
  <si>
    <t>市川市</t>
    <phoneticPr fontId="3"/>
  </si>
  <si>
    <t>船橋市</t>
    <phoneticPr fontId="3"/>
  </si>
  <si>
    <t>館山市</t>
    <phoneticPr fontId="3"/>
  </si>
  <si>
    <t>木更津市</t>
    <phoneticPr fontId="3"/>
  </si>
  <si>
    <t>松戸市</t>
    <phoneticPr fontId="3"/>
  </si>
  <si>
    <t>野田市</t>
    <phoneticPr fontId="3"/>
  </si>
  <si>
    <t>成田市</t>
    <phoneticPr fontId="3"/>
  </si>
  <si>
    <t>佐倉市</t>
    <phoneticPr fontId="3"/>
  </si>
  <si>
    <t>東金市</t>
    <phoneticPr fontId="3"/>
  </si>
  <si>
    <t>旭市</t>
    <phoneticPr fontId="3"/>
  </si>
  <si>
    <t>習志野市</t>
    <phoneticPr fontId="3"/>
  </si>
  <si>
    <t>柏市</t>
    <phoneticPr fontId="3"/>
  </si>
  <si>
    <t>勝浦市</t>
    <phoneticPr fontId="3"/>
  </si>
  <si>
    <t>市原市</t>
    <phoneticPr fontId="3"/>
  </si>
  <si>
    <t>八千代市</t>
    <phoneticPr fontId="3"/>
  </si>
  <si>
    <t>我孫子市</t>
    <phoneticPr fontId="3"/>
  </si>
  <si>
    <t>鴨川市</t>
    <phoneticPr fontId="3"/>
  </si>
  <si>
    <t>君津市</t>
    <phoneticPr fontId="3"/>
  </si>
  <si>
    <t>富津市</t>
    <phoneticPr fontId="3"/>
  </si>
  <si>
    <t>浦安市</t>
    <phoneticPr fontId="3"/>
  </si>
  <si>
    <t>四街道市</t>
    <phoneticPr fontId="3"/>
  </si>
  <si>
    <t>八街市</t>
    <phoneticPr fontId="3"/>
  </si>
  <si>
    <t>印西市</t>
    <phoneticPr fontId="3"/>
  </si>
  <si>
    <t>酒々井町</t>
    <phoneticPr fontId="3"/>
  </si>
  <si>
    <t>栄町</t>
    <phoneticPr fontId="3"/>
  </si>
  <si>
    <t>神崎町</t>
    <phoneticPr fontId="3"/>
  </si>
  <si>
    <t>多古町</t>
    <phoneticPr fontId="3"/>
  </si>
  <si>
    <t>東庄町</t>
    <phoneticPr fontId="3"/>
  </si>
  <si>
    <t>九十九里町</t>
    <phoneticPr fontId="3"/>
  </si>
  <si>
    <t>一宮町</t>
    <phoneticPr fontId="3"/>
  </si>
  <si>
    <t>睦沢町</t>
    <phoneticPr fontId="3"/>
  </si>
  <si>
    <t>長生村</t>
    <phoneticPr fontId="3"/>
  </si>
  <si>
    <t>白子町</t>
    <phoneticPr fontId="3"/>
  </si>
  <si>
    <t>長柄町</t>
    <phoneticPr fontId="3"/>
  </si>
  <si>
    <t>長南町</t>
    <phoneticPr fontId="3"/>
  </si>
  <si>
    <t>大多喜町</t>
    <phoneticPr fontId="3"/>
  </si>
  <si>
    <t>御宿町</t>
    <phoneticPr fontId="3"/>
  </si>
  <si>
    <t>鋸南町</t>
    <phoneticPr fontId="3"/>
  </si>
  <si>
    <t>第８表　　職種別・学歴別職員数、平均給料月額、平均経験年数及び平均年齢　　</t>
    <phoneticPr fontId="3"/>
  </si>
  <si>
    <t>　　　　　　（一般行政職　中学卒）</t>
    <phoneticPr fontId="3"/>
  </si>
  <si>
    <t>第９表　　職種別・学歴別職員数、平均給料月額、平均経験年数及び平均年齢　　</t>
    <phoneticPr fontId="3"/>
  </si>
  <si>
    <t>　　　　　　（技能労務職　全学歴）</t>
    <phoneticPr fontId="3"/>
  </si>
  <si>
    <t>第１０表　</t>
    <phoneticPr fontId="3"/>
  </si>
  <si>
    <t>職員数及び給与の状況（全職種）（その１）</t>
    <rPh sb="0" eb="3">
      <t>ショクインスウ</t>
    </rPh>
    <rPh sb="3" eb="4">
      <t>オヨ</t>
    </rPh>
    <rPh sb="5" eb="7">
      <t>キュウヨ</t>
    </rPh>
    <rPh sb="8" eb="10">
      <t>ジョウキョウ</t>
    </rPh>
    <rPh sb="11" eb="12">
      <t>ゼン</t>
    </rPh>
    <rPh sb="12" eb="14">
      <t>ショクシュ</t>
    </rPh>
    <phoneticPr fontId="3"/>
  </si>
  <si>
    <t>（単位：人，百円）</t>
    <rPh sb="1" eb="3">
      <t>タンイ</t>
    </rPh>
    <rPh sb="4" eb="5">
      <t>ニン</t>
    </rPh>
    <rPh sb="6" eb="8">
      <t>ヒャクエン</t>
    </rPh>
    <phoneticPr fontId="3"/>
  </si>
  <si>
    <t>職員数及び給与の状況（全職種）（その２）</t>
    <rPh sb="0" eb="3">
      <t>ショクインスウ</t>
    </rPh>
    <rPh sb="3" eb="4">
      <t>オヨ</t>
    </rPh>
    <rPh sb="5" eb="7">
      <t>キュウヨ</t>
    </rPh>
    <rPh sb="8" eb="10">
      <t>ジョウキョウ</t>
    </rPh>
    <rPh sb="11" eb="12">
      <t>ゼン</t>
    </rPh>
    <rPh sb="12" eb="14">
      <t>ショクシュ</t>
    </rPh>
    <phoneticPr fontId="3"/>
  </si>
  <si>
    <t>職員数及び給与の状況（全職種）（その３）</t>
    <rPh sb="0" eb="3">
      <t>ショクインスウ</t>
    </rPh>
    <rPh sb="3" eb="4">
      <t>オヨ</t>
    </rPh>
    <rPh sb="5" eb="7">
      <t>キュウヨ</t>
    </rPh>
    <rPh sb="8" eb="10">
      <t>ジョウキョウ</t>
    </rPh>
    <rPh sb="11" eb="12">
      <t>ゼン</t>
    </rPh>
    <rPh sb="12" eb="14">
      <t>ショクシュ</t>
    </rPh>
    <phoneticPr fontId="3"/>
  </si>
  <si>
    <t>職員数及び給与の状況（全職種）（その４）</t>
    <rPh sb="0" eb="3">
      <t>ショクインスウ</t>
    </rPh>
    <rPh sb="3" eb="4">
      <t>オヨ</t>
    </rPh>
    <rPh sb="5" eb="7">
      <t>キュウヨ</t>
    </rPh>
    <rPh sb="8" eb="10">
      <t>ジョウキョウ</t>
    </rPh>
    <rPh sb="11" eb="12">
      <t>ゼン</t>
    </rPh>
    <rPh sb="12" eb="14">
      <t>ショクシュ</t>
    </rPh>
    <phoneticPr fontId="3"/>
  </si>
  <si>
    <t>給　　　　　　　　　　料</t>
    <rPh sb="0" eb="1">
      <t>キュウ</t>
    </rPh>
    <rPh sb="11" eb="12">
      <t>リョウ</t>
    </rPh>
    <phoneticPr fontId="3"/>
  </si>
  <si>
    <t>扶　　　養　　　手　　　当</t>
    <rPh sb="0" eb="1">
      <t>タモツ</t>
    </rPh>
    <rPh sb="4" eb="5">
      <t>オサム</t>
    </rPh>
    <rPh sb="8" eb="9">
      <t>テ</t>
    </rPh>
    <rPh sb="12" eb="13">
      <t>トウ</t>
    </rPh>
    <phoneticPr fontId="3"/>
  </si>
  <si>
    <t>地　　　域　　　手　　　当</t>
    <rPh sb="0" eb="1">
      <t>チ</t>
    </rPh>
    <rPh sb="4" eb="5">
      <t>イキ</t>
    </rPh>
    <rPh sb="8" eb="9">
      <t>テ</t>
    </rPh>
    <rPh sb="12" eb="13">
      <t>トウ</t>
    </rPh>
    <phoneticPr fontId="3"/>
  </si>
  <si>
    <t>住　　　居　　　手　　　当</t>
    <rPh sb="0" eb="1">
      <t>ジュウ</t>
    </rPh>
    <rPh sb="4" eb="5">
      <t>キョ</t>
    </rPh>
    <rPh sb="8" eb="9">
      <t>テ</t>
    </rPh>
    <rPh sb="12" eb="13">
      <t>トウ</t>
    </rPh>
    <phoneticPr fontId="3"/>
  </si>
  <si>
    <t>初　任　給　調　整　手　当</t>
    <rPh sb="0" eb="1">
      <t>ショ</t>
    </rPh>
    <rPh sb="2" eb="3">
      <t>ニン</t>
    </rPh>
    <rPh sb="4" eb="5">
      <t>キュウ</t>
    </rPh>
    <rPh sb="6" eb="7">
      <t>チョウ</t>
    </rPh>
    <rPh sb="8" eb="9">
      <t>タダシ</t>
    </rPh>
    <rPh sb="10" eb="11">
      <t>テ</t>
    </rPh>
    <rPh sb="12" eb="13">
      <t>トウ</t>
    </rPh>
    <phoneticPr fontId="3"/>
  </si>
  <si>
    <t>通　　　勤　　　手　　　当</t>
    <rPh sb="0" eb="1">
      <t>ツウ</t>
    </rPh>
    <rPh sb="4" eb="5">
      <t>ツトム</t>
    </rPh>
    <rPh sb="8" eb="9">
      <t>テ</t>
    </rPh>
    <rPh sb="12" eb="13">
      <t>トウ</t>
    </rPh>
    <phoneticPr fontId="3"/>
  </si>
  <si>
    <t>単　　身　　赴　　任　　手　　当</t>
    <rPh sb="0" eb="1">
      <t>タン</t>
    </rPh>
    <rPh sb="3" eb="4">
      <t>ミ</t>
    </rPh>
    <rPh sb="6" eb="7">
      <t>オモム</t>
    </rPh>
    <rPh sb="9" eb="10">
      <t>ニン</t>
    </rPh>
    <rPh sb="12" eb="13">
      <t>テ</t>
    </rPh>
    <rPh sb="15" eb="16">
      <t>トウ</t>
    </rPh>
    <phoneticPr fontId="3"/>
  </si>
  <si>
    <t>特　　殊　　勤　　務　　手　　当</t>
    <rPh sb="0" eb="1">
      <t>トク</t>
    </rPh>
    <rPh sb="3" eb="4">
      <t>コト</t>
    </rPh>
    <rPh sb="6" eb="7">
      <t>ツトム</t>
    </rPh>
    <rPh sb="9" eb="10">
      <t>ツトム</t>
    </rPh>
    <rPh sb="12" eb="13">
      <t>テ</t>
    </rPh>
    <rPh sb="15" eb="16">
      <t>トウ</t>
    </rPh>
    <phoneticPr fontId="3"/>
  </si>
  <si>
    <t>管　　理　　職　　手　　当</t>
    <rPh sb="0" eb="1">
      <t>カン</t>
    </rPh>
    <rPh sb="3" eb="4">
      <t>リ</t>
    </rPh>
    <rPh sb="6" eb="7">
      <t>ショク</t>
    </rPh>
    <rPh sb="9" eb="10">
      <t>テ</t>
    </rPh>
    <rPh sb="12" eb="13">
      <t>トウ</t>
    </rPh>
    <phoneticPr fontId="3"/>
  </si>
  <si>
    <t>時　間　外　勤　務　手　当</t>
    <rPh sb="0" eb="1">
      <t>トキ</t>
    </rPh>
    <rPh sb="2" eb="3">
      <t>アイダ</t>
    </rPh>
    <rPh sb="4" eb="5">
      <t>ガイ</t>
    </rPh>
    <rPh sb="6" eb="7">
      <t>ツトム</t>
    </rPh>
    <rPh sb="8" eb="9">
      <t>ツトム</t>
    </rPh>
    <rPh sb="10" eb="11">
      <t>テ</t>
    </rPh>
    <rPh sb="12" eb="13">
      <t>トウ</t>
    </rPh>
    <phoneticPr fontId="3"/>
  </si>
  <si>
    <t>宿　　日　　直　　手　　当</t>
    <rPh sb="0" eb="1">
      <t>ヤド</t>
    </rPh>
    <rPh sb="3" eb="4">
      <t>ヒ</t>
    </rPh>
    <rPh sb="6" eb="7">
      <t>チョク</t>
    </rPh>
    <rPh sb="9" eb="10">
      <t>テ</t>
    </rPh>
    <rPh sb="12" eb="13">
      <t>トウ</t>
    </rPh>
    <phoneticPr fontId="3"/>
  </si>
  <si>
    <t>夜　　間　　勤　　務　　手　　当</t>
    <rPh sb="0" eb="1">
      <t>ヨル</t>
    </rPh>
    <rPh sb="3" eb="4">
      <t>アイダ</t>
    </rPh>
    <rPh sb="6" eb="7">
      <t>ツトム</t>
    </rPh>
    <rPh sb="9" eb="10">
      <t>ツトム</t>
    </rPh>
    <rPh sb="12" eb="13">
      <t>テ</t>
    </rPh>
    <rPh sb="15" eb="16">
      <t>トウ</t>
    </rPh>
    <phoneticPr fontId="3"/>
  </si>
  <si>
    <t>休　　日　　勤　　務　　手　　当</t>
    <rPh sb="0" eb="1">
      <t>キュウ</t>
    </rPh>
    <rPh sb="3" eb="4">
      <t>ヒ</t>
    </rPh>
    <rPh sb="6" eb="7">
      <t>ツトム</t>
    </rPh>
    <rPh sb="9" eb="10">
      <t>ツトム</t>
    </rPh>
    <rPh sb="12" eb="13">
      <t>テ</t>
    </rPh>
    <rPh sb="15" eb="16">
      <t>トウ</t>
    </rPh>
    <phoneticPr fontId="3"/>
  </si>
  <si>
    <t>期　　　末　　　手　　　当</t>
    <rPh sb="0" eb="1">
      <t>キ</t>
    </rPh>
    <rPh sb="4" eb="5">
      <t>スエ</t>
    </rPh>
    <rPh sb="8" eb="9">
      <t>テ</t>
    </rPh>
    <rPh sb="12" eb="13">
      <t>トウ</t>
    </rPh>
    <phoneticPr fontId="3"/>
  </si>
  <si>
    <t>勤　　　勉　　　手　　　当</t>
    <rPh sb="0" eb="1">
      <t>ツトム</t>
    </rPh>
    <rPh sb="4" eb="5">
      <t>ツトム</t>
    </rPh>
    <rPh sb="8" eb="9">
      <t>テ</t>
    </rPh>
    <rPh sb="12" eb="13">
      <t>トウ</t>
    </rPh>
    <phoneticPr fontId="3"/>
  </si>
  <si>
    <t>管理職員特別勤務手当</t>
    <rPh sb="0" eb="2">
      <t>カンリ</t>
    </rPh>
    <rPh sb="2" eb="3">
      <t>ショク</t>
    </rPh>
    <rPh sb="3" eb="4">
      <t>イン</t>
    </rPh>
    <rPh sb="4" eb="6">
      <t>トクベツ</t>
    </rPh>
    <rPh sb="6" eb="8">
      <t>キンム</t>
    </rPh>
    <rPh sb="8" eb="10">
      <t>テアテ</t>
    </rPh>
    <phoneticPr fontId="3"/>
  </si>
  <si>
    <t>支給職員数</t>
    <rPh sb="0" eb="2">
      <t>シキュウ</t>
    </rPh>
    <rPh sb="2" eb="4">
      <t>ショクイン</t>
    </rPh>
    <rPh sb="4" eb="5">
      <t>スウ</t>
    </rPh>
    <phoneticPr fontId="3"/>
  </si>
  <si>
    <t>一人当り支給月額</t>
    <rPh sb="0" eb="2">
      <t>ヒトリ</t>
    </rPh>
    <rPh sb="2" eb="3">
      <t>アタ</t>
    </rPh>
    <rPh sb="4" eb="6">
      <t>シキュウ</t>
    </rPh>
    <rPh sb="6" eb="8">
      <t>ゲツガク</t>
    </rPh>
    <phoneticPr fontId="3"/>
  </si>
  <si>
    <t>一人当り支給年額</t>
    <rPh sb="0" eb="2">
      <t>ヒトリ</t>
    </rPh>
    <rPh sb="2" eb="3">
      <t>アタ</t>
    </rPh>
    <rPh sb="4" eb="6">
      <t>シキュウ</t>
    </rPh>
    <rPh sb="6" eb="7">
      <t>ネン</t>
    </rPh>
    <phoneticPr fontId="3"/>
  </si>
  <si>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3"/>
  </si>
  <si>
    <t>※　（市平均）、（町村平均）、（市町村平均）は、「支給職員数」については該当する団体の平均であり、「一人当り支給月額（年額）」については加重平均である。</t>
  </si>
  <si>
    <t>第１１表　</t>
    <phoneticPr fontId="3"/>
  </si>
  <si>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</si>
  <si>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</si>
  <si>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</si>
  <si>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3"/>
  </si>
  <si>
    <t>第１２表　</t>
    <phoneticPr fontId="3"/>
  </si>
  <si>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</si>
  <si>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</si>
  <si>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</si>
  <si>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3"/>
  </si>
  <si>
    <t>一部事務組合等</t>
    <phoneticPr fontId="3"/>
  </si>
  <si>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3"/>
  </si>
  <si>
    <t>第１３表　</t>
    <phoneticPr fontId="3"/>
  </si>
  <si>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3"/>
  </si>
  <si>
    <t>一般職員</t>
    <rPh sb="0" eb="1">
      <t>イチ</t>
    </rPh>
    <rPh sb="1" eb="2">
      <t>ハン</t>
    </rPh>
    <rPh sb="2" eb="3">
      <t>ショク</t>
    </rPh>
    <rPh sb="3" eb="4">
      <t>イン</t>
    </rPh>
    <phoneticPr fontId="3"/>
  </si>
  <si>
    <t>一般職員のうち一般行政職員</t>
    <rPh sb="0" eb="2">
      <t>イッパン</t>
    </rPh>
    <rPh sb="2" eb="4">
      <t>ショクイン</t>
    </rPh>
    <rPh sb="7" eb="9">
      <t>イッパン</t>
    </rPh>
    <rPh sb="9" eb="11">
      <t>ギョウセイ</t>
    </rPh>
    <rPh sb="11" eb="13">
      <t>ショクイン</t>
    </rPh>
    <phoneticPr fontId="3"/>
  </si>
  <si>
    <t>一般職員のうち技能労務職員</t>
    <rPh sb="0" eb="2">
      <t>イッパン</t>
    </rPh>
    <rPh sb="2" eb="4">
      <t>ショクイン</t>
    </rPh>
    <rPh sb="7" eb="9">
      <t>ギノウ</t>
    </rPh>
    <rPh sb="9" eb="11">
      <t>ロウム</t>
    </rPh>
    <rPh sb="11" eb="12">
      <t>ショク</t>
    </rPh>
    <phoneticPr fontId="3"/>
  </si>
  <si>
    <t>教育公務員</t>
    <rPh sb="0" eb="1">
      <t>キョウ</t>
    </rPh>
    <rPh sb="1" eb="2">
      <t>イク</t>
    </rPh>
    <rPh sb="2" eb="3">
      <t>コウ</t>
    </rPh>
    <rPh sb="3" eb="4">
      <t>ツトム</t>
    </rPh>
    <rPh sb="4" eb="5">
      <t>イン</t>
    </rPh>
    <phoneticPr fontId="3"/>
  </si>
  <si>
    <t>大　学　卒</t>
    <rPh sb="0" eb="1">
      <t>ダイ</t>
    </rPh>
    <rPh sb="2" eb="3">
      <t>ガク</t>
    </rPh>
    <rPh sb="4" eb="5">
      <t>ソツ</t>
    </rPh>
    <phoneticPr fontId="3"/>
  </si>
  <si>
    <t>短　大　卒</t>
    <rPh sb="0" eb="1">
      <t>タン</t>
    </rPh>
    <rPh sb="2" eb="3">
      <t>ダイ</t>
    </rPh>
    <rPh sb="4" eb="5">
      <t>ソツ</t>
    </rPh>
    <phoneticPr fontId="3"/>
  </si>
  <si>
    <t>高　校　卒</t>
    <rPh sb="0" eb="1">
      <t>タカ</t>
    </rPh>
    <rPh sb="2" eb="3">
      <t>コウ</t>
    </rPh>
    <rPh sb="4" eb="5">
      <t>ソツ</t>
    </rPh>
    <phoneticPr fontId="3"/>
  </si>
  <si>
    <t>中　学　卒</t>
    <rPh sb="0" eb="1">
      <t>ナカ</t>
    </rPh>
    <rPh sb="2" eb="3">
      <t>ガク</t>
    </rPh>
    <rPh sb="4" eb="5">
      <t>ソツ</t>
    </rPh>
    <phoneticPr fontId="3"/>
  </si>
  <si>
    <t>大学卒</t>
    <rPh sb="0" eb="1">
      <t>ダイ</t>
    </rPh>
    <rPh sb="1" eb="2">
      <t>ガク</t>
    </rPh>
    <rPh sb="2" eb="3">
      <t>ソツ</t>
    </rPh>
    <phoneticPr fontId="3"/>
  </si>
  <si>
    <t>短大卒</t>
    <rPh sb="0" eb="1">
      <t>タン</t>
    </rPh>
    <rPh sb="1" eb="2">
      <t>ダイ</t>
    </rPh>
    <rPh sb="2" eb="3">
      <t>ソツ</t>
    </rPh>
    <phoneticPr fontId="3"/>
  </si>
  <si>
    <t>高校卒</t>
    <rPh sb="0" eb="1">
      <t>タカ</t>
    </rPh>
    <rPh sb="1" eb="2">
      <t>コウ</t>
    </rPh>
    <rPh sb="2" eb="3">
      <t>ソツ</t>
    </rPh>
    <phoneticPr fontId="3"/>
  </si>
  <si>
    <t>中学卒</t>
    <rPh sb="0" eb="1">
      <t>ナカ</t>
    </rPh>
    <rPh sb="1" eb="2">
      <t>ガク</t>
    </rPh>
    <rPh sb="2" eb="3">
      <t>ソツ</t>
    </rPh>
    <phoneticPr fontId="3"/>
  </si>
  <si>
    <t>うち試験</t>
    <rPh sb="2" eb="4">
      <t>シケン</t>
    </rPh>
    <phoneticPr fontId="3"/>
  </si>
  <si>
    <t>第１４表　</t>
    <phoneticPr fontId="3"/>
  </si>
  <si>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3"/>
  </si>
  <si>
    <t>団体区分別、職員区分別、退職事由別、年齢別退職者数及び退職手当額</t>
  </si>
  <si>
    <t>(1)市町村</t>
    <rPh sb="3" eb="4">
      <t>シ</t>
    </rPh>
    <rPh sb="4" eb="6">
      <t>チョウソン</t>
    </rPh>
    <phoneticPr fontId="3"/>
  </si>
  <si>
    <t>（単位：人,千円）</t>
    <rPh sb="1" eb="3">
      <t>タンイ</t>
    </rPh>
    <rPh sb="4" eb="5">
      <t>ニン</t>
    </rPh>
    <rPh sb="6" eb="8">
      <t>センエン</t>
    </rPh>
    <phoneticPr fontId="3"/>
  </si>
  <si>
    <t>区分</t>
    <rPh sb="0" eb="2">
      <t>クブン</t>
    </rPh>
    <phoneticPr fontId="3"/>
  </si>
  <si>
    <t>退職手当を支給された
職員合計
（ﾆ～ヰの計）</t>
    <rPh sb="0" eb="2">
      <t>タイショク</t>
    </rPh>
    <rPh sb="2" eb="4">
      <t>テアテ</t>
    </rPh>
    <rPh sb="5" eb="7">
      <t>シキュウ</t>
    </rPh>
    <rPh sb="11" eb="13">
      <t>ショクイン</t>
    </rPh>
    <rPh sb="13" eb="15">
      <t>ゴウケイ</t>
    </rPh>
    <rPh sb="21" eb="22">
      <t>ケイ</t>
    </rPh>
    <phoneticPr fontId="3"/>
  </si>
  <si>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3"/>
  </si>
  <si>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3"/>
  </si>
  <si>
    <t>整理退職等（条例（案）第５条）</t>
    <rPh sb="0" eb="2">
      <t>セイリ</t>
    </rPh>
    <rPh sb="2" eb="5">
      <t>タイショクトウ</t>
    </rPh>
    <phoneticPr fontId="3"/>
  </si>
  <si>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3"/>
  </si>
  <si>
    <t>手当を支給されない者</t>
    <rPh sb="0" eb="2">
      <t>テアテ</t>
    </rPh>
    <rPh sb="3" eb="5">
      <t>シキュウ</t>
    </rPh>
    <rPh sb="9" eb="10">
      <t>モノ</t>
    </rPh>
    <phoneticPr fontId="3"/>
  </si>
  <si>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</si>
  <si>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3"/>
  </si>
  <si>
    <t>計
（ﾍ～ﾙの計）</t>
    <rPh sb="0" eb="1">
      <t>ケイ</t>
    </rPh>
    <rPh sb="7" eb="8">
      <t>ケイ</t>
    </rPh>
    <phoneticPr fontId="3"/>
  </si>
  <si>
    <t>自己都合</t>
    <rPh sb="0" eb="2">
      <t>ジコ</t>
    </rPh>
    <rPh sb="2" eb="4">
      <t>ツゴウ</t>
    </rPh>
    <phoneticPr fontId="3"/>
  </si>
  <si>
    <t>勤続11年未満の応募認定</t>
    <rPh sb="0" eb="2">
      <t>キンゾク</t>
    </rPh>
    <rPh sb="4" eb="5">
      <t>ネン</t>
    </rPh>
    <rPh sb="5" eb="7">
      <t>ミマン</t>
    </rPh>
    <rPh sb="8" eb="10">
      <t>オウボ</t>
    </rPh>
    <rPh sb="10" eb="12">
      <t>ニンテイ</t>
    </rPh>
    <phoneticPr fontId="3"/>
  </si>
  <si>
    <t>定年退職・その他</t>
    <rPh sb="0" eb="2">
      <t>テイネン</t>
    </rPh>
    <rPh sb="2" eb="4">
      <t>タイショク</t>
    </rPh>
    <rPh sb="7" eb="8">
      <t>タ</t>
    </rPh>
    <phoneticPr fontId="3"/>
  </si>
  <si>
    <t>計
（ｶ～ﾚの計）</t>
    <rPh sb="0" eb="1">
      <t>ケイ</t>
    </rPh>
    <rPh sb="7" eb="8">
      <t>ケイ</t>
    </rPh>
    <phoneticPr fontId="3"/>
  </si>
  <si>
    <t>勤続11～25年
未満の応募認定</t>
    <rPh sb="0" eb="2">
      <t>キンゾク</t>
    </rPh>
    <rPh sb="7" eb="8">
      <t>ネン</t>
    </rPh>
    <rPh sb="9" eb="11">
      <t>ミマン</t>
    </rPh>
    <rPh sb="12" eb="14">
      <t>オウボ</t>
    </rPh>
    <rPh sb="14" eb="16">
      <t>ニンテイ</t>
    </rPh>
    <phoneticPr fontId="3"/>
  </si>
  <si>
    <t>計
（ﾈ～ﾑの計）</t>
    <rPh sb="0" eb="1">
      <t>ケイ</t>
    </rPh>
    <rPh sb="7" eb="8">
      <t>ケイ</t>
    </rPh>
    <phoneticPr fontId="3"/>
  </si>
  <si>
    <t>勤続25年以上の応募認定</t>
    <rPh sb="0" eb="2">
      <t>キンゾク</t>
    </rPh>
    <rPh sb="4" eb="5">
      <t>ネン</t>
    </rPh>
    <rPh sb="5" eb="7">
      <t>イジョウ</t>
    </rPh>
    <rPh sb="8" eb="10">
      <t>オウボ</t>
    </rPh>
    <rPh sb="10" eb="12">
      <t>ニンテイ</t>
    </rPh>
    <phoneticPr fontId="3"/>
  </si>
  <si>
    <t>計
（ｵ～ﾔの計）</t>
    <rPh sb="0" eb="1">
      <t>ケイ</t>
    </rPh>
    <rPh sb="7" eb="8">
      <t>ケイ</t>
    </rPh>
    <phoneticPr fontId="3"/>
  </si>
  <si>
    <t>支給制限
規定該当者</t>
    <rPh sb="0" eb="2">
      <t>シキュウ</t>
    </rPh>
    <rPh sb="2" eb="4">
      <t>セイゲン</t>
    </rPh>
    <rPh sb="5" eb="7">
      <t>キテイ</t>
    </rPh>
    <rPh sb="7" eb="8">
      <t>カ</t>
    </rPh>
    <rPh sb="8" eb="9">
      <t>トウ</t>
    </rPh>
    <rPh sb="9" eb="10">
      <t>シャ</t>
    </rPh>
    <phoneticPr fontId="3"/>
  </si>
  <si>
    <t>在職期間
６月未満
の　者</t>
    <rPh sb="0" eb="2">
      <t>ザイショク</t>
    </rPh>
    <rPh sb="2" eb="4">
      <t>キカン</t>
    </rPh>
    <rPh sb="6" eb="7">
      <t>ツキ</t>
    </rPh>
    <rPh sb="7" eb="9">
      <t>ミマン</t>
    </rPh>
    <rPh sb="12" eb="13">
      <t>モノ</t>
    </rPh>
    <phoneticPr fontId="3"/>
  </si>
  <si>
    <t>在職期間
の通算に
よ る 者</t>
    <rPh sb="0" eb="2">
      <t>ザイショク</t>
    </rPh>
    <rPh sb="2" eb="4">
      <t>キカン</t>
    </rPh>
    <rPh sb="6" eb="8">
      <t>ツウサン</t>
    </rPh>
    <rPh sb="14" eb="15">
      <t>モノ</t>
    </rPh>
    <phoneticPr fontId="3"/>
  </si>
  <si>
    <t>人員</t>
    <rPh sb="0" eb="2">
      <t>ジンイン</t>
    </rPh>
    <phoneticPr fontId="3"/>
  </si>
  <si>
    <t>手当総額</t>
    <rPh sb="0" eb="2">
      <t>テアテ</t>
    </rPh>
    <rPh sb="2" eb="4">
      <t>ソウガク</t>
    </rPh>
    <phoneticPr fontId="3"/>
  </si>
  <si>
    <t>イ</t>
    <phoneticPr fontId="3"/>
  </si>
  <si>
    <t>ロ</t>
    <phoneticPr fontId="3"/>
  </si>
  <si>
    <t>ハ</t>
    <phoneticPr fontId="3"/>
  </si>
  <si>
    <t>ニ</t>
    <phoneticPr fontId="3"/>
  </si>
  <si>
    <t>ホ</t>
    <phoneticPr fontId="3"/>
  </si>
  <si>
    <t>ヘ</t>
    <phoneticPr fontId="3"/>
  </si>
  <si>
    <t>ト</t>
    <phoneticPr fontId="3"/>
  </si>
  <si>
    <t>チ</t>
    <phoneticPr fontId="3"/>
  </si>
  <si>
    <t>リ</t>
    <phoneticPr fontId="3"/>
  </si>
  <si>
    <t>ヌ</t>
    <phoneticPr fontId="3"/>
  </si>
  <si>
    <t>ル</t>
    <phoneticPr fontId="3"/>
  </si>
  <si>
    <t>ヲ</t>
    <phoneticPr fontId="3"/>
  </si>
  <si>
    <t>ワ</t>
    <phoneticPr fontId="3"/>
  </si>
  <si>
    <t>カ</t>
    <phoneticPr fontId="3"/>
  </si>
  <si>
    <t>ヨ</t>
    <phoneticPr fontId="3"/>
  </si>
  <si>
    <t>タ</t>
    <phoneticPr fontId="3"/>
  </si>
  <si>
    <t>レ</t>
    <phoneticPr fontId="3"/>
  </si>
  <si>
    <t>ソ</t>
    <phoneticPr fontId="3"/>
  </si>
  <si>
    <t>ツ</t>
    <phoneticPr fontId="3"/>
  </si>
  <si>
    <t>ネ</t>
    <phoneticPr fontId="3"/>
  </si>
  <si>
    <t>ナ</t>
    <phoneticPr fontId="3"/>
  </si>
  <si>
    <t>ラ</t>
    <phoneticPr fontId="3"/>
  </si>
  <si>
    <t>ム</t>
    <phoneticPr fontId="3"/>
  </si>
  <si>
    <t>ウ</t>
    <phoneticPr fontId="3"/>
  </si>
  <si>
    <t>ヰ</t>
    <phoneticPr fontId="3"/>
  </si>
  <si>
    <t>ノ</t>
    <phoneticPr fontId="3"/>
  </si>
  <si>
    <t>オ</t>
    <phoneticPr fontId="3"/>
  </si>
  <si>
    <t>ク</t>
    <phoneticPr fontId="3"/>
  </si>
  <si>
    <t>ヤ</t>
    <phoneticPr fontId="3"/>
  </si>
  <si>
    <t>マ</t>
    <phoneticPr fontId="3"/>
  </si>
  <si>
    <t>ケ</t>
    <phoneticPr fontId="3"/>
  </si>
  <si>
    <t>全職員</t>
    <rPh sb="0" eb="3">
      <t>ゼンショクインショクイン</t>
    </rPh>
    <phoneticPr fontId="3"/>
  </si>
  <si>
    <t>20歳未満</t>
    <rPh sb="2" eb="5">
      <t>サイミマン</t>
    </rPh>
    <phoneticPr fontId="3"/>
  </si>
  <si>
    <t>20歳以上25歳未満</t>
    <rPh sb="2" eb="5">
      <t>サイイジョウ</t>
    </rPh>
    <rPh sb="7" eb="10">
      <t>サイミマン</t>
    </rPh>
    <phoneticPr fontId="3"/>
  </si>
  <si>
    <t>25　　〃　　　30　　〃</t>
    <phoneticPr fontId="3"/>
  </si>
  <si>
    <t>30　　〃　　　35　　〃</t>
    <phoneticPr fontId="3"/>
  </si>
  <si>
    <t>35　　〃　　　40　　〃</t>
    <phoneticPr fontId="3"/>
  </si>
  <si>
    <t>40　　〃　　　45　　〃</t>
    <phoneticPr fontId="3"/>
  </si>
  <si>
    <t>45　　〃　　　50　　〃</t>
    <phoneticPr fontId="3"/>
  </si>
  <si>
    <t>50　　〃　　　52　　〃</t>
    <phoneticPr fontId="3"/>
  </si>
  <si>
    <t>52　　〃　　　54　　〃</t>
    <phoneticPr fontId="3"/>
  </si>
  <si>
    <t>54　歳</t>
    <rPh sb="3" eb="4">
      <t>サイ</t>
    </rPh>
    <phoneticPr fontId="3"/>
  </si>
  <si>
    <t>55　〃</t>
    <phoneticPr fontId="3"/>
  </si>
  <si>
    <t>56　〃</t>
    <phoneticPr fontId="3"/>
  </si>
  <si>
    <t>57　〃</t>
    <phoneticPr fontId="3"/>
  </si>
  <si>
    <t>58　〃</t>
    <phoneticPr fontId="3"/>
  </si>
  <si>
    <t>59　〃</t>
    <phoneticPr fontId="3"/>
  </si>
  <si>
    <t>60　〃</t>
    <phoneticPr fontId="3"/>
  </si>
  <si>
    <t>61歳以上65歳未満</t>
    <rPh sb="2" eb="5">
      <t>サイイジョウ</t>
    </rPh>
    <rPh sb="7" eb="10">
      <t>サイミマン</t>
    </rPh>
    <phoneticPr fontId="3"/>
  </si>
  <si>
    <t>65歳以上</t>
    <rPh sb="2" eb="3">
      <t>サイ</t>
    </rPh>
    <rPh sb="3" eb="5">
      <t>イジョウ</t>
    </rPh>
    <phoneticPr fontId="3"/>
  </si>
  <si>
    <t>1人当たり平均手当額</t>
    <rPh sb="1" eb="2">
      <t>ニン</t>
    </rPh>
    <rPh sb="2" eb="3">
      <t>ア</t>
    </rPh>
    <rPh sb="5" eb="7">
      <t>ヘイキン</t>
    </rPh>
    <rPh sb="7" eb="10">
      <t>テアテガク</t>
    </rPh>
    <phoneticPr fontId="3"/>
  </si>
  <si>
    <t>一般職員</t>
    <rPh sb="0" eb="2">
      <t>イッパン</t>
    </rPh>
    <rPh sb="2" eb="4">
      <t>ショクイン</t>
    </rPh>
    <phoneticPr fontId="3"/>
  </si>
  <si>
    <t>一般職員のうち一般行政職員</t>
    <rPh sb="0" eb="2">
      <t>イッパン</t>
    </rPh>
    <rPh sb="2" eb="4">
      <t>ショクイン</t>
    </rPh>
    <rPh sb="7" eb="9">
      <t>イッパン</t>
    </rPh>
    <rPh sb="9" eb="11">
      <t>ギョウセイ</t>
    </rPh>
    <rPh sb="11" eb="12">
      <t>ショク</t>
    </rPh>
    <rPh sb="12" eb="13">
      <t>イン</t>
    </rPh>
    <phoneticPr fontId="3"/>
  </si>
  <si>
    <t>一般職員のうち技能労務職員</t>
    <rPh sb="0" eb="2">
      <t>イッパン</t>
    </rPh>
    <rPh sb="2" eb="4">
      <t>ショクイン</t>
    </rPh>
    <rPh sb="7" eb="9">
      <t>ギノウ</t>
    </rPh>
    <rPh sb="9" eb="11">
      <t>ロウム</t>
    </rPh>
    <rPh sb="11" eb="13">
      <t>ショクイン</t>
    </rPh>
    <phoneticPr fontId="3"/>
  </si>
  <si>
    <t>教育公務員</t>
    <rPh sb="0" eb="2">
      <t>キョウイク</t>
    </rPh>
    <rPh sb="2" eb="5">
      <t>コウムイン</t>
    </rPh>
    <phoneticPr fontId="3"/>
  </si>
  <si>
    <t>(2)市</t>
    <rPh sb="3" eb="4">
      <t>シ</t>
    </rPh>
    <phoneticPr fontId="3"/>
  </si>
  <si>
    <t>(3)町村</t>
    <rPh sb="3" eb="5">
      <t>チョウソン</t>
    </rPh>
    <phoneticPr fontId="3"/>
  </si>
  <si>
    <t>第１５表　</t>
    <phoneticPr fontId="3"/>
  </si>
  <si>
    <t>団体区分別、職員区分別、退職事由別、年齢別退職者数及び退職手当額（定年退職-再掲）</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rPh sb="33" eb="35">
      <t>テイネン</t>
    </rPh>
    <rPh sb="35" eb="37">
      <t>タイショク</t>
    </rPh>
    <rPh sb="38" eb="40">
      <t>サイケイ</t>
    </rPh>
    <phoneticPr fontId="3"/>
  </si>
  <si>
    <t>（1)市町村</t>
    <rPh sb="3" eb="6">
      <t>シチョウソン</t>
    </rPh>
    <phoneticPr fontId="3"/>
  </si>
  <si>
    <t>一般職員のうち技能労務職員（企業職員を除く。）</t>
    <rPh sb="0" eb="2">
      <t>イッパン</t>
    </rPh>
    <rPh sb="2" eb="4">
      <t>ショクイン</t>
    </rPh>
    <rPh sb="7" eb="9">
      <t>ギノウ</t>
    </rPh>
    <rPh sb="9" eb="11">
      <t>ロウム</t>
    </rPh>
    <rPh sb="11" eb="12">
      <t>ショク</t>
    </rPh>
    <rPh sb="12" eb="13">
      <t>イン</t>
    </rPh>
    <rPh sb="14" eb="16">
      <t>キギョウ</t>
    </rPh>
    <rPh sb="16" eb="18">
      <t>ショクイン</t>
    </rPh>
    <rPh sb="19" eb="20">
      <t>ノゾ</t>
    </rPh>
    <phoneticPr fontId="3"/>
  </si>
  <si>
    <t>自己都合の退職等
（条例（案）第３条）</t>
    <phoneticPr fontId="3"/>
  </si>
  <si>
    <t>11年以上25年未満
勤続後の定年退職等
（条例（案）第４条）</t>
    <phoneticPr fontId="3"/>
  </si>
  <si>
    <t>整理退職等
（条例（案）第５条）</t>
    <phoneticPr fontId="3"/>
  </si>
  <si>
    <t>60　歳</t>
    <rPh sb="3" eb="4">
      <t>サイ</t>
    </rPh>
    <phoneticPr fontId="3"/>
  </si>
  <si>
    <t>（2)市</t>
    <rPh sb="3" eb="4">
      <t>シ</t>
    </rPh>
    <phoneticPr fontId="3"/>
  </si>
  <si>
    <t>（3)町村</t>
    <rPh sb="3" eb="5">
      <t>チョウソン</t>
    </rPh>
    <phoneticPr fontId="3"/>
  </si>
  <si>
    <t>第１６表　</t>
    <phoneticPr fontId="3"/>
  </si>
  <si>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3"/>
  </si>
  <si>
    <t>市　町　村</t>
    <rPh sb="0" eb="1">
      <t>シ</t>
    </rPh>
    <rPh sb="2" eb="3">
      <t>チョウ</t>
    </rPh>
    <rPh sb="4" eb="5">
      <t>ムラ</t>
    </rPh>
    <phoneticPr fontId="3"/>
  </si>
  <si>
    <t>退職手当を
支給された
職員合計
(ﾊ～ﾜの計)</t>
    <rPh sb="0" eb="2">
      <t>タイショク</t>
    </rPh>
    <rPh sb="2" eb="4">
      <t>テアテ</t>
    </rPh>
    <rPh sb="6" eb="8">
      <t>シキュウ</t>
    </rPh>
    <rPh sb="12" eb="14">
      <t>ショクイン</t>
    </rPh>
    <rPh sb="14" eb="16">
      <t>ゴウケイ</t>
    </rPh>
    <rPh sb="22" eb="23">
      <t>ケイ</t>
    </rPh>
    <phoneticPr fontId="3"/>
  </si>
  <si>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3"/>
  </si>
  <si>
    <t>25年以上勤続後の
定年退職等（条例（案）第５条）</t>
    <rPh sb="3" eb="5">
      <t>イジョウ</t>
    </rPh>
    <phoneticPr fontId="3"/>
  </si>
  <si>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3"/>
  </si>
  <si>
    <t>手 当 の
一 部 の
支給制限
規定該当者
(ﾊ～ﾜの内訳)</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</si>
  <si>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
(ﾊ～ﾜの内訳)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3"/>
  </si>
  <si>
    <t>計
（ﾆ～ﾍの計）</t>
    <rPh sb="0" eb="1">
      <t>ケイ</t>
    </rPh>
    <rPh sb="7" eb="8">
      <t>ケイ</t>
    </rPh>
    <phoneticPr fontId="3"/>
  </si>
  <si>
    <t>勤続11年
未満の
応募認定</t>
    <rPh sb="0" eb="2">
      <t>キンゾク</t>
    </rPh>
    <rPh sb="4" eb="5">
      <t>ネン</t>
    </rPh>
    <rPh sb="6" eb="8">
      <t>ミマン</t>
    </rPh>
    <rPh sb="10" eb="12">
      <t>オウボ</t>
    </rPh>
    <rPh sb="12" eb="14">
      <t>ニンテイ</t>
    </rPh>
    <phoneticPr fontId="3"/>
  </si>
  <si>
    <t>定年退職
・その他</t>
    <rPh sb="0" eb="2">
      <t>テイネン</t>
    </rPh>
    <rPh sb="2" eb="4">
      <t>タイショク</t>
    </rPh>
    <rPh sb="8" eb="9">
      <t>タ</t>
    </rPh>
    <phoneticPr fontId="3"/>
  </si>
  <si>
    <t>計
（ﾁ～ﾘの計）</t>
    <rPh sb="0" eb="1">
      <t>ケイ</t>
    </rPh>
    <rPh sb="7" eb="8">
      <t>ケイ</t>
    </rPh>
    <phoneticPr fontId="3"/>
  </si>
  <si>
    <t>勤続11～
25年未満
の応募認定</t>
    <rPh sb="0" eb="2">
      <t>キンゾク</t>
    </rPh>
    <rPh sb="8" eb="9">
      <t>ネン</t>
    </rPh>
    <rPh sb="9" eb="11">
      <t>ミマン</t>
    </rPh>
    <rPh sb="13" eb="15">
      <t>オウボ</t>
    </rPh>
    <rPh sb="15" eb="17">
      <t>ニンテイ</t>
    </rPh>
    <phoneticPr fontId="3"/>
  </si>
  <si>
    <t>計
（ﾙ～ｦの計）</t>
    <rPh sb="0" eb="1">
      <t>ケイ</t>
    </rPh>
    <rPh sb="7" eb="8">
      <t>ケイ</t>
    </rPh>
    <phoneticPr fontId="3"/>
  </si>
  <si>
    <t>勤続25年
以上の
応募認定</t>
    <rPh sb="0" eb="2">
      <t>キンゾク</t>
    </rPh>
    <rPh sb="4" eb="5">
      <t>ネン</t>
    </rPh>
    <rPh sb="6" eb="8">
      <t>イジョウ</t>
    </rPh>
    <rPh sb="10" eb="12">
      <t>オウボ</t>
    </rPh>
    <rPh sb="12" eb="14">
      <t>ニンテイ</t>
    </rPh>
    <phoneticPr fontId="3"/>
  </si>
  <si>
    <t>計
（ﾖ～ﾚの計）</t>
    <rPh sb="0" eb="1">
      <t>ケイ</t>
    </rPh>
    <rPh sb="7" eb="8">
      <t>ケイ</t>
    </rPh>
    <phoneticPr fontId="3"/>
  </si>
  <si>
    <t>第１７表　</t>
    <phoneticPr fontId="3"/>
  </si>
  <si>
    <t>職員区分別退職者数</t>
    <rPh sb="0" eb="2">
      <t>ショクイン</t>
    </rPh>
    <rPh sb="2" eb="4">
      <t>クブン</t>
    </rPh>
    <rPh sb="4" eb="5">
      <t>ベツ</t>
    </rPh>
    <rPh sb="5" eb="8">
      <t>タイショクシャ</t>
    </rPh>
    <rPh sb="7" eb="8">
      <t>シャ</t>
    </rPh>
    <rPh sb="8" eb="9">
      <t>スウ</t>
    </rPh>
    <phoneticPr fontId="3"/>
  </si>
  <si>
    <t>一　般　職　員</t>
    <rPh sb="0" eb="1">
      <t>イチ</t>
    </rPh>
    <rPh sb="2" eb="3">
      <t>ハン</t>
    </rPh>
    <rPh sb="4" eb="5">
      <t>ショク</t>
    </rPh>
    <rPh sb="6" eb="7">
      <t>イン</t>
    </rPh>
    <phoneticPr fontId="3"/>
  </si>
  <si>
    <t>一般職員のうち
一 般 行 政 職</t>
    <rPh sb="0" eb="2">
      <t>イッパン</t>
    </rPh>
    <rPh sb="2" eb="4">
      <t>ショクイン</t>
    </rPh>
    <rPh sb="8" eb="9">
      <t>イチ</t>
    </rPh>
    <rPh sb="10" eb="11">
      <t>ハン</t>
    </rPh>
    <rPh sb="12" eb="13">
      <t>ギョウ</t>
    </rPh>
    <rPh sb="14" eb="15">
      <t>セイ</t>
    </rPh>
    <rPh sb="16" eb="17">
      <t>ショク</t>
    </rPh>
    <phoneticPr fontId="3"/>
  </si>
  <si>
    <t>教 育 公 務 員</t>
    <rPh sb="0" eb="1">
      <t>キョウ</t>
    </rPh>
    <rPh sb="2" eb="3">
      <t>イク</t>
    </rPh>
    <rPh sb="4" eb="5">
      <t>コウ</t>
    </rPh>
    <rPh sb="6" eb="7">
      <t>ツトム</t>
    </rPh>
    <rPh sb="8" eb="9">
      <t>イン</t>
    </rPh>
    <phoneticPr fontId="3"/>
  </si>
  <si>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3"/>
  </si>
  <si>
    <t>（単位：人）</t>
    <rPh sb="1" eb="3">
      <t>タンイ</t>
    </rPh>
    <rPh sb="4" eb="5">
      <t>ヒト</t>
    </rPh>
    <phoneticPr fontId="3"/>
  </si>
  <si>
    <t>団体名</t>
  </si>
  <si>
    <t>再任用職員数</t>
    <rPh sb="0" eb="3">
      <t>サイニンヨウ</t>
    </rPh>
    <rPh sb="3" eb="6">
      <t>ショクインスウ</t>
    </rPh>
    <phoneticPr fontId="3"/>
  </si>
  <si>
    <t>常時勤務職員</t>
    <rPh sb="0" eb="2">
      <t>ジョウジ</t>
    </rPh>
    <rPh sb="2" eb="4">
      <t>キンム</t>
    </rPh>
    <rPh sb="4" eb="6">
      <t>ショクイン</t>
    </rPh>
    <phoneticPr fontId="3"/>
  </si>
  <si>
    <t>短時間勤務職員</t>
    <rPh sb="0" eb="3">
      <t>タンジカン</t>
    </rPh>
    <rPh sb="3" eb="5">
      <t>キンム</t>
    </rPh>
    <rPh sb="5" eb="7">
      <t>ショクイン</t>
    </rPh>
    <phoneticPr fontId="3"/>
  </si>
  <si>
    <t>15時間30分以上19時間22分30秒未満</t>
    <phoneticPr fontId="3"/>
  </si>
  <si>
    <t>19時間22分30秒以上23時間15分未満</t>
    <phoneticPr fontId="3"/>
  </si>
  <si>
    <t>23時間15分以上27時間7分30秒未満</t>
    <phoneticPr fontId="3"/>
  </si>
  <si>
    <t>27時間7分30秒以上29時間3分45秒未満</t>
    <phoneticPr fontId="3"/>
  </si>
  <si>
    <t>29時間3分45秒以上31時間以下</t>
    <phoneticPr fontId="3"/>
  </si>
  <si>
    <t>任期更新</t>
    <rPh sb="0" eb="2">
      <t>ニンキ</t>
    </rPh>
    <rPh sb="2" eb="4">
      <t>コウシン</t>
    </rPh>
    <phoneticPr fontId="3"/>
  </si>
  <si>
    <t>大網白里市</t>
    <rPh sb="0" eb="2">
      <t>オオアミ</t>
    </rPh>
    <rPh sb="2" eb="3">
      <t>シラ</t>
    </rPh>
    <rPh sb="3" eb="4">
      <t>サト</t>
    </rPh>
    <rPh sb="4" eb="5">
      <t>シ</t>
    </rPh>
    <phoneticPr fontId="3"/>
  </si>
  <si>
    <t>合計</t>
    <phoneticPr fontId="3"/>
  </si>
  <si>
    <t>定年退職</t>
    <rPh sb="0" eb="2">
      <t>テイネン</t>
    </rPh>
    <rPh sb="2" eb="4">
      <t>タイショク</t>
    </rPh>
    <phoneticPr fontId="3"/>
  </si>
  <si>
    <t>早期退職
募集制度
による退職</t>
    <rPh sb="0" eb="2">
      <t>ソウキ</t>
    </rPh>
    <rPh sb="2" eb="4">
      <t>タイショク</t>
    </rPh>
    <rPh sb="5" eb="7">
      <t>ボシュウ</t>
    </rPh>
    <rPh sb="7" eb="9">
      <t>セイド</t>
    </rPh>
    <rPh sb="13" eb="15">
      <t>タイショク</t>
    </rPh>
    <phoneticPr fontId="3"/>
  </si>
  <si>
    <t>勧奨退職</t>
    <rPh sb="0" eb="2">
      <t>カンショウ</t>
    </rPh>
    <rPh sb="2" eb="4">
      <t>タイショク</t>
    </rPh>
    <phoneticPr fontId="3"/>
  </si>
  <si>
    <t>普通退職</t>
    <phoneticPr fontId="3"/>
  </si>
  <si>
    <t>その他</t>
    <rPh sb="2" eb="3">
      <t>タ</t>
    </rPh>
    <phoneticPr fontId="3"/>
  </si>
  <si>
    <t>勤務延長後の退職</t>
    <phoneticPr fontId="3"/>
  </si>
  <si>
    <t>在職期間の通算を伴う退職等</t>
    <phoneticPr fontId="3"/>
  </si>
  <si>
    <t>分限免職</t>
    <phoneticPr fontId="3"/>
  </si>
  <si>
    <t>懲戒免職</t>
    <phoneticPr fontId="3"/>
  </si>
  <si>
    <t>失職</t>
    <phoneticPr fontId="3"/>
  </si>
  <si>
    <t>死亡退職</t>
    <phoneticPr fontId="3"/>
  </si>
  <si>
    <t>一部事務組合等</t>
    <rPh sb="0" eb="2">
      <t>イチブ</t>
    </rPh>
    <rPh sb="2" eb="4">
      <t>ジム</t>
    </rPh>
    <rPh sb="4" eb="7">
      <t>クミアイトウ</t>
    </rPh>
    <phoneticPr fontId="3"/>
  </si>
  <si>
    <t>市町村・一部事務組合等合計</t>
    <rPh sb="0" eb="3">
      <t>シチョウソン</t>
    </rPh>
    <rPh sb="4" eb="6">
      <t>イチブ</t>
    </rPh>
    <rPh sb="6" eb="8">
      <t>ジム</t>
    </rPh>
    <rPh sb="8" eb="11">
      <t>クミアイトウ</t>
    </rPh>
    <rPh sb="11" eb="13">
      <t>ゴウケイ</t>
    </rPh>
    <phoneticPr fontId="3"/>
  </si>
  <si>
    <t xml:space="preserve">  （単位：人、千円）</t>
    <rPh sb="8" eb="9">
      <t>セン</t>
    </rPh>
    <phoneticPr fontId="3"/>
  </si>
  <si>
    <t>市町村長・副市町村長</t>
    <rPh sb="0" eb="2">
      <t>シチョウ</t>
    </rPh>
    <rPh sb="2" eb="4">
      <t>ソンチョウ</t>
    </rPh>
    <rPh sb="5" eb="6">
      <t>フク</t>
    </rPh>
    <rPh sb="6" eb="8">
      <t>シチョウ</t>
    </rPh>
    <rPh sb="8" eb="10">
      <t>ソンチョウ</t>
    </rPh>
    <phoneticPr fontId="3"/>
  </si>
  <si>
    <t>議長・副議長・議員</t>
    <rPh sb="0" eb="2">
      <t>ギチョウ</t>
    </rPh>
    <rPh sb="3" eb="6">
      <t>フクギチョウ</t>
    </rPh>
    <rPh sb="7" eb="9">
      <t>ギイン</t>
    </rPh>
    <phoneticPr fontId="3"/>
  </si>
  <si>
    <t>市町村長</t>
    <rPh sb="0" eb="2">
      <t>シチョウ</t>
    </rPh>
    <rPh sb="2" eb="4">
      <t>ソンチョウ</t>
    </rPh>
    <phoneticPr fontId="3"/>
  </si>
  <si>
    <t>副市町村長</t>
    <rPh sb="0" eb="1">
      <t>フク</t>
    </rPh>
    <rPh sb="1" eb="3">
      <t>シチョウ</t>
    </rPh>
    <rPh sb="3" eb="5">
      <t>ソンチョウ</t>
    </rPh>
    <phoneticPr fontId="3"/>
  </si>
  <si>
    <t>議長</t>
    <rPh sb="0" eb="2">
      <t>ギチョウ</t>
    </rPh>
    <phoneticPr fontId="3"/>
  </si>
  <si>
    <t>副議長</t>
    <rPh sb="0" eb="3">
      <t>フクギチョウ</t>
    </rPh>
    <phoneticPr fontId="3"/>
  </si>
  <si>
    <t>議員</t>
    <rPh sb="0" eb="2">
      <t>ギイン</t>
    </rPh>
    <phoneticPr fontId="3"/>
  </si>
  <si>
    <t>適用年月日※</t>
    <phoneticPr fontId="3"/>
  </si>
  <si>
    <t>給料月額</t>
    <rPh sb="0" eb="2">
      <t>キュウリョウ</t>
    </rPh>
    <phoneticPr fontId="3"/>
  </si>
  <si>
    <t>適用年月日※</t>
    <rPh sb="0" eb="2">
      <t>テキヨウ</t>
    </rPh>
    <rPh sb="2" eb="5">
      <t>ネンガッピ</t>
    </rPh>
    <phoneticPr fontId="3"/>
  </si>
  <si>
    <t>定</t>
    <rPh sb="0" eb="1">
      <t>サダム</t>
    </rPh>
    <phoneticPr fontId="3"/>
  </si>
  <si>
    <t>報酬月額</t>
    <rPh sb="0" eb="2">
      <t>ホウシュウ</t>
    </rPh>
    <phoneticPr fontId="3"/>
  </si>
  <si>
    <t>定数</t>
    <rPh sb="0" eb="2">
      <t>テイスウ</t>
    </rPh>
    <phoneticPr fontId="3"/>
  </si>
  <si>
    <t>数</t>
    <rPh sb="0" eb="1">
      <t>カズ</t>
    </rPh>
    <phoneticPr fontId="3"/>
  </si>
  <si>
    <t>R元.10.1</t>
  </si>
  <si>
    <t>※※</t>
    <phoneticPr fontId="3"/>
  </si>
  <si>
    <t>※</t>
    <phoneticPr fontId="3"/>
  </si>
  <si>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3"/>
  </si>
  <si>
    <t>区　分</t>
    <rPh sb="0" eb="1">
      <t>ク</t>
    </rPh>
    <rPh sb="2" eb="3">
      <t>ブン</t>
    </rPh>
    <phoneticPr fontId="3"/>
  </si>
  <si>
    <t>教育委員会</t>
    <rPh sb="0" eb="2">
      <t>キョウイク</t>
    </rPh>
    <rPh sb="2" eb="5">
      <t>イインカイ</t>
    </rPh>
    <phoneticPr fontId="3"/>
  </si>
  <si>
    <t>選挙管理委員会</t>
    <rPh sb="0" eb="2">
      <t>センキョ</t>
    </rPh>
    <rPh sb="2" eb="4">
      <t>カンリ</t>
    </rPh>
    <rPh sb="4" eb="7">
      <t>イインカイ</t>
    </rPh>
    <phoneticPr fontId="3"/>
  </si>
  <si>
    <t>監査委員</t>
    <rPh sb="0" eb="2">
      <t>カンサ</t>
    </rPh>
    <rPh sb="2" eb="4">
      <t>イイン</t>
    </rPh>
    <phoneticPr fontId="3"/>
  </si>
  <si>
    <t>農業委員会</t>
    <rPh sb="0" eb="2">
      <t>ノウギョウ</t>
    </rPh>
    <rPh sb="2" eb="5">
      <t>イインカイ</t>
    </rPh>
    <phoneticPr fontId="3"/>
  </si>
  <si>
    <t>固定資産評価
審査委員会</t>
    <rPh sb="0" eb="2">
      <t>コテイ</t>
    </rPh>
    <rPh sb="2" eb="4">
      <t>シサン</t>
    </rPh>
    <rPh sb="4" eb="6">
      <t>ヒョウカ</t>
    </rPh>
    <rPh sb="7" eb="9">
      <t>シンサ</t>
    </rPh>
    <rPh sb="9" eb="12">
      <t>イインカイ</t>
    </rPh>
    <phoneticPr fontId="3"/>
  </si>
  <si>
    <t>教育長</t>
    <phoneticPr fontId="3"/>
  </si>
  <si>
    <t>委員長</t>
    <rPh sb="0" eb="3">
      <t>イインチョウ</t>
    </rPh>
    <phoneticPr fontId="3"/>
  </si>
  <si>
    <t>委員</t>
    <rPh sb="0" eb="2">
      <t>イイン</t>
    </rPh>
    <phoneticPr fontId="3"/>
  </si>
  <si>
    <t>識見を有するもの</t>
    <rPh sb="0" eb="2">
      <t>シキケン</t>
    </rPh>
    <rPh sb="3" eb="4">
      <t>ユウ</t>
    </rPh>
    <phoneticPr fontId="3"/>
  </si>
  <si>
    <t>会長</t>
    <rPh sb="0" eb="2">
      <t>カイチョウ</t>
    </rPh>
    <phoneticPr fontId="3"/>
  </si>
  <si>
    <t>代表監査委員</t>
    <rPh sb="0" eb="2">
      <t>ダイヒョウ</t>
    </rPh>
    <rPh sb="2" eb="4">
      <t>カンサ</t>
    </rPh>
    <rPh sb="4" eb="6">
      <t>イイン</t>
    </rPh>
    <phoneticPr fontId="3"/>
  </si>
  <si>
    <t>団体名</t>
    <rPh sb="0" eb="2">
      <t>ダンタイ</t>
    </rPh>
    <rPh sb="2" eb="3">
      <t>メイ</t>
    </rPh>
    <phoneticPr fontId="3"/>
  </si>
  <si>
    <t>常勤</t>
    <rPh sb="0" eb="2">
      <t>ジョウキン</t>
    </rPh>
    <phoneticPr fontId="3"/>
  </si>
  <si>
    <t>非常勤</t>
    <rPh sb="0" eb="3">
      <t>ヒジョウキン</t>
    </rPh>
    <phoneticPr fontId="3"/>
  </si>
  <si>
    <t>(27.0)</t>
    <phoneticPr fontId="3"/>
  </si>
  <si>
    <t>(32.0)</t>
    <phoneticPr fontId="3"/>
  </si>
  <si>
    <t>(19.0)</t>
    <phoneticPr fontId="3"/>
  </si>
  <si>
    <t>区
(24.0)</t>
    <rPh sb="0" eb="1">
      <t>ク</t>
    </rPh>
    <phoneticPr fontId="3"/>
  </si>
  <si>
    <t>区
(20.0)</t>
    <rPh sb="0" eb="1">
      <t>ク</t>
    </rPh>
    <phoneticPr fontId="3"/>
  </si>
  <si>
    <t>(5.0)</t>
  </si>
  <si>
    <t>船橋市</t>
    <rPh sb="0" eb="2">
      <t>フナバシ</t>
    </rPh>
    <rPh sb="2" eb="3">
      <t>シ</t>
    </rPh>
    <phoneticPr fontId="3"/>
  </si>
  <si>
    <t>(5.1)</t>
  </si>
  <si>
    <t>佐倉市</t>
    <rPh sb="0" eb="3">
      <t>サクラシ</t>
    </rPh>
    <phoneticPr fontId="3"/>
  </si>
  <si>
    <t>市原市</t>
    <rPh sb="0" eb="2">
      <t>イチハラ</t>
    </rPh>
    <rPh sb="2" eb="3">
      <t>シ</t>
    </rPh>
    <phoneticPr fontId="3"/>
  </si>
  <si>
    <t>(7.0)</t>
  </si>
  <si>
    <t>(8.0)</t>
  </si>
  <si>
    <t>(7.5)</t>
  </si>
  <si>
    <t>白井市</t>
    <rPh sb="0" eb="2">
      <t>シライ</t>
    </rPh>
    <rPh sb="2" eb="3">
      <t>シ</t>
    </rPh>
    <phoneticPr fontId="3"/>
  </si>
  <si>
    <t>富里市</t>
    <rPh sb="0" eb="1">
      <t>トミ</t>
    </rPh>
    <rPh sb="1" eb="3">
      <t>サトイチ</t>
    </rPh>
    <phoneticPr fontId="3"/>
  </si>
  <si>
    <t>大網白里市</t>
    <rPh sb="0" eb="4">
      <t>オオアミシラサト</t>
    </rPh>
    <rPh sb="4" eb="5">
      <t>シ</t>
    </rPh>
    <phoneticPr fontId="3"/>
  </si>
  <si>
    <t>神崎町</t>
    <rPh sb="0" eb="2">
      <t>カンザキ</t>
    </rPh>
    <rPh sb="2" eb="3">
      <t>マチ</t>
    </rPh>
    <phoneticPr fontId="3"/>
  </si>
  <si>
    <t>東庄町</t>
    <rPh sb="0" eb="1">
      <t>ヒガシ</t>
    </rPh>
    <rPh sb="1" eb="3">
      <t>ショウマチ</t>
    </rPh>
    <phoneticPr fontId="3"/>
  </si>
  <si>
    <t>一宮町</t>
    <rPh sb="0" eb="1">
      <t>イチ</t>
    </rPh>
    <rPh sb="1" eb="3">
      <t>ミヤマチ</t>
    </rPh>
    <phoneticPr fontId="3"/>
  </si>
  <si>
    <t>長生村</t>
    <rPh sb="0" eb="3">
      <t>チョウセイムラ</t>
    </rPh>
    <phoneticPr fontId="3"/>
  </si>
  <si>
    <t>長南町</t>
    <rPh sb="0" eb="2">
      <t>チョウナン</t>
    </rPh>
    <rPh sb="2" eb="3">
      <t>マチ</t>
    </rPh>
    <phoneticPr fontId="3"/>
  </si>
  <si>
    <t>※表中、*は年額、（　）は日額</t>
    <phoneticPr fontId="3"/>
  </si>
  <si>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6"/>
  </si>
  <si>
    <t>区分</t>
    <rPh sb="0" eb="2">
      <t>クブン</t>
    </rPh>
    <phoneticPr fontId="6"/>
  </si>
  <si>
    <t xml:space="preserve">  市町村長・副市町村長</t>
    <rPh sb="2" eb="4">
      <t>シチョウ</t>
    </rPh>
    <rPh sb="4" eb="6">
      <t>ソンチョウ</t>
    </rPh>
    <rPh sb="7" eb="8">
      <t>フク</t>
    </rPh>
    <rPh sb="8" eb="10">
      <t>シチョウ</t>
    </rPh>
    <rPh sb="10" eb="12">
      <t>ソンチョウ</t>
    </rPh>
    <phoneticPr fontId="6"/>
  </si>
  <si>
    <t>　議長・副議長</t>
    <rPh sb="1" eb="3">
      <t>ギチョウ</t>
    </rPh>
    <rPh sb="4" eb="7">
      <t>フクギチョウ</t>
    </rPh>
    <phoneticPr fontId="6"/>
  </si>
  <si>
    <t>　議員（議長・副議長を除く）</t>
    <rPh sb="1" eb="3">
      <t>ギイン</t>
    </rPh>
    <rPh sb="4" eb="6">
      <t>ギチョウ</t>
    </rPh>
    <rPh sb="7" eb="10">
      <t>フクギチョウ</t>
    </rPh>
    <rPh sb="11" eb="12">
      <t>ノゾ</t>
    </rPh>
    <phoneticPr fontId="6"/>
  </si>
  <si>
    <t>年間月数</t>
    <rPh sb="0" eb="2">
      <t>ネンカン</t>
    </rPh>
    <rPh sb="2" eb="3">
      <t>ツキ</t>
    </rPh>
    <rPh sb="3" eb="4">
      <t>スウ</t>
    </rPh>
    <phoneticPr fontId="6"/>
  </si>
  <si>
    <t>６月期</t>
    <rPh sb="1" eb="2">
      <t>ガツ</t>
    </rPh>
    <rPh sb="2" eb="3">
      <t>キ</t>
    </rPh>
    <phoneticPr fontId="6"/>
  </si>
  <si>
    <t>１２月期</t>
    <rPh sb="2" eb="3">
      <t>ガツ</t>
    </rPh>
    <rPh sb="3" eb="4">
      <t>キ</t>
    </rPh>
    <phoneticPr fontId="6"/>
  </si>
  <si>
    <t>白井市</t>
    <rPh sb="2" eb="3">
      <t>シ</t>
    </rPh>
    <phoneticPr fontId="6"/>
  </si>
  <si>
    <t>富里市</t>
    <rPh sb="2" eb="3">
      <t>シ</t>
    </rPh>
    <phoneticPr fontId="6"/>
  </si>
  <si>
    <t>南房総市</t>
    <rPh sb="0" eb="1">
      <t>ミナミ</t>
    </rPh>
    <rPh sb="1" eb="3">
      <t>ボウソウ</t>
    </rPh>
    <rPh sb="3" eb="4">
      <t>シ</t>
    </rPh>
    <phoneticPr fontId="6"/>
  </si>
  <si>
    <t>匝瑳市</t>
    <rPh sb="0" eb="2">
      <t>ソウサ</t>
    </rPh>
    <rPh sb="2" eb="3">
      <t>シ</t>
    </rPh>
    <phoneticPr fontId="6"/>
  </si>
  <si>
    <t>香取市</t>
    <rPh sb="0" eb="2">
      <t>カトリ</t>
    </rPh>
    <rPh sb="2" eb="3">
      <t>シ</t>
    </rPh>
    <phoneticPr fontId="6"/>
  </si>
  <si>
    <t>山武市</t>
    <rPh sb="0" eb="1">
      <t>サン</t>
    </rPh>
    <rPh sb="1" eb="2">
      <t>ム</t>
    </rPh>
    <rPh sb="2" eb="3">
      <t>シ</t>
    </rPh>
    <phoneticPr fontId="6"/>
  </si>
  <si>
    <t>いすみ市</t>
    <rPh sb="3" eb="4">
      <t>シ</t>
    </rPh>
    <phoneticPr fontId="6"/>
  </si>
  <si>
    <t>大網白里市</t>
    <rPh sb="0" eb="2">
      <t>オオアミ</t>
    </rPh>
    <rPh sb="2" eb="3">
      <t>シラ</t>
    </rPh>
    <rPh sb="3" eb="4">
      <t>サト</t>
    </rPh>
    <rPh sb="4" eb="5">
      <t>シ</t>
    </rPh>
    <phoneticPr fontId="6"/>
  </si>
  <si>
    <t>横芝光町</t>
    <rPh sb="2" eb="3">
      <t>ヒカリ</t>
    </rPh>
    <phoneticPr fontId="6"/>
  </si>
  <si>
    <t>ストレスチェックの実施状況（首長部局）</t>
    <phoneticPr fontId="6"/>
  </si>
  <si>
    <t>Ⅰ-3-2①</t>
    <phoneticPr fontId="6"/>
  </si>
  <si>
    <t>Ⅰ-3-2②</t>
    <phoneticPr fontId="6"/>
  </si>
  <si>
    <t>ストレスチェックの実施状況（首長部局）【組合等】</t>
    <phoneticPr fontId="6"/>
  </si>
  <si>
    <t>職種別職員数に関する調（その１）</t>
    <rPh sb="0" eb="3">
      <t>ショクシュベツ</t>
    </rPh>
    <rPh sb="3" eb="6">
      <t>ショクインスウ</t>
    </rPh>
    <rPh sb="7" eb="8">
      <t>カン</t>
    </rPh>
    <rPh sb="10" eb="11">
      <t>シラ</t>
    </rPh>
    <phoneticPr fontId="3"/>
  </si>
  <si>
    <t>職種別職員数に関する調（その２）</t>
    <rPh sb="0" eb="3">
      <t>ショクシュベツ</t>
    </rPh>
    <rPh sb="3" eb="6">
      <t>ショクインスウ</t>
    </rPh>
    <rPh sb="7" eb="8">
      <t>カン</t>
    </rPh>
    <rPh sb="10" eb="11">
      <t>シラ</t>
    </rPh>
    <phoneticPr fontId="3"/>
  </si>
  <si>
    <t>職種別職員数に関する調（その３）</t>
  </si>
  <si>
    <t>職種別職員数に関する調（その３）</t>
    <phoneticPr fontId="3"/>
  </si>
  <si>
    <t>年齢別職員数に関する調（その１）</t>
    <rPh sb="0" eb="2">
      <t>ネンレイ</t>
    </rPh>
    <rPh sb="2" eb="3">
      <t>ベツ</t>
    </rPh>
    <rPh sb="3" eb="6">
      <t>ショクインスウ</t>
    </rPh>
    <rPh sb="7" eb="8">
      <t>カン</t>
    </rPh>
    <phoneticPr fontId="3"/>
  </si>
  <si>
    <t>年齢別職員数に関する調（その２）</t>
    <rPh sb="0" eb="2">
      <t>ネンレイ</t>
    </rPh>
    <rPh sb="2" eb="3">
      <t>ベツ</t>
    </rPh>
    <rPh sb="3" eb="6">
      <t>ショクインスウ</t>
    </rPh>
    <rPh sb="7" eb="8">
      <t>カン</t>
    </rPh>
    <phoneticPr fontId="3"/>
  </si>
  <si>
    <t>職員互助会に係る公費負担の見直しの状況</t>
    <phoneticPr fontId="6"/>
  </si>
  <si>
    <t>職種別職員数に関する調</t>
    <phoneticPr fontId="6"/>
  </si>
  <si>
    <t>職種別職員数に関する調【組合等】</t>
    <phoneticPr fontId="6"/>
  </si>
  <si>
    <t>年齢別職員数に関する調</t>
    <phoneticPr fontId="6"/>
  </si>
  <si>
    <t>年齢別職員数に関する調【組合等】</t>
    <phoneticPr fontId="6"/>
  </si>
  <si>
    <t>Ⅲ-15</t>
    <phoneticPr fontId="6"/>
  </si>
  <si>
    <t>団体区分別、職員区分別、退職事由別、年齢別退職者数及び退職手当額（定年退職-再掲）</t>
    <phoneticPr fontId="6"/>
  </si>
  <si>
    <t>人事評価に関する調査結果</t>
    <rPh sb="0" eb="2">
      <t>ジンジ</t>
    </rPh>
    <rPh sb="2" eb="4">
      <t>ヒョウカ</t>
    </rPh>
    <phoneticPr fontId="6"/>
  </si>
  <si>
    <t>全　　職　　員</t>
    <rPh sb="0" eb="1">
      <t>ゼン</t>
    </rPh>
    <rPh sb="3" eb="4">
      <t>ショク</t>
    </rPh>
    <rPh sb="6" eb="7">
      <t>イン</t>
    </rPh>
    <phoneticPr fontId="3"/>
  </si>
  <si>
    <t>一部事務組合等</t>
    <rPh sb="0" eb="2">
      <t>イチブ</t>
    </rPh>
    <rPh sb="2" eb="4">
      <t>ジム</t>
    </rPh>
    <rPh sb="4" eb="6">
      <t>クミアイ</t>
    </rPh>
    <rPh sb="6" eb="7">
      <t>ナド</t>
    </rPh>
    <phoneticPr fontId="3"/>
  </si>
  <si>
    <t>市町村計</t>
    <rPh sb="0" eb="3">
      <t>シチョウソン</t>
    </rPh>
    <rPh sb="3" eb="4">
      <t>ケイ</t>
    </rPh>
    <phoneticPr fontId="57"/>
  </si>
  <si>
    <t xml:space="preserve">  （単位：千円）</t>
    <rPh sb="6" eb="7">
      <t>セン</t>
    </rPh>
    <phoneticPr fontId="3"/>
  </si>
  <si>
    <t>市町村・一部事務組合等合計</t>
    <rPh sb="0" eb="3">
      <t>シチョウソン</t>
    </rPh>
    <rPh sb="4" eb="6">
      <t>イチブ</t>
    </rPh>
    <rPh sb="6" eb="8">
      <t>ジム</t>
    </rPh>
    <rPh sb="8" eb="10">
      <t>クミアイ</t>
    </rPh>
    <rPh sb="10" eb="11">
      <t>ナド</t>
    </rPh>
    <rPh sb="11" eb="13">
      <t>ゴウケイ</t>
    </rPh>
    <phoneticPr fontId="3"/>
  </si>
  <si>
    <t>独自互助会に係る公費負担の見直しの状況</t>
    <rPh sb="0" eb="2">
      <t>ドクジ</t>
    </rPh>
    <rPh sb="2" eb="5">
      <t>ゴジョカイ</t>
    </rPh>
    <phoneticPr fontId="3"/>
  </si>
  <si>
    <t>該当団体数</t>
    <rPh sb="0" eb="2">
      <t>ガイトウ</t>
    </rPh>
    <rPh sb="2" eb="5">
      <t>ダンタイスウ</t>
    </rPh>
    <phoneticPr fontId="3"/>
  </si>
  <si>
    <t>【注意】福利厚生事業実施状況調査は3年に1度実施。本表は令和3年の内容です。（次回調査実施は令和6年度）</t>
    <phoneticPr fontId="6"/>
  </si>
  <si>
    <t xml:space="preserve">  ※本項目に係る調査は概ね4年に1度実施。以下の表は令和2年の内容です。（次回調査実施は令和6年度）</t>
  </si>
  <si>
    <t>（令和2年4月1日現在）</t>
  </si>
  <si>
    <t>5日</t>
    <rPh sb="1" eb="2">
      <t>ニチ</t>
    </rPh>
    <phoneticPr fontId="13"/>
  </si>
  <si>
    <t>8週間</t>
    <rPh sb="1" eb="3">
      <t>シュウカン</t>
    </rPh>
    <phoneticPr fontId="13"/>
  </si>
  <si>
    <t>90分</t>
    <rPh sb="2" eb="3">
      <t>フン</t>
    </rPh>
    <phoneticPr fontId="13"/>
  </si>
  <si>
    <t>3年</t>
    <rPh sb="1" eb="2">
      <t>ネン</t>
    </rPh>
    <phoneticPr fontId="13"/>
  </si>
  <si>
    <t>3日</t>
    <rPh sb="1" eb="2">
      <t>ニチ</t>
    </rPh>
    <phoneticPr fontId="13"/>
  </si>
  <si>
    <t>7日</t>
    <rPh sb="1" eb="2">
      <t>ニチ</t>
    </rPh>
    <phoneticPr fontId="13"/>
  </si>
  <si>
    <t>5日</t>
    <rPh sb="1" eb="2">
      <t>カ</t>
    </rPh>
    <phoneticPr fontId="13"/>
  </si>
  <si>
    <t>7日</t>
    <rPh sb="1" eb="2">
      <t>カ</t>
    </rPh>
    <phoneticPr fontId="13"/>
  </si>
  <si>
    <t>8週間</t>
    <rPh sb="1" eb="2">
      <t>シュウ</t>
    </rPh>
    <rPh sb="2" eb="3">
      <t>カン</t>
    </rPh>
    <phoneticPr fontId="13"/>
  </si>
  <si>
    <t>60分</t>
    <rPh sb="2" eb="3">
      <t>フン</t>
    </rPh>
    <phoneticPr fontId="13"/>
  </si>
  <si>
    <t>1年</t>
    <rPh sb="1" eb="2">
      <t>ネン</t>
    </rPh>
    <phoneticPr fontId="13"/>
  </si>
  <si>
    <t>3日</t>
    <rPh sb="1" eb="2">
      <t>ヒ</t>
    </rPh>
    <phoneticPr fontId="3"/>
  </si>
  <si>
    <t>5日</t>
    <rPh sb="1" eb="2">
      <t>ヒ</t>
    </rPh>
    <phoneticPr fontId="13"/>
  </si>
  <si>
    <t>合わせて15日</t>
    <phoneticPr fontId="3"/>
  </si>
  <si>
    <t>8週間</t>
    <rPh sb="1" eb="3">
      <t>シュウカン</t>
    </rPh>
    <phoneticPr fontId="7"/>
  </si>
  <si>
    <t>3年</t>
    <rPh sb="1" eb="2">
      <t>ネン</t>
    </rPh>
    <phoneticPr fontId="7"/>
  </si>
  <si>
    <t>2日</t>
    <rPh sb="1" eb="2">
      <t>ニチ</t>
    </rPh>
    <phoneticPr fontId="7"/>
  </si>
  <si>
    <t>5日</t>
    <rPh sb="1" eb="2">
      <t>ニチ</t>
    </rPh>
    <phoneticPr fontId="7"/>
  </si>
  <si>
    <t>120分/60分</t>
    <rPh sb="3" eb="4">
      <t>フン</t>
    </rPh>
    <rPh sb="7" eb="8">
      <t>フン</t>
    </rPh>
    <phoneticPr fontId="13"/>
  </si>
  <si>
    <t>60分</t>
    <rPh sb="2" eb="3">
      <t>プン</t>
    </rPh>
    <phoneticPr fontId="13"/>
  </si>
  <si>
    <t>2日</t>
    <rPh sb="1" eb="2">
      <t>ヒ</t>
    </rPh>
    <phoneticPr fontId="13"/>
  </si>
  <si>
    <t>120分</t>
    <rPh sb="3" eb="4">
      <t>フン</t>
    </rPh>
    <phoneticPr fontId="13"/>
  </si>
  <si>
    <t>1年6月</t>
    <rPh sb="1" eb="2">
      <t>ネン</t>
    </rPh>
    <rPh sb="3" eb="4">
      <t>ツキ</t>
    </rPh>
    <phoneticPr fontId="13"/>
  </si>
  <si>
    <t>3歳未満</t>
    <rPh sb="1" eb="4">
      <t>サイミマン</t>
    </rPh>
    <phoneticPr fontId="3"/>
  </si>
  <si>
    <t>合わせて7日</t>
    <phoneticPr fontId="3"/>
  </si>
  <si>
    <t>90分</t>
    <rPh sb="2" eb="3">
      <t>プン</t>
    </rPh>
    <phoneticPr fontId="13"/>
  </si>
  <si>
    <t>2日</t>
    <rPh sb="1" eb="2">
      <t>ニチ</t>
    </rPh>
    <phoneticPr fontId="13"/>
  </si>
  <si>
    <t>7日</t>
    <rPh sb="1" eb="2">
      <t>ヒ</t>
    </rPh>
    <phoneticPr fontId="13"/>
  </si>
  <si>
    <t>7週間</t>
    <rPh sb="1" eb="3">
      <t>シュウカン</t>
    </rPh>
    <phoneticPr fontId="13"/>
  </si>
  <si>
    <t>1年3月</t>
    <rPh sb="1" eb="2">
      <t>ネン</t>
    </rPh>
    <rPh sb="3" eb="4">
      <t>ゲツ</t>
    </rPh>
    <phoneticPr fontId="13"/>
  </si>
  <si>
    <t>120分/60分</t>
  </si>
  <si>
    <t>1年6月/3年</t>
    <rPh sb="1" eb="2">
      <t>ネン</t>
    </rPh>
    <rPh sb="3" eb="4">
      <t>ツキ</t>
    </rPh>
    <rPh sb="6" eb="7">
      <t>ネン</t>
    </rPh>
    <phoneticPr fontId="13"/>
  </si>
  <si>
    <t>※　子の保育において対象期間により付与時間が異なる場合</t>
    <phoneticPr fontId="3"/>
  </si>
  <si>
    <t>　　 付与時間：対象期間Aにおける付与時間／対象期間Bにおける付与時間</t>
    <rPh sb="3" eb="5">
      <t>フヨ</t>
    </rPh>
    <rPh sb="5" eb="7">
      <t>ジカン</t>
    </rPh>
    <phoneticPr fontId="3"/>
  </si>
  <si>
    <t>　 　対象期間：対象期間A／対象期間B</t>
    <rPh sb="3" eb="5">
      <t>タイショウ</t>
    </rPh>
    <phoneticPr fontId="3"/>
  </si>
  <si>
    <t>4 ボランティア休暇</t>
    <rPh sb="8" eb="10">
      <t>キュウカ</t>
    </rPh>
    <phoneticPr fontId="3"/>
  </si>
  <si>
    <t>3 骨髄提供休暇</t>
    <rPh sb="2" eb="4">
      <t>コツズイ</t>
    </rPh>
    <rPh sb="4" eb="6">
      <t>テイキョウ</t>
    </rPh>
    <rPh sb="6" eb="8">
      <t>キュウカ</t>
    </rPh>
    <phoneticPr fontId="3"/>
  </si>
  <si>
    <t>5 結婚休暇</t>
    <rPh sb="2" eb="4">
      <t>ケッコン</t>
    </rPh>
    <rPh sb="4" eb="6">
      <t>キュウカ</t>
    </rPh>
    <phoneticPr fontId="3"/>
  </si>
  <si>
    <t>6 産前休暇</t>
    <rPh sb="2" eb="4">
      <t>サンゼン</t>
    </rPh>
    <rPh sb="4" eb="6">
      <t>キュウカ</t>
    </rPh>
    <phoneticPr fontId="3"/>
  </si>
  <si>
    <t>7 産後休暇</t>
    <rPh sb="2" eb="4">
      <t>サンゴ</t>
    </rPh>
    <rPh sb="4" eb="6">
      <t>キュウカ</t>
    </rPh>
    <phoneticPr fontId="3"/>
  </si>
  <si>
    <t>9 妻の出産</t>
    <rPh sb="2" eb="3">
      <t>ツマ</t>
    </rPh>
    <rPh sb="4" eb="6">
      <t>シュッサン</t>
    </rPh>
    <phoneticPr fontId="3"/>
  </si>
  <si>
    <t>10 育児参加</t>
    <rPh sb="3" eb="5">
      <t>イクジ</t>
    </rPh>
    <rPh sb="5" eb="7">
      <t>サンカ</t>
    </rPh>
    <phoneticPr fontId="3"/>
  </si>
  <si>
    <t>11 子の看護</t>
    <rPh sb="3" eb="4">
      <t>コ</t>
    </rPh>
    <rPh sb="5" eb="7">
      <t>カンゴ</t>
    </rPh>
    <phoneticPr fontId="3"/>
  </si>
  <si>
    <t>A</t>
    <phoneticPr fontId="3"/>
  </si>
  <si>
    <t>30日</t>
    <rPh sb="2" eb="3">
      <t>ニチ</t>
    </rPh>
    <phoneticPr fontId="13"/>
  </si>
  <si>
    <t>10日</t>
    <rPh sb="2" eb="3">
      <t>ニチ</t>
    </rPh>
    <phoneticPr fontId="13"/>
  </si>
  <si>
    <t>20日</t>
    <rPh sb="2" eb="3">
      <t>ニチ</t>
    </rPh>
    <phoneticPr fontId="13"/>
  </si>
  <si>
    <t>8日</t>
    <rPh sb="1" eb="2">
      <t>カ</t>
    </rPh>
    <phoneticPr fontId="13"/>
  </si>
  <si>
    <t>2日</t>
    <rPh sb="1" eb="2">
      <t>カ</t>
    </rPh>
    <phoneticPr fontId="13"/>
  </si>
  <si>
    <t>3日</t>
    <rPh sb="1" eb="2">
      <t>カ</t>
    </rPh>
    <phoneticPr fontId="13"/>
  </si>
  <si>
    <t>13日</t>
    <rPh sb="2" eb="3">
      <t>ニチ</t>
    </rPh>
    <phoneticPr fontId="13"/>
  </si>
  <si>
    <t>A</t>
  </si>
  <si>
    <t>請求</t>
    <rPh sb="0" eb="2">
      <t>セイキュウ</t>
    </rPh>
    <phoneticPr fontId="13"/>
  </si>
  <si>
    <t>14日</t>
    <rPh sb="2" eb="3">
      <t>ニチ</t>
    </rPh>
    <phoneticPr fontId="3"/>
  </si>
  <si>
    <t>1回</t>
    <rPh sb="1" eb="2">
      <t>カイ</t>
    </rPh>
    <phoneticPr fontId="3"/>
  </si>
  <si>
    <t>A</t>
    <phoneticPr fontId="13"/>
  </si>
  <si>
    <t>8日</t>
    <rPh sb="1" eb="2">
      <t>ニチ</t>
    </rPh>
    <phoneticPr fontId="13"/>
  </si>
  <si>
    <t>4日</t>
  </si>
  <si>
    <t>9日</t>
  </si>
  <si>
    <t>D</t>
  </si>
  <si>
    <t>b</t>
  </si>
  <si>
    <t>14日</t>
    <rPh sb="2" eb="3">
      <t>ニチ</t>
    </rPh>
    <phoneticPr fontId="13"/>
  </si>
  <si>
    <t>7日</t>
    <rPh sb="1" eb="2">
      <t>ニチ</t>
    </rPh>
    <phoneticPr fontId="7"/>
  </si>
  <si>
    <t>2日</t>
    <rPh sb="1" eb="2">
      <t>ｈ</t>
    </rPh>
    <phoneticPr fontId="7"/>
  </si>
  <si>
    <t>3日</t>
    <rPh sb="1" eb="2">
      <t>ｈ</t>
    </rPh>
    <phoneticPr fontId="7"/>
  </si>
  <si>
    <t>11日</t>
    <rPh sb="2" eb="3">
      <t>ｈ</t>
    </rPh>
    <phoneticPr fontId="7"/>
  </si>
  <si>
    <t>必要</t>
    <rPh sb="0" eb="2">
      <t>ヒツヨウ</t>
    </rPh>
    <phoneticPr fontId="7"/>
  </si>
  <si>
    <t>30日</t>
    <rPh sb="2" eb="3">
      <t>ニチ</t>
    </rPh>
    <phoneticPr fontId="3"/>
  </si>
  <si>
    <t>11日</t>
    <rPh sb="2" eb="3">
      <t>ニチ</t>
    </rPh>
    <phoneticPr fontId="13"/>
  </si>
  <si>
    <t>6日</t>
    <rPh sb="1" eb="2">
      <t>ニチ</t>
    </rPh>
    <phoneticPr fontId="13"/>
  </si>
  <si>
    <t>6日</t>
    <rPh sb="1" eb="2">
      <t>ヒ</t>
    </rPh>
    <phoneticPr fontId="13"/>
  </si>
  <si>
    <t>10日</t>
    <rPh sb="2" eb="3">
      <t>ヒ</t>
    </rPh>
    <phoneticPr fontId="13"/>
  </si>
  <si>
    <t>必要</t>
    <rPh sb="0" eb="2">
      <t>ヒツヨウ</t>
    </rPh>
    <phoneticPr fontId="13"/>
  </si>
  <si>
    <t>C</t>
  </si>
  <si>
    <t>30日</t>
    <rPh sb="2" eb="3">
      <t>ヒ</t>
    </rPh>
    <phoneticPr fontId="13"/>
  </si>
  <si>
    <t>3日</t>
    <rPh sb="1" eb="2">
      <t>ヒ</t>
    </rPh>
    <phoneticPr fontId="13"/>
  </si>
  <si>
    <t>9日</t>
    <rPh sb="1" eb="2">
      <t>ヒ</t>
    </rPh>
    <phoneticPr fontId="13"/>
  </si>
  <si>
    <t>a</t>
    <phoneticPr fontId="3"/>
  </si>
  <si>
    <t>12 短期介護休暇</t>
    <rPh sb="3" eb="5">
      <t>タンキ</t>
    </rPh>
    <rPh sb="5" eb="7">
      <t>カイゴ</t>
    </rPh>
    <rPh sb="7" eb="9">
      <t>キュウカ</t>
    </rPh>
    <phoneticPr fontId="3"/>
  </si>
  <si>
    <t>表Ⅰ－３－２　ストレスチェックの実施状況（首長部局）（令和３年度）</t>
    <rPh sb="16" eb="18">
      <t>ジッシ</t>
    </rPh>
    <rPh sb="18" eb="20">
      <t>ジョウキョウ</t>
    </rPh>
    <rPh sb="21" eb="22">
      <t>クビ</t>
    </rPh>
    <rPh sb="22" eb="23">
      <t>チョウ</t>
    </rPh>
    <rPh sb="23" eb="25">
      <t>ブキョク</t>
    </rPh>
    <rPh sb="27" eb="28">
      <t>レイ</t>
    </rPh>
    <rPh sb="28" eb="29">
      <t>ワ</t>
    </rPh>
    <rPh sb="30" eb="32">
      <t>ネンド</t>
    </rPh>
    <phoneticPr fontId="32"/>
  </si>
  <si>
    <t>4年</t>
    <rPh sb="1" eb="2">
      <t>ネン</t>
    </rPh>
    <phoneticPr fontId="3"/>
  </si>
  <si>
    <t>R2</t>
  </si>
  <si>
    <t>R3</t>
  </si>
  <si>
    <t>R元</t>
    <rPh sb="1" eb="2">
      <t>モト</t>
    </rPh>
    <phoneticPr fontId="3"/>
  </si>
  <si>
    <t>4年</t>
    <rPh sb="1" eb="2">
      <t>ネン</t>
    </rPh>
    <phoneticPr fontId="2"/>
  </si>
  <si>
    <t>3年</t>
    <rPh sb="1" eb="2">
      <t>ネン</t>
    </rPh>
    <phoneticPr fontId="2"/>
  </si>
  <si>
    <t>増   減</t>
    <rPh sb="0" eb="1">
      <t>ゾウ</t>
    </rPh>
    <rPh sb="4" eb="5">
      <t>ゲン</t>
    </rPh>
    <phoneticPr fontId="2"/>
  </si>
  <si>
    <t>4年</t>
  </si>
  <si>
    <t>3年</t>
  </si>
  <si>
    <t>君津中央病院企業団</t>
    <rPh sb="0" eb="2">
      <t>キミツ</t>
    </rPh>
    <rPh sb="2" eb="4">
      <t>チュウオウ</t>
    </rPh>
    <rPh sb="4" eb="6">
      <t>ビョウイン</t>
    </rPh>
    <rPh sb="6" eb="8">
      <t>キギョウ</t>
    </rPh>
    <rPh sb="8" eb="9">
      <t>ダン</t>
    </rPh>
    <phoneticPr fontId="4"/>
  </si>
  <si>
    <t>東金市外三市町清掃組合</t>
    <rPh sb="0" eb="3">
      <t>トウガネシ</t>
    </rPh>
    <rPh sb="3" eb="4">
      <t>ソト</t>
    </rPh>
    <rPh sb="4" eb="5">
      <t>３</t>
    </rPh>
    <rPh sb="5" eb="6">
      <t>シ</t>
    </rPh>
    <rPh sb="6" eb="7">
      <t>マチ</t>
    </rPh>
    <rPh sb="7" eb="9">
      <t>セイソウ</t>
    </rPh>
    <rPh sb="9" eb="11">
      <t>クミアイ</t>
    </rPh>
    <phoneticPr fontId="4"/>
  </si>
  <si>
    <t>山武郡市環境衛生組合</t>
    <rPh sb="3" eb="4">
      <t>シ</t>
    </rPh>
    <rPh sb="4" eb="6">
      <t>カンキョウ</t>
    </rPh>
    <rPh sb="6" eb="8">
      <t>エイセイ</t>
    </rPh>
    <rPh sb="8" eb="10">
      <t>クミアイ</t>
    </rPh>
    <phoneticPr fontId="4"/>
  </si>
  <si>
    <t>柏・白井・鎌ケ谷環境衛生組合</t>
    <rPh sb="0" eb="1">
      <t>カシワ</t>
    </rPh>
    <phoneticPr fontId="4"/>
  </si>
  <si>
    <t>匝瑳市横芝光町消防組合</t>
    <rPh sb="0" eb="2">
      <t>ソウサ</t>
    </rPh>
    <rPh sb="2" eb="3">
      <t>シ</t>
    </rPh>
    <rPh sb="3" eb="5">
      <t>ヨコシバ</t>
    </rPh>
    <rPh sb="5" eb="6">
      <t>ヒカリ</t>
    </rPh>
    <rPh sb="6" eb="7">
      <t>マチ</t>
    </rPh>
    <rPh sb="7" eb="9">
      <t>ショウボウ</t>
    </rPh>
    <rPh sb="9" eb="11">
      <t>クミアイ</t>
    </rPh>
    <phoneticPr fontId="4"/>
  </si>
  <si>
    <t>千葉県後期高齢者医療広域連合</t>
    <rPh sb="0" eb="3">
      <t>チバケン</t>
    </rPh>
    <rPh sb="3" eb="5">
      <t>コウキ</t>
    </rPh>
    <rPh sb="5" eb="8">
      <t>コウレイシャ</t>
    </rPh>
    <rPh sb="8" eb="10">
      <t>イリョウ</t>
    </rPh>
    <rPh sb="10" eb="12">
      <t>コウイキ</t>
    </rPh>
    <rPh sb="12" eb="14">
      <t>レンゴウ</t>
    </rPh>
    <phoneticPr fontId="4"/>
  </si>
  <si>
    <t>　　　　　（　平　均　）</t>
    <rPh sb="7" eb="8">
      <t>ヒラ</t>
    </rPh>
    <rPh sb="9" eb="10">
      <t>タモツ</t>
    </rPh>
    <phoneticPr fontId="2"/>
  </si>
  <si>
    <t>組合　計</t>
    <rPh sb="0" eb="2">
      <t>クミアイ</t>
    </rPh>
    <rPh sb="3" eb="4">
      <t>ケイ</t>
    </rPh>
    <phoneticPr fontId="2"/>
  </si>
  <si>
    <t>県　　　計</t>
    <rPh sb="0" eb="1">
      <t>ケン</t>
    </rPh>
    <phoneticPr fontId="2"/>
  </si>
  <si>
    <t>※　（平均）は、該当のある団体の平均である。</t>
    <rPh sb="3" eb="4">
      <t>タイラ</t>
    </rPh>
    <rPh sb="4" eb="5">
      <t>タモツ</t>
    </rPh>
    <rPh sb="16" eb="18">
      <t>ヘイキン</t>
    </rPh>
    <phoneticPr fontId="2"/>
  </si>
  <si>
    <t>※　（平　均）は、該当のある団体の平均である。</t>
    <rPh sb="3" eb="4">
      <t>タイラ</t>
    </rPh>
    <rPh sb="5" eb="6">
      <t>タモツ</t>
    </rPh>
    <rPh sb="17" eb="19">
      <t>ヘイキン</t>
    </rPh>
    <phoneticPr fontId="2"/>
  </si>
  <si>
    <t>※　人口千人当たり職員数は住民基本台帳人口（令和4年1月1日現在）により算出している。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3"/>
  </si>
  <si>
    <t>※　（市平均）、（町村平均）、（市町村平均）は、それぞれ該当のある団体の平均である。</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</si>
  <si>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2"/>
  </si>
  <si>
    <t>※　（平均）は加重平均である。</t>
    <rPh sb="3" eb="5">
      <t>ヘイキン</t>
    </rPh>
    <rPh sb="7" eb="9">
      <t>カジュウ</t>
    </rPh>
    <rPh sb="9" eb="11">
      <t>ヘイキン</t>
    </rPh>
    <phoneticPr fontId="2"/>
  </si>
  <si>
    <t>※　（平均）は加重平均である。</t>
  </si>
  <si>
    <t>※　期末手当、勤勉手当に ついて は、前年 12 月分の支給基準日に在職する職員について調査したものである。</t>
    <rPh sb="19" eb="20">
      <t>マエ</t>
    </rPh>
    <rPh sb="20" eb="21">
      <t>トシ</t>
    </rPh>
    <phoneticPr fontId="2"/>
  </si>
  <si>
    <t>４年</t>
    <rPh sb="1" eb="2">
      <t>ネン</t>
    </rPh>
    <phoneticPr fontId="3"/>
  </si>
  <si>
    <t>3.4.1～4.3.31</t>
    <phoneticPr fontId="3"/>
  </si>
  <si>
    <t>3.4.1～4.3.31</t>
  </si>
  <si>
    <t>4.4.1</t>
    <phoneticPr fontId="6"/>
  </si>
  <si>
    <t xml:space="preserve"> 3.4.1～
 4.3.31
 退職者数
 合　　　計
 （ﾛ＋ﾉ）</t>
    <phoneticPr fontId="6"/>
  </si>
  <si>
    <t xml:space="preserve"> 3.4.1～
 4.3.31
 退職者数
 合　　　計
 （ﾛ＋ﾉ）</t>
    <rPh sb="17" eb="19">
      <t>タイショク</t>
    </rPh>
    <rPh sb="19" eb="20">
      <t>シャ</t>
    </rPh>
    <rPh sb="20" eb="21">
      <t>スウ</t>
    </rPh>
    <rPh sb="23" eb="24">
      <t>ゴウ</t>
    </rPh>
    <rPh sb="27" eb="28">
      <t>ケイ</t>
    </rPh>
    <phoneticPr fontId="3"/>
  </si>
  <si>
    <t xml:space="preserve"> 3.4.1～
 4.3.31
 退職者数
 合　　　計
 （ﾛ＋ｶ）</t>
    <phoneticPr fontId="6"/>
  </si>
  <si>
    <t xml:space="preserve"> 3.4.1～
 4.3.31
 退職者数
 合　　　計</t>
    <phoneticPr fontId="6"/>
  </si>
  <si>
    <t>H5.4. 1</t>
  </si>
  <si>
    <t>R元.9.4</t>
  </si>
  <si>
    <t>定数は、議長、副議長を除いた議員の定数である。</t>
  </si>
  <si>
    <t>※支給月数は令和３年度の実績です。</t>
    <rPh sb="1" eb="3">
      <t>シキュウ</t>
    </rPh>
    <rPh sb="3" eb="5">
      <t>ツキスウ</t>
    </rPh>
    <rPh sb="6" eb="8">
      <t>レイワ</t>
    </rPh>
    <rPh sb="9" eb="11">
      <t>ネンド</t>
    </rPh>
    <rPh sb="10" eb="11">
      <t>ド</t>
    </rPh>
    <rPh sb="11" eb="13">
      <t>ヘイネンド</t>
    </rPh>
    <rPh sb="12" eb="14">
      <t>ジッセキ</t>
    </rPh>
    <phoneticPr fontId="6"/>
  </si>
  <si>
    <t>第１表　特別職等の報酬月額等一覧（その１）（令和４年４月１日現在）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</si>
  <si>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第２表　　　事由別離職者数に関する調（令和３年度）</t>
    <rPh sb="0" eb="1">
      <t>ダイ</t>
    </rPh>
    <rPh sb="2" eb="3">
      <t>ヒョウ</t>
    </rPh>
    <rPh sb="6" eb="8">
      <t>ジユウ</t>
    </rPh>
    <rPh sb="8" eb="9">
      <t>ベツ</t>
    </rPh>
    <rPh sb="9" eb="12">
      <t>リショクシャ</t>
    </rPh>
    <rPh sb="12" eb="13">
      <t>スウ</t>
    </rPh>
    <rPh sb="14" eb="15">
      <t>カン</t>
    </rPh>
    <rPh sb="17" eb="18">
      <t>シラ</t>
    </rPh>
    <rPh sb="19" eb="21">
      <t>レイワ</t>
    </rPh>
    <rPh sb="22" eb="24">
      <t>ネンド</t>
    </rPh>
    <phoneticPr fontId="3"/>
  </si>
  <si>
    <t>第1表　　　再任用職員数（令和３年度）</t>
    <rPh sb="0" eb="1">
      <t>ダイ</t>
    </rPh>
    <rPh sb="2" eb="3">
      <t>ヒョウ</t>
    </rPh>
    <rPh sb="9" eb="11">
      <t>ショクイン</t>
    </rPh>
    <rPh sb="11" eb="12">
      <t>スウ</t>
    </rPh>
    <rPh sb="13" eb="15">
      <t>レイワ</t>
    </rPh>
    <rPh sb="16" eb="18">
      <t>ネンド</t>
    </rPh>
    <phoneticPr fontId="3"/>
  </si>
  <si>
    <t>第１表　特別職等の報酬月額等一覧（その２）（令和４年４月１日現在）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</si>
  <si>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(10.2)</t>
  </si>
  <si>
    <t>(9.1)</t>
  </si>
  <si>
    <t>(10.8)</t>
  </si>
  <si>
    <t>(9.6)</t>
  </si>
  <si>
    <t>(6.5)</t>
  </si>
  <si>
    <t>(7.6)</t>
  </si>
  <si>
    <t>(7.2)</t>
  </si>
  <si>
    <t>(7.9)</t>
  </si>
  <si>
    <t>(7.7)</t>
  </si>
  <si>
    <t>(8.1)</t>
  </si>
  <si>
    <t>(6.4)</t>
  </si>
  <si>
    <t>(6.0)</t>
  </si>
  <si>
    <t>(7.3)</t>
  </si>
  <si>
    <t>(9.0)</t>
  </si>
  <si>
    <t>(9.2)</t>
  </si>
  <si>
    <t>(9.3)</t>
  </si>
  <si>
    <t>(7.4)</t>
  </si>
  <si>
    <t>(6.8)</t>
  </si>
  <si>
    <t>(8.6)</t>
  </si>
  <si>
    <t>(9.5)</t>
  </si>
  <si>
    <t>(8.2)</t>
  </si>
  <si>
    <t>(10.0)</t>
  </si>
  <si>
    <t>(6.6)</t>
  </si>
  <si>
    <t>(10.1)</t>
  </si>
  <si>
    <t>(6.9)</t>
  </si>
  <si>
    <t>*60.0</t>
  </si>
  <si>
    <t>*48.0</t>
  </si>
  <si>
    <t>18.0</t>
  </si>
  <si>
    <t>(8.7)</t>
  </si>
  <si>
    <t>(12.3)</t>
  </si>
  <si>
    <t>(7.8)</t>
  </si>
  <si>
    <t>(4.7)</t>
  </si>
  <si>
    <t>(3.6)</t>
  </si>
  <si>
    <t>(9.9)</t>
  </si>
  <si>
    <t>(8.8)</t>
  </si>
  <si>
    <t>(5.5)</t>
  </si>
  <si>
    <t>(5.7)</t>
  </si>
  <si>
    <t>(5.2)</t>
  </si>
  <si>
    <t>*18.5
(7.6)</t>
  </si>
  <si>
    <t>(5.9)</t>
  </si>
  <si>
    <t>*207.1</t>
  </si>
  <si>
    <t>*119.7</t>
  </si>
  <si>
    <t>*92.1</t>
  </si>
  <si>
    <t>*258.4</t>
  </si>
  <si>
    <t>(8.5)</t>
  </si>
  <si>
    <t>（単位：百円）</t>
    <phoneticPr fontId="6"/>
  </si>
  <si>
    <t>館山市</t>
    <phoneticPr fontId="6"/>
  </si>
  <si>
    <r>
      <t>（市 町</t>
    </r>
    <r>
      <rPr>
        <sz val="12"/>
        <rFont val="ＭＳ ゴシック"/>
        <family val="3"/>
        <charset val="128"/>
      </rPr>
      <t xml:space="preserve"> 村 平 均）</t>
    </r>
    <rPh sb="1" eb="2">
      <t>シ</t>
    </rPh>
    <rPh sb="3" eb="4">
      <t>マチ</t>
    </rPh>
    <rPh sb="5" eb="6">
      <t>ムラ</t>
    </rPh>
    <rPh sb="7" eb="8">
      <t>ヒラ</t>
    </rPh>
    <rPh sb="9" eb="10">
      <t>タモツ</t>
    </rPh>
    <phoneticPr fontId="3"/>
  </si>
  <si>
    <t xml:space="preserve">3.5
半日額 </t>
    <rPh sb="4" eb="6">
      <t>ハンニチ</t>
    </rPh>
    <rPh sb="6" eb="7">
      <t>ガク</t>
    </rPh>
    <phoneticPr fontId="3"/>
  </si>
  <si>
    <t xml:space="preserve">4.0
半日額 </t>
    <rPh sb="4" eb="6">
      <t>ハンニチ</t>
    </rPh>
    <rPh sb="6" eb="7">
      <t>ガク</t>
    </rPh>
    <phoneticPr fontId="3"/>
  </si>
  <si>
    <r>
      <t xml:space="preserve">国を
超過
(A)&gt;(B)
</t>
    </r>
    <r>
      <rPr>
        <sz val="9"/>
        <rFont val="ＭＳ Ｐゴシック"/>
        <family val="3"/>
        <charset val="128"/>
      </rPr>
      <t>該当：●</t>
    </r>
    <rPh sb="0" eb="1">
      <t>クニ</t>
    </rPh>
    <rPh sb="3" eb="5">
      <t>チョウカ</t>
    </rPh>
    <rPh sb="14" eb="16">
      <t>ガイトウ</t>
    </rPh>
    <phoneticPr fontId="6"/>
  </si>
  <si>
    <r>
      <t xml:space="preserve">8 </t>
    </r>
    <r>
      <rPr>
        <sz val="12"/>
        <rFont val="ＭＳ ゴシック"/>
        <family val="3"/>
        <charset val="128"/>
      </rPr>
      <t>子の保育</t>
    </r>
    <rPh sb="2" eb="3">
      <t>コ</t>
    </rPh>
    <rPh sb="4" eb="5">
      <t>タモツ</t>
    </rPh>
    <rPh sb="5" eb="6">
      <t>イク</t>
    </rPh>
    <phoneticPr fontId="3"/>
  </si>
  <si>
    <t>令和４年４月１日現在</t>
    <phoneticPr fontId="3"/>
  </si>
  <si>
    <t>市町村職員の状況（令和4年）表データ　目次</t>
    <rPh sb="0" eb="3">
      <t>シチョウソン</t>
    </rPh>
    <rPh sb="3" eb="5">
      <t>ショクイン</t>
    </rPh>
    <rPh sb="6" eb="8">
      <t>ジョウキョウ</t>
    </rPh>
    <rPh sb="9" eb="11">
      <t>レイワ</t>
    </rPh>
    <rPh sb="12" eb="13">
      <t>ネン</t>
    </rPh>
    <rPh sb="14" eb="15">
      <t>ヒョウ</t>
    </rPh>
    <rPh sb="19" eb="21">
      <t>モクジ</t>
    </rPh>
    <phoneticPr fontId="6"/>
  </si>
  <si>
    <t>表Ⅰ－２－１地方公共団体の一般職の任期付職員の採用等に関する法律に基づく条例の制定状況</t>
    <rPh sb="0" eb="1">
      <t>オモテ</t>
    </rPh>
    <rPh sb="6" eb="8">
      <t>チホウ</t>
    </rPh>
    <rPh sb="8" eb="10">
      <t>コウキョウ</t>
    </rPh>
    <rPh sb="10" eb="12">
      <t>ダンタイ</t>
    </rPh>
    <rPh sb="13" eb="15">
      <t>イッパン</t>
    </rPh>
    <rPh sb="15" eb="16">
      <t>ショク</t>
    </rPh>
    <rPh sb="17" eb="19">
      <t>ニンキ</t>
    </rPh>
    <rPh sb="19" eb="20">
      <t>フ</t>
    </rPh>
    <rPh sb="20" eb="22">
      <t>ショクイン</t>
    </rPh>
    <rPh sb="23" eb="25">
      <t>サイヨウ</t>
    </rPh>
    <rPh sb="25" eb="26">
      <t>トウ</t>
    </rPh>
    <rPh sb="27" eb="28">
      <t>カン</t>
    </rPh>
    <rPh sb="30" eb="32">
      <t>ホウリツ</t>
    </rPh>
    <rPh sb="33" eb="34">
      <t>モト</t>
    </rPh>
    <rPh sb="36" eb="38">
      <t>ジョウレイ</t>
    </rPh>
    <rPh sb="39" eb="41">
      <t>セイテイ</t>
    </rPh>
    <rPh sb="41" eb="43">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</si>
</sst>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Red]\-#,###"/>
    <numFmt numFmtId="177" formatCode="#,##0;\-#,##0;&quot;-&quot;"/>
    <numFmt numFmtId="178" formatCode="_-* #,##0_-;\-* #,##0_-;_-* &quot;-&quot;_-;_-@_-"/>
    <numFmt numFmtId="179" formatCode="#,##0_ "/>
    <numFmt numFmtId="180" formatCode="0.0"/>
    <numFmt numFmtId="181" formatCode="0.0_ "/>
    <numFmt numFmtId="182" formatCode="#,##0;&quot;▲ &quot;#,##0"/>
    <numFmt numFmtId="183" formatCode="&quot;+&quot;\ 0;&quot;-&quot;\ 0;0"/>
    <numFmt numFmtId="184" formatCode="#,##0;&quot;△ &quot;#,##0"/>
    <numFmt numFmtId="185" formatCode="0.0%"/>
    <numFmt numFmtId="186" formatCode="[$-411]ggge&quot;年&quot;m&quot;月&quot;d&quot;日&quot;;@"/>
    <numFmt numFmtId="187" formatCode="#,##0.0;&quot;▲ &quot;#,##0.0"/>
    <numFmt numFmtId="188" formatCode="#,###.0;\-#,###.0;&quot;-&quot;"/>
    <numFmt numFmtId="189" formatCode="#,##0_);[Red]\(#,##0\)"/>
    <numFmt numFmtId="190" formatCode="[=1]&quot;有&quot;;[=0]&quot; &quot;"/>
    <numFmt numFmtId="191" formatCode="[=1]&quot;有&quot;;[=0]&quot;　&quot;"/>
    <numFmt numFmtId="192" formatCode="#,##0.0;[Red]\-#,##0.0"/>
    <numFmt numFmtId="193" formatCode="0.0_);[Red]\(0.0\)"/>
    <numFmt numFmtId="194" formatCode="0.00_);[Red]\(0.00\)"/>
    <numFmt numFmtId="195" formatCode="#,##0_ ;[Red]\-#,##0\ "/>
    <numFmt numFmtId="196" formatCode="0_);[Red]\(0\)"/>
    <numFmt numFmtId="197" formatCode="[$-411]ge\.m\.d;@"/>
    <numFmt numFmtId="198" formatCode="0.000_);[Red]\(0.000\)"/>
    <numFmt numFmtId="199" formatCode="0;&quot;▲ &quot;0"/>
  </numFmts>
  <fonts count="97">
    <font>
      <sz val="12"/>
      <name val="ＭＳ ゴシック"/>
      <family val="3"/>
      <charset val="128"/>
    </font>
    <font>
      <sz val="11"/>
      <color theme="1"/>
      <name val="ＭＳ Ｐゴシック"/>
      <family val="2"/>
      <charset val="128"/>
      <scheme val="minor"/>
    </font>
    <font>
      <sz val="10"/>
      <name val="Arial"/>
      <family val="2"/>
    </font>
    <font>
      <sz val="6"/>
      <name val="ＭＳ Ｐゴシック"/>
      <family val="3"/>
      <charset val="128"/>
    </font>
    <font>
      <sz val="10"/>
      <color indexed="8"/>
      <name val="Arial"/>
      <family val="2"/>
    </font>
    <font>
      <b/>
      <sz val="12"/>
      <name val="Arial"/>
      <family val="2"/>
    </font>
    <font>
      <sz val="6"/>
      <name val="ＭＳ 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ＭＳ ゴシック"/>
      <family val="3"/>
      <charset val="128"/>
    </font>
    <font>
      <sz val="11"/>
      <color indexed="8"/>
      <name val="ＭＳ Ｐゴシック"/>
      <family val="3"/>
      <charset val="128"/>
    </font>
    <font>
      <sz val="11"/>
      <name val="ＭＳ ゴシック"/>
      <family val="3"/>
      <charset val="128"/>
    </font>
    <font>
      <sz val="12"/>
      <name val="Osaka"/>
      <family val="3"/>
      <charset val="128"/>
    </font>
    <font>
      <sz val="11"/>
      <color indexed="8"/>
      <name val="ＭＳ Ｐゴシック"/>
      <family val="2"/>
      <scheme val="minor"/>
    </font>
    <font>
      <sz val="11"/>
      <name val="メイリオ"/>
      <family val="3"/>
      <charset val="128"/>
    </font>
    <font>
      <sz val="14"/>
      <name val="メイリオ"/>
      <family val="3"/>
      <charset val="128"/>
    </font>
    <font>
      <sz val="12"/>
      <name val="メイリオ"/>
      <family val="3"/>
      <charset val="128"/>
    </font>
    <font>
      <sz val="12"/>
      <color theme="1"/>
      <name val="ＭＳ ゴシック"/>
      <family val="3"/>
      <charset val="128"/>
    </font>
    <font>
      <sz val="11"/>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b/>
      <sz val="16"/>
      <color theme="1"/>
      <name val="ＭＳ ゴシック"/>
      <family val="3"/>
      <charset val="128"/>
    </font>
    <font>
      <b/>
      <sz val="14"/>
      <color theme="1"/>
      <name val="ＭＳ ゴシック"/>
      <family val="3"/>
      <charset val="128"/>
    </font>
    <font>
      <sz val="14"/>
      <color theme="1"/>
      <name val="ＭＳ ゴシック"/>
      <family val="3"/>
      <charset val="128"/>
    </font>
    <font>
      <b/>
      <sz val="18"/>
      <name val="ＭＳ Ｐゴシック"/>
      <family val="3"/>
      <charset val="128"/>
    </font>
    <font>
      <sz val="10"/>
      <color theme="0"/>
      <name val="ＭＳ Ｐゴシック"/>
      <family val="3"/>
      <charset val="128"/>
    </font>
    <font>
      <b/>
      <sz val="16"/>
      <name val="ＭＳ ゴシック"/>
      <family val="3"/>
      <charset val="128"/>
    </font>
    <font>
      <b/>
      <sz val="16"/>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scheme val="minor"/>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b/>
      <sz val="11"/>
      <name val="ＭＳ ゴシック"/>
      <family val="3"/>
      <charset val="128"/>
    </font>
    <font>
      <sz val="11"/>
      <name val="ＭＳ 明朝"/>
      <family val="1"/>
      <charset val="128"/>
    </font>
    <font>
      <sz val="9"/>
      <name val="ＭＳ 明朝"/>
      <family val="1"/>
      <charset val="128"/>
    </font>
    <font>
      <sz val="9"/>
      <name val="ＭＳ Ｐ明朝"/>
      <family val="1"/>
      <charset val="128"/>
    </font>
    <font>
      <sz val="9"/>
      <name val="ＭＳ ゴシック"/>
      <family val="3"/>
      <charset val="128"/>
    </font>
    <font>
      <sz val="10"/>
      <name val="ＭＳ ゴシック"/>
      <family val="3"/>
      <charset val="128"/>
    </font>
    <font>
      <sz val="11"/>
      <color theme="1"/>
      <name val="ＭＳ Ｐゴシック"/>
      <family val="2"/>
      <charset val="128"/>
    </font>
    <font>
      <sz val="7"/>
      <name val="ＭＳ ゴシック"/>
      <family val="3"/>
      <charset val="128"/>
    </font>
    <font>
      <sz val="8"/>
      <name val="ＭＳ ゴシック"/>
      <family val="3"/>
      <charset val="128"/>
    </font>
    <font>
      <sz val="6"/>
      <name val="ＭＳ Ｐゴシック"/>
      <family val="2"/>
      <charset val="128"/>
    </font>
    <font>
      <sz val="9"/>
      <name val="メイリオ"/>
      <family val="3"/>
      <charset val="128"/>
    </font>
    <font>
      <sz val="8"/>
      <name val="メイリオ"/>
      <family val="3"/>
      <charset val="128"/>
    </font>
    <font>
      <u/>
      <sz val="11"/>
      <color indexed="3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1"/>
      <color rgb="FF000000"/>
      <name val="ＭＳ Ｐ明朝"/>
      <family val="1"/>
      <charset val="128"/>
    </font>
    <font>
      <sz val="10"/>
      <name val="ＭＳ Ｐ明朝"/>
      <family val="1"/>
      <charset val="128"/>
    </font>
    <font>
      <sz val="11"/>
      <color theme="1"/>
      <name val="ＭＳ Ｐ明朝"/>
      <family val="1"/>
      <charset val="128"/>
    </font>
    <font>
      <sz val="11"/>
      <color rgb="FFFF0000"/>
      <name val="ＭＳ Ｐゴシック"/>
      <family val="3"/>
      <charset val="128"/>
    </font>
    <font>
      <sz val="11"/>
      <color indexed="12"/>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8"/>
      <color indexed="8"/>
      <name val="ＭＳ Ｐゴシック"/>
      <family val="3"/>
      <charset val="128"/>
    </font>
    <font>
      <sz val="8"/>
      <color rgb="FFFF0000"/>
      <name val="Century"/>
      <family val="1"/>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sz val="8"/>
      <name val="ＭＳ Ｐゴシック"/>
      <family val="3"/>
      <charset val="128"/>
      <scheme val="major"/>
    </font>
    <font>
      <b/>
      <sz val="9"/>
      <name val="ＭＳ Ｐゴシック"/>
      <family val="3"/>
      <charset val="128"/>
      <scheme val="major"/>
    </font>
    <font>
      <b/>
      <sz val="9"/>
      <name val="Arial"/>
      <family val="2"/>
    </font>
    <font>
      <sz val="9"/>
      <name val="Arial"/>
      <family val="2"/>
    </font>
    <font>
      <sz val="8"/>
      <color theme="1"/>
      <name val="ＭＳ 明朝"/>
      <family val="1"/>
      <charset val="128"/>
    </font>
    <font>
      <b/>
      <sz val="10"/>
      <name val="ＭＳ ゴシック"/>
      <family val="3"/>
      <charset val="128"/>
    </font>
    <font>
      <u/>
      <sz val="12"/>
      <color theme="10"/>
      <name val="ＭＳ ゴシック"/>
      <family val="3"/>
      <charset val="128"/>
    </font>
    <font>
      <sz val="9"/>
      <color theme="1"/>
      <name val="ＭＳ Ｐゴシック"/>
      <family val="3"/>
      <charset val="128"/>
    </font>
    <font>
      <sz val="12"/>
      <name val="ＭＳ Ｐゴシック"/>
      <family val="3"/>
      <charset val="128"/>
      <scheme val="major"/>
    </font>
    <font>
      <sz val="8"/>
      <name val="ＭＳ Ｐ明朝"/>
      <family val="1"/>
      <charset val="128"/>
    </font>
    <font>
      <sz val="12"/>
      <color rgb="FFFF0000"/>
      <name val="ＭＳ Ｐゴシック"/>
      <family val="3"/>
      <charset val="128"/>
    </font>
    <font>
      <sz val="8"/>
      <color indexed="8"/>
      <name val="ＭＳ Ｐ明朝"/>
      <family val="1"/>
      <charset val="128"/>
    </font>
    <font>
      <sz val="9"/>
      <name val="ＭＳ Ｐゴシック"/>
      <family val="3"/>
      <charset val="128"/>
      <scheme val="minor"/>
    </font>
    <font>
      <sz val="9"/>
      <name val="Century"/>
      <family val="1"/>
    </font>
    <font>
      <sz val="9"/>
      <color indexed="8"/>
      <name val="ＭＳ Ｐゴシック"/>
      <family val="3"/>
      <charset val="128"/>
    </font>
    <font>
      <b/>
      <sz val="12"/>
      <name val="ＭＳ Ｐゴシック"/>
      <family val="3"/>
      <charset val="128"/>
    </font>
    <font>
      <sz val="10.5"/>
      <color theme="1"/>
      <name val="ＭＳ Ｐゴシック"/>
      <family val="3"/>
      <charset val="128"/>
    </font>
    <font>
      <sz val="11"/>
      <color indexed="8"/>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59999389629810485"/>
        <bgColor indexed="64"/>
      </patternFill>
    </fill>
    <fill>
      <patternFill patternType="solid">
        <fgColor indexed="43"/>
        <bgColor indexed="64"/>
      </patternFill>
    </fill>
    <fill>
      <patternFill patternType="solid">
        <fgColor indexed="13"/>
        <bgColor indexed="64"/>
      </patternFill>
    </fill>
  </fills>
  <borders count="1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style="thin">
        <color indexed="64"/>
      </top>
      <bottom style="hair">
        <color auto="1"/>
      </bottom>
      <diagonal/>
    </border>
    <border>
      <left/>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double">
        <color auto="1"/>
      </right>
      <top/>
      <bottom/>
      <diagonal/>
    </border>
    <border>
      <left style="double">
        <color auto="1"/>
      </left>
      <right/>
      <top/>
      <bottom style="hair">
        <color auto="1"/>
      </bottom>
      <diagonal/>
    </border>
    <border>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hair">
        <color auto="1"/>
      </left>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double">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s>
  <cellStyleXfs count="69">
    <xf numFmtId="176" fontId="0" fillId="0" borderId="0">
      <alignment vertical="center"/>
    </xf>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2" fillId="0" borderId="0"/>
    <xf numFmtId="0" fontId="7" fillId="0" borderId="0"/>
    <xf numFmtId="0" fontId="1" fillId="0" borderId="0">
      <alignment vertical="center"/>
    </xf>
    <xf numFmtId="9" fontId="7" fillId="0" borderId="0" applyFont="0" applyFill="0" applyBorder="0" applyAlignment="0" applyProtection="0"/>
    <xf numFmtId="9"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9" fillId="0" borderId="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0" fillId="0" borderId="0"/>
    <xf numFmtId="0" fontId="7" fillId="0" borderId="0"/>
    <xf numFmtId="38" fontId="7" fillId="0" borderId="0" applyFont="0" applyFill="0" applyBorder="0" applyAlignment="0" applyProtection="0">
      <alignment vertical="center"/>
    </xf>
    <xf numFmtId="178" fontId="10" fillId="0" borderId="0" applyFont="0" applyFill="0" applyBorder="0" applyAlignment="0" applyProtection="0"/>
    <xf numFmtId="38" fontId="10" fillId="0" borderId="0" applyFont="0" applyFill="0" applyBorder="0" applyAlignment="0" applyProtection="0">
      <alignment vertical="center"/>
    </xf>
    <xf numFmtId="0" fontId="1" fillId="0" borderId="0">
      <alignment vertical="center"/>
    </xf>
    <xf numFmtId="0" fontId="13" fillId="0" borderId="0" applyBorder="0"/>
    <xf numFmtId="38" fontId="14" fillId="0" borderId="0" applyFont="0" applyFill="0" applyBorder="0" applyAlignment="0" applyProtection="0"/>
    <xf numFmtId="176" fontId="11" fillId="0" borderId="0">
      <alignment vertical="center"/>
    </xf>
    <xf numFmtId="0" fontId="7" fillId="0" borderId="0"/>
    <xf numFmtId="9" fontId="11" fillId="0" borderId="0" applyFont="0" applyFill="0" applyBorder="0" applyAlignment="0" applyProtection="0">
      <alignment vertical="center"/>
    </xf>
    <xf numFmtId="0" fontId="7" fillId="0" borderId="0"/>
    <xf numFmtId="0" fontId="7" fillId="0" borderId="0">
      <alignment vertical="center"/>
    </xf>
    <xf numFmtId="0" fontId="7" fillId="0" borderId="0"/>
    <xf numFmtId="38" fontId="15" fillId="0" borderId="0" applyFont="0" applyFill="0" applyBorder="0" applyAlignment="0" applyProtection="0">
      <alignment vertical="center"/>
    </xf>
    <xf numFmtId="0" fontId="15" fillId="0" borderId="0">
      <alignment vertical="center"/>
    </xf>
    <xf numFmtId="0" fontId="7" fillId="0" borderId="0"/>
    <xf numFmtId="38"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xf numFmtId="0" fontId="12" fillId="0" borderId="0"/>
    <xf numFmtId="9" fontId="11"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0" fontId="7" fillId="0" borderId="0"/>
    <xf numFmtId="0" fontId="11" fillId="0" borderId="0" applyBorder="0">
      <alignment vertical="center"/>
    </xf>
    <xf numFmtId="0" fontId="7" fillId="0" borderId="0">
      <alignment vertical="center"/>
    </xf>
    <xf numFmtId="0" fontId="7" fillId="0" borderId="0">
      <alignment vertical="center"/>
    </xf>
    <xf numFmtId="0" fontId="54" fillId="0" borderId="0">
      <alignment vertical="center"/>
    </xf>
    <xf numFmtId="38" fontId="54"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2" fillId="0" borderId="0"/>
    <xf numFmtId="0" fontId="7" fillId="0" borderId="0">
      <alignment vertical="center"/>
    </xf>
    <xf numFmtId="176" fontId="85"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495">
    <xf numFmtId="176" fontId="0" fillId="0" borderId="0" xfId="0">
      <alignment vertical="center"/>
    </xf>
    <xf numFmtId="0" fontId="16" fillId="0" borderId="0" xfId="25" applyFont="1" applyAlignment="1">
      <alignment horizontal="centerContinuous"/>
    </xf>
    <xf numFmtId="0" fontId="17" fillId="0" borderId="0" xfId="25" applyFont="1" applyAlignment="1">
      <alignment horizontal="centerContinuous"/>
    </xf>
    <xf numFmtId="0" fontId="16" fillId="0" borderId="0" xfId="25" applyFont="1"/>
    <xf numFmtId="0" fontId="18" fillId="0" borderId="0" xfId="25" applyFont="1"/>
    <xf numFmtId="0" fontId="16" fillId="0" borderId="0" xfId="25" applyFont="1" applyAlignment="1">
      <alignment horizontal="center" shrinkToFit="1"/>
    </xf>
    <xf numFmtId="0" fontId="20" fillId="0" borderId="0" xfId="15" applyFont="1">
      <alignment vertical="center"/>
    </xf>
    <xf numFmtId="0" fontId="21" fillId="0" borderId="0" xfId="15" applyFont="1">
      <alignment vertical="center"/>
    </xf>
    <xf numFmtId="0" fontId="23" fillId="0" borderId="3" xfId="15" applyFont="1" applyBorder="1" applyAlignment="1">
      <alignment horizontal="center" vertical="center"/>
    </xf>
    <xf numFmtId="0" fontId="7" fillId="0" borderId="0" xfId="37">
      <alignment vertical="center"/>
    </xf>
    <xf numFmtId="0" fontId="22" fillId="0" borderId="0" xfId="15" applyFont="1">
      <alignment vertical="center"/>
    </xf>
    <xf numFmtId="0" fontId="34" fillId="0" borderId="0" xfId="15" applyFont="1">
      <alignment vertical="center"/>
    </xf>
    <xf numFmtId="0" fontId="36" fillId="0" borderId="0" xfId="15" applyFont="1">
      <alignment vertical="center"/>
    </xf>
    <xf numFmtId="0" fontId="20" fillId="0" borderId="3" xfId="15" applyFont="1" applyBorder="1" applyAlignment="1">
      <alignment horizontal="center" vertical="center"/>
    </xf>
    <xf numFmtId="0" fontId="37" fillId="0" borderId="0" xfId="56" applyFont="1" applyAlignment="1">
      <alignment vertical="center"/>
    </xf>
    <xf numFmtId="0" fontId="26" fillId="0" borderId="0" xfId="56" applyFont="1"/>
    <xf numFmtId="0" fontId="38" fillId="0" borderId="0" xfId="56" applyFont="1" applyAlignment="1">
      <alignment horizontal="right"/>
    </xf>
    <xf numFmtId="0" fontId="10" fillId="0" borderId="0" xfId="56" applyFont="1" applyAlignment="1">
      <alignment horizontal="right"/>
    </xf>
    <xf numFmtId="0" fontId="26" fillId="0" borderId="0" xfId="56" applyFont="1" applyAlignment="1">
      <alignment vertical="center"/>
    </xf>
    <xf numFmtId="176" fontId="39" fillId="0" borderId="0" xfId="0" applyFont="1" applyAlignment="1"/>
    <xf numFmtId="0" fontId="40" fillId="0" borderId="0" xfId="56" applyFont="1"/>
    <xf numFmtId="0" fontId="40" fillId="0" borderId="0" xfId="56" applyFont="1" applyAlignment="1">
      <alignment horizontal="left"/>
    </xf>
    <xf numFmtId="176" fontId="41" fillId="0" borderId="57" xfId="0" applyFont="1" applyBorder="1" applyAlignment="1">
      <alignment horizontal="center" vertical="center"/>
    </xf>
    <xf numFmtId="176" fontId="42" fillId="0" borderId="58" xfId="0" applyFont="1" applyBorder="1" applyAlignment="1">
      <alignment horizontal="center" vertical="center"/>
    </xf>
    <xf numFmtId="176" fontId="42" fillId="0" borderId="57" xfId="0" applyFont="1" applyBorder="1" applyAlignment="1">
      <alignment horizontal="center" vertical="center"/>
    </xf>
    <xf numFmtId="176" fontId="42" fillId="0" borderId="54" xfId="0" applyFont="1" applyBorder="1" applyAlignment="1">
      <alignment horizontal="center" vertical="center"/>
    </xf>
    <xf numFmtId="176" fontId="41" fillId="0" borderId="36" xfId="0" applyFont="1" applyBorder="1" applyAlignment="1">
      <alignment horizontal="center" vertical="center"/>
    </xf>
    <xf numFmtId="176" fontId="42" fillId="0" borderId="36" xfId="0" applyFont="1" applyBorder="1" applyAlignment="1">
      <alignment horizontal="center" vertical="center"/>
    </xf>
    <xf numFmtId="176" fontId="25" fillId="0" borderId="3" xfId="0" applyFont="1" applyBorder="1" applyAlignment="1">
      <alignment horizontal="center" vertical="center"/>
    </xf>
    <xf numFmtId="0" fontId="10" fillId="0" borderId="3" xfId="25" applyFont="1" applyBorder="1" applyAlignment="1">
      <alignment horizontal="center" vertical="center" wrapText="1"/>
    </xf>
    <xf numFmtId="0" fontId="10" fillId="0" borderId="3" xfId="56" applyFont="1" applyBorder="1" applyAlignment="1">
      <alignment vertical="center"/>
    </xf>
    <xf numFmtId="0" fontId="10" fillId="0" borderId="3" xfId="56" applyFont="1" applyBorder="1" applyAlignment="1">
      <alignment horizontal="center" vertical="center"/>
    </xf>
    <xf numFmtId="176" fontId="10" fillId="0" borderId="3" xfId="0" applyFont="1" applyBorder="1" applyAlignment="1">
      <alignment horizontal="center" vertical="center"/>
    </xf>
    <xf numFmtId="176" fontId="10" fillId="0" borderId="36" xfId="0" applyFont="1" applyBorder="1" applyAlignment="1">
      <alignment horizontal="center" vertical="center"/>
    </xf>
    <xf numFmtId="38" fontId="10" fillId="0" borderId="3" xfId="23" applyFont="1" applyFill="1" applyBorder="1" applyAlignment="1">
      <alignment horizontal="center" vertical="center"/>
    </xf>
    <xf numFmtId="38" fontId="10" fillId="0" borderId="3" xfId="23" applyFont="1" applyFill="1" applyBorder="1" applyAlignment="1">
      <alignment vertical="center"/>
    </xf>
    <xf numFmtId="38" fontId="10" fillId="0" borderId="3" xfId="23" applyFont="1" applyFill="1" applyBorder="1" applyAlignment="1">
      <alignment vertical="center" shrinkToFit="1"/>
    </xf>
    <xf numFmtId="182" fontId="10" fillId="0" borderId="3" xfId="56" applyNumberFormat="1" applyFont="1" applyBorder="1" applyAlignment="1">
      <alignment horizontal="right" vertical="center"/>
    </xf>
    <xf numFmtId="183" fontId="10" fillId="0" borderId="3" xfId="10" applyNumberFormat="1" applyFont="1" applyFill="1" applyBorder="1" applyAlignment="1">
      <alignment horizontal="right" vertical="center"/>
    </xf>
    <xf numFmtId="183" fontId="10" fillId="0" borderId="3" xfId="57" applyNumberFormat="1" applyFont="1" applyBorder="1" applyAlignment="1">
      <alignment horizontal="right" vertical="center"/>
    </xf>
    <xf numFmtId="184" fontId="43" fillId="0" borderId="3" xfId="0" applyNumberFormat="1" applyFont="1" applyBorder="1" applyAlignment="1">
      <alignment horizontal="right" vertical="center"/>
    </xf>
    <xf numFmtId="185" fontId="43" fillId="0" borderId="36" xfId="53" applyNumberFormat="1" applyFont="1" applyFill="1" applyBorder="1" applyAlignment="1">
      <alignment horizontal="right" vertical="center"/>
    </xf>
    <xf numFmtId="185" fontId="10" fillId="0" borderId="3" xfId="58" applyNumberFormat="1" applyFont="1" applyBorder="1" applyAlignment="1">
      <alignment horizontal="right" vertical="center" shrinkToFit="1"/>
    </xf>
    <xf numFmtId="185" fontId="10" fillId="0" borderId="3" xfId="25" applyNumberFormat="1" applyFont="1" applyBorder="1" applyAlignment="1">
      <alignment horizontal="right" vertical="center" shrinkToFit="1"/>
    </xf>
    <xf numFmtId="186" fontId="10" fillId="0" borderId="54" xfId="23" applyNumberFormat="1" applyFont="1" applyFill="1" applyBorder="1" applyAlignment="1">
      <alignment horizontal="center" vertical="center"/>
    </xf>
    <xf numFmtId="38" fontId="10" fillId="0" borderId="54" xfId="23" applyFont="1" applyFill="1" applyBorder="1" applyAlignment="1">
      <alignment vertical="center"/>
    </xf>
    <xf numFmtId="38" fontId="10" fillId="0" borderId="3" xfId="10" applyFont="1" applyFill="1" applyBorder="1" applyAlignment="1">
      <alignment horizontal="center" vertical="center"/>
    </xf>
    <xf numFmtId="38" fontId="26" fillId="0" borderId="0" xfId="23" applyFont="1" applyFill="1" applyAlignment="1">
      <alignment vertical="center"/>
    </xf>
    <xf numFmtId="0" fontId="10" fillId="0" borderId="3" xfId="56" applyFont="1" applyBorder="1" applyAlignment="1" applyProtection="1">
      <alignment horizontal="left" vertical="center"/>
      <protection locked="0"/>
    </xf>
    <xf numFmtId="38" fontId="10" fillId="0" borderId="3" xfId="23" applyFont="1" applyFill="1" applyBorder="1" applyAlignment="1">
      <alignment horizontal="center" vertical="center" shrinkToFit="1"/>
    </xf>
    <xf numFmtId="38" fontId="10" fillId="0" borderId="60" xfId="23" applyFont="1" applyFill="1" applyBorder="1" applyAlignment="1">
      <alignment horizontal="right" vertical="center"/>
    </xf>
    <xf numFmtId="184" fontId="10" fillId="0" borderId="3" xfId="0" applyNumberFormat="1" applyFont="1" applyBorder="1" applyAlignment="1">
      <alignment horizontal="right" vertical="center"/>
    </xf>
    <xf numFmtId="185" fontId="10" fillId="0" borderId="3" xfId="0" applyNumberFormat="1" applyFont="1" applyBorder="1" applyAlignment="1">
      <alignment horizontal="right" vertical="center" shrinkToFit="1"/>
    </xf>
    <xf numFmtId="186" fontId="44" fillId="0" borderId="54" xfId="23" applyNumberFormat="1" applyFont="1" applyFill="1" applyBorder="1" applyAlignment="1">
      <alignment horizontal="center" vertical="center"/>
    </xf>
    <xf numFmtId="38" fontId="44" fillId="0" borderId="54" xfId="23" applyFont="1" applyFill="1" applyBorder="1" applyAlignment="1">
      <alignment vertical="center"/>
    </xf>
    <xf numFmtId="38" fontId="45" fillId="0" borderId="3" xfId="10" applyFont="1" applyFill="1" applyBorder="1" applyAlignment="1">
      <alignment horizontal="center" vertical="center"/>
    </xf>
    <xf numFmtId="176" fontId="44" fillId="0" borderId="3" xfId="0" applyFont="1" applyBorder="1" applyAlignment="1">
      <alignment horizontal="center" vertical="center"/>
    </xf>
    <xf numFmtId="9" fontId="44" fillId="0" borderId="3" xfId="0" applyNumberFormat="1" applyFont="1" applyBorder="1" applyAlignment="1">
      <alignment horizontal="center" vertical="center"/>
    </xf>
    <xf numFmtId="176" fontId="10" fillId="2" borderId="3" xfId="0" applyFont="1" applyFill="1" applyBorder="1" applyAlignment="1">
      <alignment horizontal="center" vertical="center"/>
    </xf>
    <xf numFmtId="185" fontId="10" fillId="0" borderId="3" xfId="58" quotePrefix="1" applyNumberFormat="1" applyFont="1" applyBorder="1" applyAlignment="1">
      <alignment horizontal="right" vertical="center" shrinkToFit="1"/>
    </xf>
    <xf numFmtId="186" fontId="44" fillId="0" borderId="3" xfId="23" applyNumberFormat="1" applyFont="1" applyFill="1" applyBorder="1" applyAlignment="1">
      <alignment horizontal="center" vertical="center"/>
    </xf>
    <xf numFmtId="38" fontId="44" fillId="0" borderId="3" xfId="23" applyFont="1" applyFill="1" applyBorder="1" applyAlignment="1">
      <alignment vertical="center"/>
    </xf>
    <xf numFmtId="186" fontId="44" fillId="0" borderId="3" xfId="10" applyNumberFormat="1" applyFont="1" applyFill="1" applyBorder="1" applyAlignment="1">
      <alignment horizontal="center" vertical="center" shrinkToFit="1"/>
    </xf>
    <xf numFmtId="38" fontId="44" fillId="0" borderId="3" xfId="10" applyFont="1" applyFill="1" applyBorder="1" applyAlignment="1">
      <alignment horizontal="right" vertical="center" wrapText="1"/>
    </xf>
    <xf numFmtId="38" fontId="47" fillId="0" borderId="3" xfId="10" applyFont="1" applyFill="1" applyBorder="1" applyAlignment="1">
      <alignment horizontal="left" vertical="center" wrapText="1"/>
    </xf>
    <xf numFmtId="38" fontId="44" fillId="0" borderId="3" xfId="10" applyFont="1" applyFill="1" applyBorder="1" applyAlignment="1">
      <alignment horizontal="center" vertical="center"/>
    </xf>
    <xf numFmtId="0" fontId="7" fillId="0" borderId="0" xfId="25"/>
    <xf numFmtId="176" fontId="27" fillId="0" borderId="0" xfId="25" applyNumberFormat="1" applyFont="1"/>
    <xf numFmtId="176" fontId="48" fillId="0" borderId="0" xfId="25" applyNumberFormat="1" applyFont="1"/>
    <xf numFmtId="0" fontId="13" fillId="0" borderId="0" xfId="60" applyFont="1">
      <alignment vertical="center"/>
    </xf>
    <xf numFmtId="0" fontId="13" fillId="0" borderId="0" xfId="60" applyFont="1" applyAlignment="1">
      <alignment horizontal="center" vertical="center"/>
    </xf>
    <xf numFmtId="0" fontId="13" fillId="0" borderId="61" xfId="60" applyFont="1" applyBorder="1">
      <alignment vertical="center"/>
    </xf>
    <xf numFmtId="0" fontId="55" fillId="0" borderId="66" xfId="60" applyFont="1" applyBorder="1" applyAlignment="1">
      <alignment horizontal="center" vertical="center"/>
    </xf>
    <xf numFmtId="38" fontId="52" fillId="0" borderId="46" xfId="61" applyFont="1" applyFill="1" applyBorder="1" applyAlignment="1">
      <alignment horizontal="center" vertical="center" shrinkToFit="1"/>
    </xf>
    <xf numFmtId="0" fontId="52" fillId="0" borderId="0" xfId="60" applyFont="1">
      <alignment vertical="center"/>
    </xf>
    <xf numFmtId="38" fontId="52" fillId="0" borderId="0" xfId="61" applyFont="1" applyFill="1" applyBorder="1" applyAlignment="1">
      <alignment horizontal="center" vertical="center" shrinkToFit="1"/>
    </xf>
    <xf numFmtId="38" fontId="11" fillId="0" borderId="0" xfId="9" applyFont="1" applyFill="1" applyBorder="1" applyProtection="1">
      <alignment vertical="center"/>
    </xf>
    <xf numFmtId="38" fontId="58" fillId="0" borderId="0" xfId="9" applyFont="1" applyFill="1" applyBorder="1" applyProtection="1">
      <alignment vertical="center"/>
    </xf>
    <xf numFmtId="38" fontId="27" fillId="0" borderId="0" xfId="9" applyFont="1" applyFill="1" applyBorder="1" applyProtection="1">
      <alignment vertical="center"/>
    </xf>
    <xf numFmtId="0" fontId="0" fillId="3" borderId="0" xfId="5" applyFont="1" applyFill="1" applyAlignment="1">
      <alignment vertical="center"/>
    </xf>
    <xf numFmtId="0" fontId="0" fillId="3" borderId="0" xfId="5" applyFont="1" applyFill="1"/>
    <xf numFmtId="0" fontId="27" fillId="3" borderId="0" xfId="5" applyFont="1" applyFill="1" applyAlignment="1">
      <alignment vertical="center"/>
    </xf>
    <xf numFmtId="38" fontId="13" fillId="0" borderId="0" xfId="9" applyFont="1" applyFill="1" applyBorder="1" applyAlignment="1" applyProtection="1">
      <alignment horizontal="right" vertical="center"/>
    </xf>
    <xf numFmtId="0" fontId="0" fillId="0" borderId="0" xfId="5" applyFont="1" applyAlignment="1">
      <alignment horizontal="center"/>
    </xf>
    <xf numFmtId="0" fontId="0" fillId="0" borderId="0" xfId="5" applyFont="1"/>
    <xf numFmtId="0" fontId="58" fillId="0" borderId="0" xfId="5" applyFont="1"/>
    <xf numFmtId="0" fontId="0" fillId="0" borderId="0" xfId="5" applyFont="1" applyAlignment="1">
      <alignment vertical="center"/>
    </xf>
    <xf numFmtId="0" fontId="59" fillId="0" borderId="0" xfId="5" applyFont="1"/>
    <xf numFmtId="0" fontId="27" fillId="0" borderId="0" xfId="5" applyFont="1" applyAlignment="1">
      <alignment vertical="center"/>
    </xf>
    <xf numFmtId="0" fontId="59" fillId="0" borderId="0" xfId="5" applyFont="1" applyAlignment="1">
      <alignment vertical="center"/>
    </xf>
    <xf numFmtId="0" fontId="25" fillId="0" borderId="0" xfId="5" applyFont="1" applyAlignment="1">
      <alignment vertical="top" wrapText="1"/>
    </xf>
    <xf numFmtId="0" fontId="7" fillId="0" borderId="0" xfId="5"/>
    <xf numFmtId="0" fontId="10" fillId="0" borderId="0" xfId="5" applyFont="1"/>
    <xf numFmtId="0" fontId="25" fillId="3" borderId="0" xfId="5" applyFont="1" applyFill="1" applyAlignment="1">
      <alignment vertical="top" wrapText="1"/>
    </xf>
    <xf numFmtId="0" fontId="0" fillId="3" borderId="0" xfId="5" applyFont="1" applyFill="1" applyAlignment="1">
      <alignment horizontal="center"/>
    </xf>
    <xf numFmtId="0" fontId="10" fillId="0" borderId="0" xfId="5" applyFont="1" applyAlignment="1">
      <alignment vertical="center"/>
    </xf>
    <xf numFmtId="185" fontId="58" fillId="0" borderId="0" xfId="5" applyNumberFormat="1" applyFont="1" applyAlignment="1">
      <alignment horizontal="right" vertical="center"/>
    </xf>
    <xf numFmtId="3" fontId="61" fillId="0" borderId="0" xfId="37" applyNumberFormat="1" applyFont="1" applyAlignment="1">
      <alignment horizontal="left" vertical="center"/>
    </xf>
    <xf numFmtId="3" fontId="62" fillId="0" borderId="0" xfId="37" applyNumberFormat="1" applyFont="1" applyAlignment="1">
      <alignment horizontal="center" vertical="center"/>
    </xf>
    <xf numFmtId="0" fontId="62" fillId="0" borderId="0" xfId="37" applyFont="1" applyAlignment="1">
      <alignment horizontal="center" vertical="center"/>
    </xf>
    <xf numFmtId="3" fontId="62" fillId="0" borderId="54" xfId="37" applyNumberFormat="1" applyFont="1" applyBorder="1" applyAlignment="1">
      <alignment horizontal="distributed" vertical="center"/>
    </xf>
    <xf numFmtId="3" fontId="62" fillId="0" borderId="57" xfId="37" applyNumberFormat="1" applyFont="1" applyBorder="1" applyAlignment="1">
      <alignment horizontal="distributed" vertical="center"/>
    </xf>
    <xf numFmtId="3" fontId="7" fillId="0" borderId="0" xfId="37" applyNumberFormat="1">
      <alignment vertical="center"/>
    </xf>
    <xf numFmtId="3" fontId="62" fillId="0" borderId="0" xfId="37" applyNumberFormat="1" applyFont="1">
      <alignment vertical="center"/>
    </xf>
    <xf numFmtId="3" fontId="7" fillId="0" borderId="0" xfId="37" applyNumberFormat="1" applyAlignment="1">
      <alignment horizontal="center" vertical="center"/>
    </xf>
    <xf numFmtId="3" fontId="7" fillId="0" borderId="0" xfId="37" applyNumberFormat="1" applyAlignment="1">
      <alignment horizontal="right" vertical="center"/>
    </xf>
    <xf numFmtId="3" fontId="7" fillId="0" borderId="0" xfId="37" applyNumberFormat="1" applyAlignment="1">
      <alignment horizontal="left" vertical="center"/>
    </xf>
    <xf numFmtId="38" fontId="62" fillId="0" borderId="0" xfId="9" applyFont="1" applyFill="1" applyBorder="1" applyAlignment="1">
      <alignment horizontal="left" vertical="center"/>
    </xf>
    <xf numFmtId="3" fontId="61" fillId="0" borderId="0" xfId="37" applyNumberFormat="1" applyFont="1" applyAlignment="1">
      <alignment horizontal="center" vertical="center"/>
    </xf>
    <xf numFmtId="3" fontId="63" fillId="0" borderId="0" xfId="37" applyNumberFormat="1" applyFont="1" applyAlignment="1">
      <alignment horizontal="center"/>
    </xf>
    <xf numFmtId="3" fontId="61" fillId="0" borderId="0" xfId="37" applyNumberFormat="1" applyFont="1" applyAlignment="1">
      <alignment horizontal="center"/>
    </xf>
    <xf numFmtId="3" fontId="62" fillId="0" borderId="22" xfId="37" applyNumberFormat="1" applyFont="1" applyBorder="1" applyAlignment="1">
      <alignment horizontal="center" vertical="center"/>
    </xf>
    <xf numFmtId="3" fontId="62" fillId="0" borderId="3" xfId="37" applyNumberFormat="1" applyFont="1" applyBorder="1" applyAlignment="1">
      <alignment horizontal="center" vertical="center" shrinkToFit="1"/>
    </xf>
    <xf numFmtId="3" fontId="62" fillId="0" borderId="3" xfId="37" applyNumberFormat="1" applyFont="1" applyBorder="1" applyAlignment="1">
      <alignment horizontal="center" vertical="center"/>
    </xf>
    <xf numFmtId="3" fontId="62" fillId="0" borderId="58" xfId="37" applyNumberFormat="1" applyFont="1" applyBorder="1" applyAlignment="1">
      <alignment horizontal="distributed" vertical="center"/>
    </xf>
    <xf numFmtId="3" fontId="7" fillId="0" borderId="58" xfId="37" applyNumberFormat="1" applyBorder="1" applyAlignment="1">
      <alignment horizontal="center" vertical="center"/>
    </xf>
    <xf numFmtId="3" fontId="61" fillId="0" borderId="0" xfId="9" applyNumberFormat="1" applyFont="1" applyFill="1" applyBorder="1" applyAlignment="1">
      <alignment horizontal="left" vertical="center"/>
    </xf>
    <xf numFmtId="3" fontId="62" fillId="0" borderId="0" xfId="9" applyNumberFormat="1" applyFont="1" applyFill="1" applyBorder="1" applyAlignment="1">
      <alignment horizontal="center" vertical="center"/>
    </xf>
    <xf numFmtId="3" fontId="62" fillId="0" borderId="0" xfId="9" applyNumberFormat="1" applyFont="1" applyFill="1" applyBorder="1" applyAlignment="1">
      <alignment horizontal="center"/>
    </xf>
    <xf numFmtId="0" fontId="62" fillId="0" borderId="54" xfId="9" applyNumberFormat="1" applyFont="1" applyFill="1" applyBorder="1" applyAlignment="1">
      <alignment horizontal="left" vertical="center" shrinkToFit="1"/>
    </xf>
    <xf numFmtId="0" fontId="62" fillId="0" borderId="57" xfId="9" applyNumberFormat="1" applyFont="1" applyFill="1" applyBorder="1" applyAlignment="1">
      <alignment horizontal="left" vertical="center" shrinkToFit="1"/>
    </xf>
    <xf numFmtId="3" fontId="7" fillId="0" borderId="57" xfId="9" applyNumberFormat="1" applyFont="1" applyFill="1" applyBorder="1" applyAlignment="1">
      <alignment horizontal="right" vertical="center"/>
    </xf>
    <xf numFmtId="3" fontId="7" fillId="0" borderId="0" xfId="9" applyNumberFormat="1" applyFont="1" applyFill="1" applyBorder="1" applyAlignment="1">
      <alignment horizontal="center" vertical="center"/>
    </xf>
    <xf numFmtId="3" fontId="62" fillId="0" borderId="75" xfId="9" applyNumberFormat="1" applyFont="1" applyFill="1" applyBorder="1" applyAlignment="1">
      <alignment horizontal="center" vertical="center"/>
    </xf>
    <xf numFmtId="3" fontId="7" fillId="0" borderId="0" xfId="9" applyNumberFormat="1" applyFont="1" applyFill="1" applyBorder="1" applyAlignment="1">
      <alignment horizontal="right" vertical="center"/>
    </xf>
    <xf numFmtId="3" fontId="62" fillId="0" borderId="0" xfId="9" applyNumberFormat="1" applyFont="1" applyFill="1" applyBorder="1" applyAlignment="1">
      <alignment horizontal="left" vertical="center"/>
    </xf>
    <xf numFmtId="3" fontId="61" fillId="0" borderId="0" xfId="9" applyNumberFormat="1" applyFont="1" applyFill="1" applyBorder="1" applyAlignment="1" applyProtection="1">
      <alignment horizontal="left" vertical="center"/>
    </xf>
    <xf numFmtId="3" fontId="61" fillId="0" borderId="0" xfId="9" applyNumberFormat="1" applyFont="1" applyFill="1" applyBorder="1" applyAlignment="1" applyProtection="1">
      <alignment horizontal="center" vertical="center"/>
    </xf>
    <xf numFmtId="3" fontId="63" fillId="0" borderId="0" xfId="9" applyNumberFormat="1" applyFont="1" applyFill="1" applyBorder="1" applyAlignment="1" applyProtection="1">
      <alignment horizontal="center"/>
    </xf>
    <xf numFmtId="3" fontId="61" fillId="0" borderId="0" xfId="9" applyNumberFormat="1" applyFont="1" applyFill="1" applyBorder="1" applyAlignment="1" applyProtection="1">
      <alignment horizontal="center"/>
    </xf>
    <xf numFmtId="3" fontId="63" fillId="0" borderId="16" xfId="9" applyNumberFormat="1" applyFont="1" applyFill="1" applyBorder="1" applyAlignment="1" applyProtection="1">
      <alignment horizontal="center"/>
    </xf>
    <xf numFmtId="3" fontId="62" fillId="0" borderId="0" xfId="9" applyNumberFormat="1" applyFont="1" applyFill="1" applyBorder="1" applyAlignment="1" applyProtection="1">
      <alignment horizontal="center" vertical="center"/>
    </xf>
    <xf numFmtId="3" fontId="7" fillId="0" borderId="0" xfId="9" applyNumberFormat="1" applyFont="1" applyFill="1" applyBorder="1" applyAlignment="1" applyProtection="1">
      <alignment horizontal="center" vertical="center"/>
    </xf>
    <xf numFmtId="38" fontId="61" fillId="0" borderId="0" xfId="9" applyFont="1" applyFill="1" applyBorder="1" applyAlignment="1" applyProtection="1">
      <alignment horizontal="left" vertical="center"/>
    </xf>
    <xf numFmtId="38" fontId="62" fillId="0" borderId="0" xfId="9" applyFont="1" applyFill="1" applyBorder="1" applyAlignment="1" applyProtection="1">
      <alignment horizontal="center" vertical="center"/>
    </xf>
    <xf numFmtId="38" fontId="51" fillId="0" borderId="0" xfId="9" applyFont="1" applyFill="1" applyBorder="1" applyAlignment="1" applyProtection="1">
      <alignment horizontal="right" vertical="center"/>
    </xf>
    <xf numFmtId="38" fontId="63" fillId="0" borderId="0" xfId="9" applyFont="1" applyFill="1" applyBorder="1" applyAlignment="1" applyProtection="1">
      <alignment horizontal="center" vertical="center"/>
    </xf>
    <xf numFmtId="38" fontId="63" fillId="0" borderId="0" xfId="9" applyFont="1" applyFill="1" applyBorder="1" applyAlignment="1" applyProtection="1">
      <alignment horizontal="left" vertical="center"/>
    </xf>
    <xf numFmtId="38" fontId="62" fillId="0" borderId="54" xfId="9" applyFont="1" applyFill="1" applyBorder="1" applyAlignment="1" applyProtection="1">
      <alignment horizontal="distributed" vertical="center"/>
    </xf>
    <xf numFmtId="38" fontId="62" fillId="0" borderId="54" xfId="9" applyFont="1" applyFill="1" applyBorder="1" applyAlignment="1" applyProtection="1">
      <alignment horizontal="right" vertical="center"/>
    </xf>
    <xf numFmtId="38" fontId="62" fillId="0" borderId="54" xfId="9" applyFont="1" applyFill="1" applyBorder="1" applyAlignment="1" applyProtection="1">
      <alignment horizontal="right" vertical="center"/>
      <protection locked="0"/>
    </xf>
    <xf numFmtId="38" fontId="62" fillId="0" borderId="31" xfId="9" applyFont="1" applyFill="1" applyBorder="1" applyAlignment="1" applyProtection="1">
      <alignment horizontal="right" vertical="center"/>
      <protection locked="0"/>
    </xf>
    <xf numFmtId="38" fontId="62" fillId="0" borderId="56" xfId="9" applyFont="1" applyFill="1" applyBorder="1" applyAlignment="1" applyProtection="1">
      <alignment horizontal="right" vertical="center"/>
      <protection locked="0"/>
    </xf>
    <xf numFmtId="38" fontId="64" fillId="0" borderId="0" xfId="9" applyFont="1" applyFill="1" applyBorder="1" applyAlignment="1" applyProtection="1">
      <alignment horizontal="center" vertical="center"/>
    </xf>
    <xf numFmtId="38" fontId="62" fillId="0" borderId="57" xfId="9" applyFont="1" applyFill="1" applyBorder="1" applyAlignment="1" applyProtection="1">
      <alignment horizontal="distributed" vertical="center"/>
    </xf>
    <xf numFmtId="38" fontId="62" fillId="0" borderId="57" xfId="9" applyFont="1" applyFill="1" applyBorder="1" applyAlignment="1" applyProtection="1">
      <alignment horizontal="right" vertical="center" wrapText="1"/>
    </xf>
    <xf numFmtId="38" fontId="62" fillId="0" borderId="98" xfId="9" applyFont="1" applyFill="1" applyBorder="1" applyAlignment="1" applyProtection="1">
      <alignment horizontal="distributed" vertical="center"/>
    </xf>
    <xf numFmtId="38" fontId="62" fillId="0" borderId="98" xfId="9" applyFont="1" applyFill="1" applyBorder="1" applyAlignment="1" applyProtection="1">
      <alignment horizontal="right" vertical="center" wrapText="1"/>
    </xf>
    <xf numFmtId="179" fontId="7" fillId="0" borderId="57" xfId="37" applyNumberFormat="1" applyBorder="1" applyAlignment="1">
      <alignment horizontal="center" vertical="center"/>
    </xf>
    <xf numFmtId="38" fontId="7" fillId="0" borderId="75" xfId="9" applyFont="1" applyFill="1" applyBorder="1" applyAlignment="1">
      <alignment horizontal="right" vertical="center"/>
    </xf>
    <xf numFmtId="38" fontId="7" fillId="0" borderId="59" xfId="9" applyFont="1" applyFill="1" applyBorder="1" applyAlignment="1">
      <alignment horizontal="right" vertical="center"/>
    </xf>
    <xf numFmtId="38" fontId="7" fillId="0" borderId="57" xfId="9" applyFont="1" applyFill="1" applyBorder="1" applyAlignment="1">
      <alignment horizontal="right" vertical="center"/>
    </xf>
    <xf numFmtId="38" fontId="7" fillId="0" borderId="58" xfId="9" applyFont="1" applyFill="1" applyBorder="1" applyAlignment="1">
      <alignment horizontal="right" vertical="center"/>
    </xf>
    <xf numFmtId="38" fontId="0" fillId="0" borderId="0" xfId="9" applyFont="1" applyFill="1" applyProtection="1">
      <alignment vertical="center"/>
    </xf>
    <xf numFmtId="38" fontId="62" fillId="0" borderId="36" xfId="9" applyFont="1" applyFill="1" applyBorder="1" applyAlignment="1" applyProtection="1">
      <alignment horizontal="center" vertical="center"/>
    </xf>
    <xf numFmtId="38" fontId="62" fillId="0" borderId="36" xfId="9" applyFont="1" applyFill="1" applyBorder="1" applyAlignment="1" applyProtection="1">
      <alignment horizontal="right" vertical="center"/>
    </xf>
    <xf numFmtId="38" fontId="62" fillId="0" borderId="16" xfId="9" applyFont="1" applyFill="1" applyBorder="1" applyAlignment="1" applyProtection="1">
      <alignment horizontal="right" vertical="center"/>
    </xf>
    <xf numFmtId="38" fontId="62" fillId="0" borderId="18" xfId="9" applyFont="1" applyFill="1" applyBorder="1" applyAlignment="1" applyProtection="1">
      <alignment horizontal="right" vertical="center"/>
    </xf>
    <xf numFmtId="38" fontId="62" fillId="0" borderId="17" xfId="9" applyFont="1" applyFill="1" applyBorder="1" applyAlignment="1" applyProtection="1">
      <alignment horizontal="right" vertical="center"/>
    </xf>
    <xf numFmtId="38" fontId="62" fillId="0" borderId="0" xfId="9" applyFont="1" applyFill="1" applyProtection="1">
      <alignment vertical="center"/>
    </xf>
    <xf numFmtId="38" fontId="62" fillId="0" borderId="54" xfId="9" applyFont="1" applyFill="1" applyBorder="1" applyAlignment="1" applyProtection="1">
      <alignment horizontal="right" vertical="center" wrapText="1"/>
    </xf>
    <xf numFmtId="38" fontId="0" fillId="0" borderId="0" xfId="9" applyFont="1" applyFill="1" applyBorder="1" applyAlignment="1" applyProtection="1">
      <alignment horizontal="center" vertical="center"/>
    </xf>
    <xf numFmtId="38" fontId="62" fillId="0" borderId="57" xfId="9" applyFont="1" applyFill="1" applyBorder="1" applyAlignment="1">
      <alignment horizontal="right" vertical="center"/>
    </xf>
    <xf numFmtId="38" fontId="62" fillId="0" borderId="58" xfId="9" applyFont="1" applyFill="1" applyBorder="1" applyAlignment="1">
      <alignment horizontal="right" vertical="center"/>
    </xf>
    <xf numFmtId="38" fontId="62" fillId="0" borderId="55" xfId="9" applyFont="1" applyFill="1" applyBorder="1" applyAlignment="1">
      <alignment horizontal="distributed" vertical="center" shrinkToFit="1"/>
    </xf>
    <xf numFmtId="0" fontId="65" fillId="0" borderId="54" xfId="51" applyFont="1" applyBorder="1" applyAlignment="1">
      <alignment horizontal="right" vertical="center" wrapText="1"/>
    </xf>
    <xf numFmtId="38" fontId="62" fillId="0" borderId="58" xfId="9" applyFont="1" applyFill="1" applyBorder="1" applyAlignment="1">
      <alignment horizontal="distributed" vertical="center" shrinkToFit="1"/>
    </xf>
    <xf numFmtId="0" fontId="65" fillId="0" borderId="57" xfId="51" applyFont="1" applyBorder="1" applyAlignment="1">
      <alignment horizontal="right" vertical="center" wrapText="1"/>
    </xf>
    <xf numFmtId="38" fontId="62" fillId="0" borderId="58" xfId="9" applyFont="1" applyFill="1" applyBorder="1" applyAlignment="1">
      <alignment vertical="center" shrinkToFit="1"/>
    </xf>
    <xf numFmtId="38" fontId="66" fillId="0" borderId="58" xfId="9" applyFont="1" applyFill="1" applyBorder="1" applyAlignment="1">
      <alignment horizontal="distributed" vertical="center" shrinkToFit="1"/>
    </xf>
    <xf numFmtId="0" fontId="65" fillId="0" borderId="98" xfId="51" applyFont="1" applyBorder="1" applyAlignment="1">
      <alignment horizontal="right" vertical="center" wrapText="1"/>
    </xf>
    <xf numFmtId="38" fontId="7" fillId="0" borderId="0" xfId="9" applyFont="1" applyFill="1" applyBorder="1" applyAlignment="1" applyProtection="1">
      <alignment horizontal="center" vertical="center"/>
    </xf>
    <xf numFmtId="192" fontId="62" fillId="0" borderId="0" xfId="9" applyNumberFormat="1" applyFont="1" applyFill="1" applyBorder="1" applyAlignment="1" applyProtection="1">
      <alignment horizontal="center" vertical="center"/>
    </xf>
    <xf numFmtId="40" fontId="63" fillId="0" borderId="0" xfId="9" applyNumberFormat="1" applyFont="1" applyFill="1" applyBorder="1" applyAlignment="1" applyProtection="1">
      <alignment horizontal="center" vertical="center"/>
    </xf>
    <xf numFmtId="192" fontId="62" fillId="0" borderId="56" xfId="9" applyNumberFormat="1" applyFont="1" applyFill="1" applyBorder="1" applyAlignment="1" applyProtection="1">
      <alignment horizontal="center" vertical="center"/>
    </xf>
    <xf numFmtId="38" fontId="62" fillId="0" borderId="58" xfId="9" applyFont="1" applyFill="1" applyBorder="1" applyAlignment="1" applyProtection="1">
      <alignment horizontal="distributed" vertical="center"/>
    </xf>
    <xf numFmtId="38" fontId="67" fillId="0" borderId="57" xfId="9" applyFont="1" applyFill="1" applyBorder="1" applyAlignment="1" applyProtection="1">
      <alignment horizontal="right" vertical="center"/>
    </xf>
    <xf numFmtId="185" fontId="67" fillId="0" borderId="57" xfId="9" applyNumberFormat="1" applyFont="1" applyFill="1" applyBorder="1" applyAlignment="1" applyProtection="1">
      <alignment horizontal="right" vertical="center"/>
    </xf>
    <xf numFmtId="38" fontId="67" fillId="0" borderId="0" xfId="9" applyFont="1" applyFill="1" applyBorder="1" applyAlignment="1" applyProtection="1">
      <alignment horizontal="right" vertical="center"/>
      <protection locked="0"/>
    </xf>
    <xf numFmtId="192" fontId="67" fillId="0" borderId="57" xfId="9" applyNumberFormat="1" applyFont="1" applyFill="1" applyBorder="1" applyAlignment="1" applyProtection="1">
      <alignment horizontal="right" vertical="center"/>
      <protection locked="0"/>
    </xf>
    <xf numFmtId="38" fontId="62" fillId="0" borderId="57" xfId="9" applyFont="1" applyFill="1" applyBorder="1" applyAlignment="1" applyProtection="1">
      <alignment horizontal="right" vertical="center"/>
    </xf>
    <xf numFmtId="38" fontId="62" fillId="0" borderId="0" xfId="9" applyFont="1" applyFill="1" applyBorder="1" applyAlignment="1" applyProtection="1">
      <alignment horizontal="right" vertical="center"/>
      <protection locked="0"/>
    </xf>
    <xf numFmtId="179" fontId="7" fillId="0" borderId="152" xfId="37" applyNumberFormat="1" applyBorder="1" applyAlignment="1">
      <alignment horizontal="center" vertical="center"/>
    </xf>
    <xf numFmtId="179" fontId="62" fillId="0" borderId="18" xfId="37" applyNumberFormat="1" applyFont="1" applyBorder="1" applyAlignment="1">
      <alignment horizontal="center" vertical="center"/>
    </xf>
    <xf numFmtId="192" fontId="62" fillId="0" borderId="36" xfId="9" applyNumberFormat="1" applyFont="1" applyFill="1" applyBorder="1" applyAlignment="1" applyProtection="1">
      <alignment horizontal="right" vertical="center"/>
    </xf>
    <xf numFmtId="185" fontId="62" fillId="0" borderId="57" xfId="9" applyNumberFormat="1" applyFont="1" applyFill="1" applyBorder="1" applyAlignment="1" applyProtection="1">
      <alignment horizontal="right" vertical="center"/>
    </xf>
    <xf numFmtId="192" fontId="62" fillId="0" borderId="57" xfId="9" applyNumberFormat="1" applyFont="1" applyFill="1" applyBorder="1" applyAlignment="1" applyProtection="1">
      <alignment horizontal="right" vertical="center"/>
    </xf>
    <xf numFmtId="38" fontId="67" fillId="0" borderId="0" xfId="9" applyFont="1" applyFill="1" applyBorder="1" applyAlignment="1">
      <alignment horizontal="left" vertical="center"/>
    </xf>
    <xf numFmtId="40" fontId="62" fillId="0" borderId="0" xfId="9" applyNumberFormat="1" applyFont="1" applyFill="1" applyBorder="1" applyAlignment="1" applyProtection="1">
      <alignment horizontal="center" vertical="center"/>
    </xf>
    <xf numFmtId="38" fontId="67" fillId="0" borderId="0" xfId="9" applyFont="1" applyFill="1" applyBorder="1" applyAlignment="1" applyProtection="1">
      <alignment horizontal="left" vertical="center"/>
    </xf>
    <xf numFmtId="38" fontId="62" fillId="0" borderId="0" xfId="9" applyFont="1" applyBorder="1" applyAlignment="1" applyProtection="1">
      <alignment horizontal="center" vertical="center"/>
    </xf>
    <xf numFmtId="38" fontId="62" fillId="0" borderId="57" xfId="9" applyFont="1" applyFill="1" applyBorder="1" applyAlignment="1" applyProtection="1">
      <alignment horizontal="right" vertical="center"/>
      <protection locked="0"/>
    </xf>
    <xf numFmtId="192" fontId="62" fillId="0" borderId="0" xfId="9" applyNumberFormat="1" applyFont="1" applyBorder="1" applyAlignment="1" applyProtection="1">
      <alignment horizontal="center" vertical="center"/>
    </xf>
    <xf numFmtId="38" fontId="67" fillId="0" borderId="54" xfId="9" applyFont="1" applyFill="1" applyBorder="1" applyAlignment="1" applyProtection="1">
      <alignment horizontal="right" vertical="center"/>
    </xf>
    <xf numFmtId="38" fontId="62" fillId="0" borderId="18" xfId="9" applyFont="1" applyFill="1" applyBorder="1" applyAlignment="1" applyProtection="1">
      <alignment horizontal="center" vertical="center"/>
    </xf>
    <xf numFmtId="38" fontId="62" fillId="0" borderId="98" xfId="9" applyFont="1" applyFill="1" applyBorder="1" applyAlignment="1" applyProtection="1">
      <alignment horizontal="right" vertical="center"/>
    </xf>
    <xf numFmtId="38" fontId="7" fillId="0" borderId="58" xfId="9" applyFont="1" applyFill="1" applyBorder="1" applyAlignment="1" applyProtection="1">
      <alignment horizontal="right" vertical="center"/>
    </xf>
    <xf numFmtId="0" fontId="62" fillId="0" borderId="57" xfId="37" quotePrefix="1" applyFont="1" applyBorder="1" applyAlignment="1">
      <alignment horizontal="right" vertical="center"/>
    </xf>
    <xf numFmtId="38" fontId="62" fillId="0" borderId="58" xfId="9" applyFont="1" applyFill="1" applyBorder="1" applyAlignment="1" applyProtection="1">
      <alignment horizontal="right" vertical="center"/>
      <protection locked="0"/>
    </xf>
    <xf numFmtId="38" fontId="0" fillId="0" borderId="75" xfId="9" applyFont="1" applyFill="1" applyBorder="1" applyAlignment="1">
      <alignment horizontal="right" vertical="center"/>
    </xf>
    <xf numFmtId="38" fontId="0" fillId="0" borderId="150" xfId="9" applyFont="1" applyFill="1" applyBorder="1" applyAlignment="1">
      <alignment horizontal="right" vertical="center"/>
    </xf>
    <xf numFmtId="38" fontId="0" fillId="0" borderId="152" xfId="9" applyFont="1" applyFill="1" applyBorder="1" applyAlignment="1">
      <alignment horizontal="right" vertical="center"/>
    </xf>
    <xf numFmtId="38" fontId="62" fillId="0" borderId="0" xfId="9" applyFont="1" applyFill="1" applyBorder="1" applyAlignment="1">
      <alignment horizontal="right" vertical="center"/>
    </xf>
    <xf numFmtId="38" fontId="0" fillId="0" borderId="57"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58" xfId="9" applyFont="1" applyFill="1" applyBorder="1" applyAlignment="1">
      <alignment horizontal="right" vertical="center"/>
    </xf>
    <xf numFmtId="38" fontId="0" fillId="0" borderId="36" xfId="9" applyFont="1" applyFill="1" applyBorder="1" applyAlignment="1">
      <alignment horizontal="right" vertical="center"/>
    </xf>
    <xf numFmtId="38" fontId="0" fillId="0" borderId="16" xfId="9" applyFont="1" applyFill="1" applyBorder="1" applyAlignment="1">
      <alignment horizontal="right" vertical="center"/>
    </xf>
    <xf numFmtId="38" fontId="0" fillId="0" borderId="18" xfId="9" applyFont="1" applyFill="1" applyBorder="1" applyAlignment="1">
      <alignment horizontal="right" vertical="center"/>
    </xf>
    <xf numFmtId="38" fontId="62" fillId="0" borderId="0" xfId="9" applyFont="1" applyFill="1" applyBorder="1" applyAlignment="1" applyProtection="1">
      <alignment horizontal="left" vertical="center"/>
    </xf>
    <xf numFmtId="0" fontId="61" fillId="0" borderId="0" xfId="37" applyFont="1" applyAlignment="1">
      <alignment horizontal="left" vertical="center"/>
    </xf>
    <xf numFmtId="0" fontId="62" fillId="0" borderId="54" xfId="37" applyFont="1" applyBorder="1" applyAlignment="1" applyProtection="1">
      <alignment horizontal="right" vertical="center"/>
      <protection locked="0"/>
    </xf>
    <xf numFmtId="0" fontId="62" fillId="0" borderId="57" xfId="37" applyFont="1" applyBorder="1" applyAlignment="1" applyProtection="1">
      <alignment horizontal="right" vertical="center"/>
      <protection locked="0"/>
    </xf>
    <xf numFmtId="189" fontId="62" fillId="0" borderId="57" xfId="37" applyNumberFormat="1" applyFont="1" applyBorder="1" applyAlignment="1" applyProtection="1">
      <alignment horizontal="right" vertical="center"/>
      <protection locked="0"/>
    </xf>
    <xf numFmtId="38" fontId="62" fillId="0" borderId="0" xfId="9" applyFont="1" applyFill="1" applyBorder="1" applyAlignment="1" applyProtection="1">
      <alignment vertical="center"/>
    </xf>
    <xf numFmtId="0" fontId="7" fillId="0" borderId="0" xfId="37" applyAlignment="1">
      <alignment horizontal="center" vertical="center"/>
    </xf>
    <xf numFmtId="0" fontId="62" fillId="0" borderId="31" xfId="37" applyFont="1" applyBorder="1" applyAlignment="1">
      <alignment horizontal="center" vertical="center"/>
    </xf>
    <xf numFmtId="38" fontId="61" fillId="0" borderId="0" xfId="9" applyFont="1" applyBorder="1" applyAlignment="1">
      <alignment horizontal="left" vertical="center"/>
    </xf>
    <xf numFmtId="38" fontId="62" fillId="0" borderId="0" xfId="9" applyFont="1" applyBorder="1" applyAlignment="1">
      <alignment horizontal="center" vertical="center"/>
    </xf>
    <xf numFmtId="38" fontId="61" fillId="0" borderId="0" xfId="9" applyFont="1" applyFill="1" applyBorder="1" applyAlignment="1">
      <alignment horizontal="left" vertical="center"/>
    </xf>
    <xf numFmtId="38" fontId="62" fillId="0" borderId="0" xfId="9" applyFont="1" applyFill="1" applyBorder="1" applyAlignment="1">
      <alignment horizontal="center" vertical="center"/>
    </xf>
    <xf numFmtId="38" fontId="62" fillId="0" borderId="0" xfId="9" applyFont="1" applyFill="1" applyBorder="1" applyAlignment="1">
      <alignment horizontal="center"/>
    </xf>
    <xf numFmtId="38" fontId="62" fillId="0" borderId="0" xfId="9" applyFont="1" applyFill="1" applyBorder="1" applyAlignment="1">
      <alignment horizontal="right"/>
    </xf>
    <xf numFmtId="38" fontId="62" fillId="0" borderId="55" xfId="9" applyFont="1" applyFill="1" applyBorder="1" applyAlignment="1">
      <alignment horizontal="distributed" vertical="center"/>
    </xf>
    <xf numFmtId="38" fontId="62" fillId="0" borderId="56" xfId="9" applyFont="1" applyFill="1" applyBorder="1" applyAlignment="1">
      <alignment horizontal="distributed" vertical="center"/>
    </xf>
    <xf numFmtId="38" fontId="65" fillId="0" borderId="57" xfId="9" applyFont="1" applyFill="1" applyBorder="1" applyAlignment="1" applyProtection="1">
      <alignment horizontal="right" vertical="center" wrapText="1"/>
    </xf>
    <xf numFmtId="38" fontId="67" fillId="0" borderId="54" xfId="9" applyFont="1" applyFill="1" applyBorder="1" applyAlignment="1" applyProtection="1">
      <alignment horizontal="right" vertical="center"/>
      <protection locked="0"/>
    </xf>
    <xf numFmtId="38" fontId="62" fillId="0" borderId="58" xfId="9" applyFont="1" applyFill="1" applyBorder="1" applyAlignment="1">
      <alignment horizontal="distributed" vertical="center"/>
    </xf>
    <xf numFmtId="38" fontId="62" fillId="0" borderId="59" xfId="9" applyFont="1" applyFill="1" applyBorder="1" applyAlignment="1">
      <alignment horizontal="distributed" vertical="center"/>
    </xf>
    <xf numFmtId="38" fontId="62" fillId="0" borderId="153" xfId="9" applyFont="1" applyFill="1" applyBorder="1" applyAlignment="1">
      <alignment horizontal="distributed" vertical="center"/>
    </xf>
    <xf numFmtId="38" fontId="62" fillId="0" borderId="154" xfId="9" applyFont="1" applyFill="1" applyBorder="1" applyAlignment="1">
      <alignment horizontal="distributed" vertical="center"/>
    </xf>
    <xf numFmtId="38" fontId="65" fillId="0" borderId="98" xfId="9" applyFont="1" applyFill="1" applyBorder="1" applyAlignment="1" applyProtection="1">
      <alignment horizontal="right" vertical="center" wrapText="1"/>
    </xf>
    <xf numFmtId="38" fontId="62" fillId="0" borderId="98" xfId="9" applyFont="1" applyFill="1" applyBorder="1" applyAlignment="1" applyProtection="1">
      <alignment horizontal="right" vertical="center"/>
      <protection locked="0"/>
    </xf>
    <xf numFmtId="38" fontId="7" fillId="0" borderId="0" xfId="9" applyFont="1" applyFill="1">
      <alignment vertical="center"/>
    </xf>
    <xf numFmtId="38" fontId="7" fillId="0" borderId="18" xfId="9" applyFont="1" applyFill="1" applyBorder="1" applyAlignment="1">
      <alignment horizontal="center" vertical="center"/>
    </xf>
    <xf numFmtId="38" fontId="7" fillId="0" borderId="17" xfId="9" applyFont="1" applyFill="1" applyBorder="1" applyAlignment="1">
      <alignment horizontal="center" vertical="center"/>
    </xf>
    <xf numFmtId="38" fontId="62" fillId="0" borderId="36" xfId="9" applyFont="1" applyFill="1" applyBorder="1" applyAlignment="1">
      <alignment horizontal="right" vertical="center"/>
    </xf>
    <xf numFmtId="38" fontId="62" fillId="0" borderId="0" xfId="9" applyFont="1" applyFill="1">
      <alignment vertical="center"/>
    </xf>
    <xf numFmtId="38" fontId="62" fillId="0" borderId="31" xfId="9" applyFont="1" applyFill="1" applyBorder="1" applyAlignment="1">
      <alignment horizontal="distributed" vertical="center"/>
    </xf>
    <xf numFmtId="38" fontId="65" fillId="0" borderId="54" xfId="9" applyFont="1" applyFill="1" applyBorder="1" applyAlignment="1" applyProtection="1">
      <alignment horizontal="right" vertical="center" wrapText="1"/>
    </xf>
    <xf numFmtId="38" fontId="62" fillId="0" borderId="0" xfId="9" applyFont="1" applyFill="1" applyBorder="1" applyAlignment="1">
      <alignment horizontal="distributed" vertical="center"/>
    </xf>
    <xf numFmtId="38" fontId="62" fillId="0" borderId="69" xfId="9" applyFont="1" applyFill="1" applyBorder="1" applyAlignment="1">
      <alignment horizontal="distributed" vertical="center"/>
    </xf>
    <xf numFmtId="38" fontId="0" fillId="0" borderId="0" xfId="9" applyFont="1" applyFill="1" applyBorder="1" applyAlignment="1">
      <alignment horizontal="center" vertical="center"/>
    </xf>
    <xf numFmtId="38" fontId="62" fillId="0" borderId="55" xfId="9" applyFont="1" applyFill="1" applyBorder="1" applyAlignment="1">
      <alignment vertical="center"/>
    </xf>
    <xf numFmtId="38" fontId="62" fillId="0" borderId="31" xfId="9" applyFont="1" applyFill="1" applyBorder="1" applyAlignment="1">
      <alignment vertical="center"/>
    </xf>
    <xf numFmtId="38" fontId="62" fillId="0" borderId="56" xfId="9" applyFont="1" applyFill="1" applyBorder="1" applyAlignment="1">
      <alignment vertical="center"/>
    </xf>
    <xf numFmtId="189" fontId="65" fillId="0" borderId="54" xfId="16" applyNumberFormat="1" applyFont="1" applyBorder="1" applyAlignment="1">
      <alignment horizontal="right" vertical="center" wrapText="1"/>
    </xf>
    <xf numFmtId="189" fontId="65" fillId="0" borderId="57" xfId="16" applyNumberFormat="1" applyFont="1" applyBorder="1" applyAlignment="1">
      <alignment horizontal="right" vertical="center" wrapText="1"/>
    </xf>
    <xf numFmtId="38" fontId="51" fillId="0" borderId="58" xfId="9" applyFont="1" applyFill="1" applyBorder="1" applyAlignment="1">
      <alignment horizontal="distributed" vertical="center" shrinkToFit="1"/>
    </xf>
    <xf numFmtId="189" fontId="65" fillId="0" borderId="98" xfId="16" applyNumberFormat="1" applyFont="1" applyBorder="1" applyAlignment="1">
      <alignment horizontal="right" vertical="center" wrapText="1"/>
    </xf>
    <xf numFmtId="38" fontId="0" fillId="0" borderId="157" xfId="9" applyFont="1" applyFill="1" applyBorder="1" applyAlignment="1">
      <alignment horizontal="right" vertical="center"/>
    </xf>
    <xf numFmtId="38" fontId="0" fillId="0" borderId="158" xfId="9" applyFont="1" applyFill="1" applyBorder="1" applyAlignment="1">
      <alignment horizontal="right" vertical="center"/>
    </xf>
    <xf numFmtId="38" fontId="0" fillId="0" borderId="0" xfId="9" applyFont="1" applyFill="1">
      <alignment vertical="center"/>
    </xf>
    <xf numFmtId="38" fontId="70" fillId="0" borderId="0" xfId="9" applyFont="1" applyFill="1" applyBorder="1" applyAlignment="1">
      <alignment horizontal="left" vertical="center"/>
    </xf>
    <xf numFmtId="38" fontId="67" fillId="0" borderId="0" xfId="9" applyFont="1" applyFill="1" applyBorder="1" applyAlignment="1">
      <alignment horizontal="center" vertical="center"/>
    </xf>
    <xf numFmtId="38" fontId="67" fillId="0" borderId="0" xfId="9" applyFont="1" applyFill="1" applyBorder="1" applyAlignment="1">
      <alignment horizontal="center"/>
    </xf>
    <xf numFmtId="38" fontId="67" fillId="0" borderId="0" xfId="9" applyFont="1" applyFill="1" applyBorder="1" applyAlignment="1">
      <alignment horizontal="right"/>
    </xf>
    <xf numFmtId="38" fontId="67" fillId="0" borderId="55" xfId="9" applyFont="1" applyFill="1" applyBorder="1" applyAlignment="1">
      <alignment vertical="center"/>
    </xf>
    <xf numFmtId="38" fontId="67" fillId="0" borderId="31" xfId="9" applyFont="1" applyFill="1" applyBorder="1" applyAlignment="1">
      <alignment vertical="center"/>
    </xf>
    <xf numFmtId="38" fontId="67" fillId="0" borderId="21" xfId="9" applyFont="1" applyFill="1" applyBorder="1" applyAlignment="1">
      <alignment vertical="center"/>
    </xf>
    <xf numFmtId="38" fontId="67" fillId="0" borderId="58" xfId="9" applyFont="1" applyFill="1" applyBorder="1" applyAlignment="1">
      <alignment horizontal="distributed" vertical="center"/>
    </xf>
    <xf numFmtId="38" fontId="67" fillId="0" borderId="57" xfId="9" applyFont="1" applyFill="1" applyBorder="1">
      <alignment vertical="center"/>
    </xf>
    <xf numFmtId="38" fontId="67" fillId="0" borderId="57" xfId="9" applyFont="1" applyFill="1" applyBorder="1" applyAlignment="1" applyProtection="1">
      <alignment horizontal="right" vertical="center"/>
      <protection locked="0"/>
    </xf>
    <xf numFmtId="38" fontId="20" fillId="0" borderId="0" xfId="9" applyFont="1" applyFill="1">
      <alignment vertical="center"/>
    </xf>
    <xf numFmtId="38" fontId="20" fillId="0" borderId="18" xfId="9" applyFont="1" applyFill="1" applyBorder="1" applyAlignment="1">
      <alignment horizontal="center" vertical="center"/>
    </xf>
    <xf numFmtId="38" fontId="67" fillId="0" borderId="36" xfId="9" applyFont="1" applyFill="1" applyBorder="1" applyAlignment="1">
      <alignment horizontal="right" vertical="center"/>
    </xf>
    <xf numFmtId="38" fontId="67" fillId="0" borderId="0" xfId="9" applyFont="1" applyFill="1">
      <alignment vertical="center"/>
    </xf>
    <xf numFmtId="38" fontId="20" fillId="0" borderId="0" xfId="9" applyFont="1" applyFill="1" applyBorder="1" applyAlignment="1">
      <alignment horizontal="center" vertical="center"/>
    </xf>
    <xf numFmtId="38" fontId="70" fillId="0" borderId="0" xfId="14" applyFont="1" applyFill="1" applyBorder="1" applyAlignment="1">
      <alignment horizontal="left" vertical="center"/>
    </xf>
    <xf numFmtId="38" fontId="67" fillId="0" borderId="0" xfId="14" applyFont="1" applyFill="1" applyBorder="1" applyAlignment="1">
      <alignment horizontal="center" vertical="center"/>
    </xf>
    <xf numFmtId="38" fontId="67" fillId="0" borderId="0" xfId="14" applyFont="1" applyFill="1" applyBorder="1" applyAlignment="1">
      <alignment horizontal="center"/>
    </xf>
    <xf numFmtId="38" fontId="67" fillId="0" borderId="0" xfId="14" applyFont="1" applyFill="1" applyBorder="1" applyAlignment="1">
      <alignment horizontal="right"/>
    </xf>
    <xf numFmtId="38" fontId="67" fillId="0" borderId="55" xfId="14" applyFont="1" applyFill="1" applyBorder="1" applyAlignment="1">
      <alignment vertical="center"/>
    </xf>
    <xf numFmtId="38" fontId="67" fillId="0" borderId="31" xfId="14" applyFont="1" applyFill="1" applyBorder="1" applyAlignment="1">
      <alignment vertical="center"/>
    </xf>
    <xf numFmtId="38" fontId="67" fillId="0" borderId="56" xfId="14" applyFont="1" applyFill="1" applyBorder="1" applyAlignment="1">
      <alignment vertical="center"/>
    </xf>
    <xf numFmtId="38" fontId="67" fillId="0" borderId="55" xfId="14" applyFont="1" applyFill="1" applyBorder="1" applyAlignment="1">
      <alignment horizontal="distributed" vertical="center" shrinkToFit="1"/>
    </xf>
    <xf numFmtId="38" fontId="67" fillId="0" borderId="54" xfId="14" applyFont="1" applyFill="1" applyBorder="1" applyAlignment="1" applyProtection="1">
      <alignment horizontal="right" vertical="center"/>
      <protection locked="0"/>
    </xf>
    <xf numFmtId="38" fontId="67" fillId="0" borderId="57" xfId="14" applyFont="1" applyFill="1" applyBorder="1" applyAlignment="1" applyProtection="1">
      <alignment horizontal="right" vertical="center"/>
      <protection locked="0"/>
    </xf>
    <xf numFmtId="38" fontId="67" fillId="0" borderId="58" xfId="14" applyFont="1" applyFill="1" applyBorder="1" applyAlignment="1">
      <alignment horizontal="distributed" vertical="center" shrinkToFit="1"/>
    </xf>
    <xf numFmtId="38" fontId="67" fillId="0" borderId="57" xfId="14" applyFont="1" applyFill="1" applyBorder="1">
      <alignment vertical="center"/>
    </xf>
    <xf numFmtId="38" fontId="72" fillId="0" borderId="58" xfId="14" applyFont="1" applyFill="1" applyBorder="1" applyAlignment="1">
      <alignment horizontal="distributed" vertical="center" shrinkToFit="1"/>
    </xf>
    <xf numFmtId="38" fontId="71" fillId="0" borderId="58" xfId="14" applyFont="1" applyFill="1" applyBorder="1" applyAlignment="1">
      <alignment horizontal="distributed" vertical="center" shrinkToFit="1"/>
    </xf>
    <xf numFmtId="38" fontId="67" fillId="0" borderId="57" xfId="14" applyFont="1" applyFill="1" applyBorder="1" applyAlignment="1">
      <alignment horizontal="right" vertical="center"/>
    </xf>
    <xf numFmtId="38" fontId="19" fillId="0" borderId="158" xfId="14" applyFont="1" applyFill="1" applyBorder="1">
      <alignment vertical="center"/>
    </xf>
    <xf numFmtId="38" fontId="19" fillId="0" borderId="158" xfId="14" applyFont="1" applyFill="1" applyBorder="1" applyAlignment="1" applyProtection="1">
      <alignment horizontal="right" vertical="center"/>
      <protection locked="0"/>
    </xf>
    <xf numFmtId="38" fontId="19" fillId="0" borderId="0" xfId="14" applyFont="1" applyFill="1">
      <alignment vertical="center"/>
    </xf>
    <xf numFmtId="38" fontId="67" fillId="0" borderId="0" xfId="14" applyFont="1" applyFill="1" applyBorder="1" applyAlignment="1">
      <alignment horizontal="left" vertical="center"/>
    </xf>
    <xf numFmtId="38" fontId="62" fillId="0" borderId="54" xfId="9" applyFont="1" applyFill="1" applyBorder="1" applyAlignment="1">
      <alignment vertical="center"/>
    </xf>
    <xf numFmtId="38" fontId="62" fillId="0" borderId="2" xfId="9" applyFont="1" applyFill="1" applyBorder="1" applyAlignment="1">
      <alignment vertical="center"/>
    </xf>
    <xf numFmtId="38" fontId="67" fillId="0" borderId="57" xfId="9" applyFont="1" applyFill="1" applyBorder="1" applyAlignment="1">
      <alignment horizontal="right" vertical="center"/>
    </xf>
    <xf numFmtId="38" fontId="62" fillId="0" borderId="58" xfId="9" applyFont="1" applyBorder="1" applyAlignment="1">
      <alignment horizontal="distributed" vertical="center"/>
    </xf>
    <xf numFmtId="38" fontId="62" fillId="0" borderId="98" xfId="9" applyFont="1" applyFill="1" applyBorder="1" applyAlignment="1">
      <alignment horizontal="right" vertical="center"/>
    </xf>
    <xf numFmtId="38" fontId="62" fillId="0" borderId="18" xfId="9" applyFont="1" applyBorder="1" applyAlignment="1">
      <alignment horizontal="distributed" vertical="center"/>
    </xf>
    <xf numFmtId="38" fontId="62" fillId="0" borderId="36" xfId="9" applyFont="1" applyFill="1" applyBorder="1" applyAlignment="1" applyProtection="1">
      <alignment horizontal="right" vertical="center"/>
      <protection locked="0"/>
    </xf>
    <xf numFmtId="38" fontId="62" fillId="0" borderId="54" xfId="9" applyFont="1" applyFill="1" applyBorder="1" applyAlignment="1">
      <alignment horizontal="right" vertical="center"/>
    </xf>
    <xf numFmtId="38" fontId="7" fillId="0" borderId="0" xfId="9" applyFont="1" applyFill="1" applyBorder="1" applyAlignment="1">
      <alignment horizontal="center" vertical="center"/>
    </xf>
    <xf numFmtId="38" fontId="62" fillId="0" borderId="31" xfId="9" applyFont="1" applyBorder="1" applyAlignment="1">
      <alignment horizontal="center" vertical="center"/>
    </xf>
    <xf numFmtId="38" fontId="61" fillId="2" borderId="0" xfId="9" applyFont="1" applyFill="1" applyBorder="1" applyAlignment="1">
      <alignment horizontal="left" vertical="center"/>
    </xf>
    <xf numFmtId="38" fontId="62" fillId="2" borderId="0" xfId="9" applyFont="1" applyFill="1" applyBorder="1" applyAlignment="1">
      <alignment horizontal="center" vertical="center"/>
    </xf>
    <xf numFmtId="38" fontId="62" fillId="2" borderId="0" xfId="9" applyFont="1" applyFill="1" applyBorder="1" applyAlignment="1">
      <alignment horizontal="center"/>
    </xf>
    <xf numFmtId="38" fontId="62" fillId="2" borderId="0" xfId="9" applyFont="1" applyFill="1" applyBorder="1" applyAlignment="1">
      <alignment horizontal="right"/>
    </xf>
    <xf numFmtId="38" fontId="62" fillId="2" borderId="55" xfId="9" applyFont="1" applyFill="1" applyBorder="1" applyAlignment="1">
      <alignment vertical="center"/>
    </xf>
    <xf numFmtId="38" fontId="62" fillId="2" borderId="31" xfId="9" applyFont="1" applyFill="1" applyBorder="1" applyAlignment="1">
      <alignment vertical="center"/>
    </xf>
    <xf numFmtId="38" fontId="62" fillId="2" borderId="56" xfId="9" applyFont="1" applyFill="1" applyBorder="1" applyAlignment="1">
      <alignment vertical="center"/>
    </xf>
    <xf numFmtId="38" fontId="62" fillId="2" borderId="57" xfId="9" applyFont="1" applyFill="1" applyBorder="1" applyAlignment="1">
      <alignment horizontal="right"/>
    </xf>
    <xf numFmtId="38" fontId="62" fillId="2" borderId="98" xfId="9" applyFont="1" applyFill="1" applyBorder="1" applyAlignment="1">
      <alignment horizontal="right"/>
    </xf>
    <xf numFmtId="38" fontId="62" fillId="2" borderId="0" xfId="9" applyFont="1" applyFill="1" applyBorder="1" applyAlignment="1">
      <alignment horizontal="left" vertical="center"/>
    </xf>
    <xf numFmtId="0" fontId="62" fillId="0" borderId="0" xfId="25" applyFont="1"/>
    <xf numFmtId="0" fontId="62" fillId="0" borderId="3" xfId="25" applyFont="1" applyBorder="1" applyAlignment="1">
      <alignment horizontal="centerContinuous" vertical="center"/>
    </xf>
    <xf numFmtId="0" fontId="62" fillId="0" borderId="18" xfId="25" applyFont="1" applyBorder="1" applyAlignment="1">
      <alignment vertical="center"/>
    </xf>
    <xf numFmtId="0" fontId="62" fillId="0" borderId="17" xfId="25" applyFont="1" applyBorder="1" applyAlignment="1">
      <alignment vertical="center"/>
    </xf>
    <xf numFmtId="0" fontId="62" fillId="0" borderId="3" xfId="25" applyFont="1" applyBorder="1" applyAlignment="1">
      <alignment horizontal="center" vertical="center"/>
    </xf>
    <xf numFmtId="189" fontId="62" fillId="0" borderId="3" xfId="25" applyNumberFormat="1" applyFont="1" applyBorder="1" applyAlignment="1">
      <alignment horizontal="right" vertical="center"/>
    </xf>
    <xf numFmtId="181" fontId="62" fillId="0" borderId="3" xfId="25" applyNumberFormat="1" applyFont="1" applyBorder="1" applyAlignment="1">
      <alignment horizontal="right" vertical="center"/>
    </xf>
    <xf numFmtId="193" fontId="62" fillId="0" borderId="3" xfId="25" applyNumberFormat="1" applyFont="1" applyBorder="1" applyAlignment="1">
      <alignment horizontal="right" vertical="center"/>
    </xf>
    <xf numFmtId="179" fontId="62" fillId="0" borderId="0" xfId="25" applyNumberFormat="1" applyFont="1"/>
    <xf numFmtId="179" fontId="62" fillId="0" borderId="3" xfId="25" applyNumberFormat="1" applyFont="1" applyBorder="1" applyAlignment="1">
      <alignment horizontal="right" vertical="center"/>
    </xf>
    <xf numFmtId="0" fontId="62" fillId="4" borderId="0" xfId="25" applyFont="1" applyFill="1"/>
    <xf numFmtId="179" fontId="62" fillId="0" borderId="3" xfId="25" applyNumberFormat="1" applyFont="1" applyBorder="1" applyAlignment="1">
      <alignment vertical="center"/>
    </xf>
    <xf numFmtId="194" fontId="62" fillId="0" borderId="3" xfId="25" applyNumberFormat="1" applyFont="1" applyBorder="1" applyAlignment="1">
      <alignment horizontal="centerContinuous" vertical="center"/>
    </xf>
    <xf numFmtId="0" fontId="62" fillId="0" borderId="3" xfId="25" applyFont="1" applyBorder="1" applyAlignment="1">
      <alignment horizontal="right" vertical="center"/>
    </xf>
    <xf numFmtId="0" fontId="7" fillId="0" borderId="0" xfId="25" quotePrefix="1"/>
    <xf numFmtId="0" fontId="7" fillId="0" borderId="0" xfId="25" applyAlignment="1">
      <alignment horizontal="right" vertical="center"/>
    </xf>
    <xf numFmtId="38" fontId="61" fillId="0" borderId="0" xfId="9" applyFont="1" applyFill="1" applyBorder="1" applyAlignment="1" applyProtection="1">
      <alignment horizontal="center" vertical="center"/>
    </xf>
    <xf numFmtId="38" fontId="66" fillId="0" borderId="0" xfId="9" applyFont="1" applyFill="1" applyBorder="1" applyAlignment="1" applyProtection="1">
      <alignment horizontal="center" vertical="center"/>
    </xf>
    <xf numFmtId="38" fontId="67" fillId="0" borderId="55" xfId="9" applyFont="1" applyFill="1" applyBorder="1" applyAlignment="1" applyProtection="1">
      <alignment horizontal="distributed" vertical="center"/>
    </xf>
    <xf numFmtId="195" fontId="62" fillId="0" borderId="57" xfId="9" applyNumberFormat="1" applyFont="1" applyFill="1" applyBorder="1" applyAlignment="1">
      <alignment horizontal="right" vertical="center"/>
    </xf>
    <xf numFmtId="0" fontId="7" fillId="0" borderId="0" xfId="37" quotePrefix="1">
      <alignment vertical="center"/>
    </xf>
    <xf numFmtId="38" fontId="7" fillId="0" borderId="0" xfId="9" applyFont="1" applyFill="1" applyProtection="1">
      <alignment vertical="center"/>
    </xf>
    <xf numFmtId="38" fontId="7" fillId="0" borderId="18" xfId="9" applyFont="1" applyFill="1" applyBorder="1" applyAlignment="1" applyProtection="1">
      <alignment horizontal="center" vertical="center"/>
    </xf>
    <xf numFmtId="38" fontId="62" fillId="0" borderId="31" xfId="9" applyFont="1" applyFill="1" applyBorder="1" applyAlignment="1" applyProtection="1">
      <alignment horizontal="center" vertical="center"/>
    </xf>
    <xf numFmtId="38" fontId="62" fillId="5" borderId="0" xfId="9" applyFont="1" applyFill="1" applyBorder="1" applyAlignment="1" applyProtection="1">
      <alignment horizontal="center" vertical="center"/>
    </xf>
    <xf numFmtId="38" fontId="62" fillId="0" borderId="55" xfId="9" applyFont="1" applyFill="1" applyBorder="1" applyAlignment="1" applyProtection="1">
      <alignment horizontal="distributed" vertical="center"/>
    </xf>
    <xf numFmtId="38" fontId="61" fillId="0" borderId="0" xfId="64" applyFont="1" applyFill="1" applyBorder="1" applyAlignment="1" applyProtection="1">
      <alignment horizontal="left" vertical="center"/>
    </xf>
    <xf numFmtId="38" fontId="62" fillId="0" borderId="0" xfId="64" applyFont="1" applyFill="1" applyBorder="1" applyAlignment="1" applyProtection="1">
      <alignment horizontal="center" vertical="center"/>
    </xf>
    <xf numFmtId="38" fontId="63" fillId="0" borderId="0" xfId="64" applyFont="1" applyFill="1" applyBorder="1" applyAlignment="1" applyProtection="1">
      <alignment horizontal="right" vertical="center"/>
    </xf>
    <xf numFmtId="38" fontId="63" fillId="0" borderId="0" xfId="64" applyFont="1" applyFill="1" applyBorder="1" applyAlignment="1" applyProtection="1">
      <alignment horizontal="center" vertical="center"/>
    </xf>
    <xf numFmtId="38" fontId="63" fillId="0" borderId="0" xfId="64" applyFont="1" applyFill="1" applyBorder="1" applyAlignment="1" applyProtection="1">
      <alignment horizontal="left" vertical="center"/>
    </xf>
    <xf numFmtId="38" fontId="62" fillId="0" borderId="36" xfId="64" applyFont="1" applyFill="1" applyBorder="1" applyAlignment="1" applyProtection="1">
      <alignment horizontal="center" vertical="center"/>
    </xf>
    <xf numFmtId="38" fontId="66" fillId="0" borderId="3" xfId="64" applyFont="1" applyFill="1" applyBorder="1" applyAlignment="1" applyProtection="1">
      <alignment horizontal="center" vertical="center"/>
    </xf>
    <xf numFmtId="38" fontId="62" fillId="0" borderId="54" xfId="64" applyFont="1" applyFill="1" applyBorder="1" applyAlignment="1" applyProtection="1">
      <alignment horizontal="distributed" vertical="center"/>
    </xf>
    <xf numFmtId="38" fontId="67" fillId="0" borderId="54" xfId="64" applyFont="1" applyFill="1" applyBorder="1" applyAlignment="1" applyProtection="1">
      <alignment horizontal="right" vertical="center"/>
    </xf>
    <xf numFmtId="38" fontId="67" fillId="0" borderId="31" xfId="64" applyFont="1" applyFill="1" applyBorder="1" applyAlignment="1" applyProtection="1">
      <alignment horizontal="right" vertical="center"/>
      <protection locked="0"/>
    </xf>
    <xf numFmtId="38" fontId="67" fillId="0" borderId="54" xfId="64" applyFont="1" applyFill="1" applyBorder="1" applyAlignment="1" applyProtection="1">
      <alignment horizontal="right" vertical="center"/>
      <protection locked="0"/>
    </xf>
    <xf numFmtId="38" fontId="67" fillId="0" borderId="57" xfId="64" applyFont="1" applyFill="1" applyBorder="1" applyAlignment="1" applyProtection="1">
      <alignment horizontal="right" vertical="center"/>
      <protection locked="0"/>
    </xf>
    <xf numFmtId="38" fontId="67" fillId="0" borderId="0" xfId="64" applyFont="1" applyFill="1" applyBorder="1" applyAlignment="1" applyProtection="1">
      <alignment horizontal="right" vertical="center"/>
      <protection locked="0"/>
    </xf>
    <xf numFmtId="38" fontId="67" fillId="0" borderId="57" xfId="65" applyNumberFormat="1" applyFont="1" applyBorder="1" applyAlignment="1">
      <alignment horizontal="right" vertical="center" wrapText="1"/>
    </xf>
    <xf numFmtId="38" fontId="67" fillId="0" borderId="57" xfId="64" applyFont="1" applyFill="1" applyBorder="1" applyAlignment="1" applyProtection="1">
      <alignment horizontal="right" vertical="center"/>
    </xf>
    <xf numFmtId="38" fontId="62" fillId="0" borderId="57" xfId="64" applyFont="1" applyFill="1" applyBorder="1" applyAlignment="1" applyProtection="1">
      <alignment horizontal="distributed" vertical="center"/>
    </xf>
    <xf numFmtId="38" fontId="62" fillId="0" borderId="57" xfId="64" applyFont="1" applyFill="1" applyBorder="1" applyAlignment="1" applyProtection="1">
      <alignment horizontal="right" vertical="center"/>
    </xf>
    <xf numFmtId="38" fontId="62" fillId="0" borderId="0" xfId="64" applyFont="1" applyFill="1" applyBorder="1" applyAlignment="1" applyProtection="1">
      <alignment horizontal="right" vertical="center"/>
      <protection locked="0"/>
    </xf>
    <xf numFmtId="38" fontId="62" fillId="0" borderId="57" xfId="64" applyFont="1" applyFill="1" applyBorder="1" applyAlignment="1" applyProtection="1">
      <alignment horizontal="right" vertical="center"/>
      <protection locked="0"/>
    </xf>
    <xf numFmtId="38" fontId="62" fillId="0" borderId="59" xfId="64" applyFont="1" applyFill="1" applyBorder="1" applyAlignment="1" applyProtection="1">
      <alignment horizontal="right" vertical="center"/>
      <protection locked="0"/>
    </xf>
    <xf numFmtId="0" fontId="62" fillId="0" borderId="57" xfId="65" applyFont="1" applyBorder="1" applyAlignment="1">
      <alignment horizontal="right" vertical="center" wrapText="1"/>
    </xf>
    <xf numFmtId="38" fontId="62" fillId="0" borderId="36" xfId="64" applyFont="1" applyFill="1" applyBorder="1" applyAlignment="1" applyProtection="1">
      <alignment horizontal="distributed" vertical="center"/>
    </xf>
    <xf numFmtId="38" fontId="62" fillId="0" borderId="36" xfId="64" applyFont="1" applyFill="1" applyBorder="1" applyAlignment="1" applyProtection="1">
      <alignment horizontal="right" vertical="center"/>
    </xf>
    <xf numFmtId="38" fontId="62" fillId="0" borderId="16" xfId="64" applyFont="1" applyFill="1" applyBorder="1" applyAlignment="1" applyProtection="1">
      <alignment horizontal="right" vertical="center"/>
      <protection locked="0"/>
    </xf>
    <xf numFmtId="38" fontId="62" fillId="0" borderId="36" xfId="64" applyFont="1" applyFill="1" applyBorder="1" applyAlignment="1" applyProtection="1">
      <alignment horizontal="right" vertical="center"/>
      <protection locked="0"/>
    </xf>
    <xf numFmtId="38" fontId="62" fillId="0" borderId="17" xfId="64" applyFont="1" applyFill="1" applyBorder="1" applyAlignment="1" applyProtection="1">
      <alignment horizontal="right" vertical="center"/>
      <protection locked="0"/>
    </xf>
    <xf numFmtId="0" fontId="62" fillId="0" borderId="36" xfId="65" applyFont="1" applyBorder="1" applyAlignment="1">
      <alignment horizontal="right" vertical="center" wrapText="1"/>
    </xf>
    <xf numFmtId="38" fontId="62" fillId="0" borderId="54" xfId="64" applyFont="1" applyFill="1" applyBorder="1" applyAlignment="1" applyProtection="1">
      <alignment horizontal="right" vertical="center"/>
    </xf>
    <xf numFmtId="38" fontId="62" fillId="0" borderId="31" xfId="64" applyFont="1" applyFill="1" applyBorder="1" applyAlignment="1" applyProtection="1">
      <alignment horizontal="right" vertical="center"/>
      <protection locked="0"/>
    </xf>
    <xf numFmtId="38" fontId="62" fillId="0" borderId="54" xfId="64" applyFont="1" applyFill="1" applyBorder="1" applyAlignment="1" applyProtection="1">
      <alignment horizontal="right" vertical="center"/>
      <protection locked="0"/>
    </xf>
    <xf numFmtId="38" fontId="62" fillId="0" borderId="56" xfId="64" applyFont="1" applyFill="1" applyBorder="1" applyAlignment="1" applyProtection="1">
      <alignment horizontal="right" vertical="center"/>
      <protection locked="0"/>
    </xf>
    <xf numFmtId="0" fontId="62" fillId="0" borderId="54" xfId="65" applyFont="1" applyBorder="1" applyAlignment="1">
      <alignment horizontal="right" vertical="center" wrapText="1"/>
    </xf>
    <xf numFmtId="38" fontId="62" fillId="0" borderId="75" xfId="64" applyFont="1" applyFill="1" applyBorder="1" applyAlignment="1" applyProtection="1">
      <alignment horizontal="distributed" vertical="center"/>
    </xf>
    <xf numFmtId="38" fontId="62" fillId="0" borderId="75" xfId="64" applyFont="1" applyFill="1" applyBorder="1" applyAlignment="1" applyProtection="1">
      <alignment horizontal="right" vertical="center"/>
    </xf>
    <xf numFmtId="38" fontId="62" fillId="0" borderId="150" xfId="64" applyFont="1" applyFill="1" applyBorder="1" applyAlignment="1" applyProtection="1">
      <alignment horizontal="right" vertical="center"/>
      <protection locked="0"/>
    </xf>
    <xf numFmtId="38" fontId="62" fillId="0" borderId="75" xfId="64" applyFont="1" applyFill="1" applyBorder="1" applyAlignment="1" applyProtection="1">
      <alignment horizontal="right" vertical="center"/>
      <protection locked="0"/>
    </xf>
    <xf numFmtId="38" fontId="62" fillId="0" borderId="151" xfId="64" applyFont="1" applyFill="1" applyBorder="1" applyAlignment="1" applyProtection="1">
      <alignment horizontal="right" vertical="center"/>
    </xf>
    <xf numFmtId="38" fontId="7" fillId="0" borderId="58" xfId="64" applyFont="1" applyFill="1" applyBorder="1" applyAlignment="1">
      <alignment horizontal="right" vertical="center"/>
    </xf>
    <xf numFmtId="38" fontId="7" fillId="0" borderId="0" xfId="64" applyFont="1" applyFill="1" applyBorder="1" applyAlignment="1" applyProtection="1">
      <alignment horizontal="center" vertical="center"/>
    </xf>
    <xf numFmtId="38" fontId="62" fillId="0" borderId="0" xfId="64" applyFont="1" applyFill="1" applyBorder="1" applyAlignment="1">
      <alignment horizontal="left" vertical="center"/>
    </xf>
    <xf numFmtId="38" fontId="63" fillId="0" borderId="0" xfId="64" applyFont="1" applyFill="1" applyBorder="1" applyAlignment="1" applyProtection="1">
      <alignment vertical="center"/>
    </xf>
    <xf numFmtId="38" fontId="61" fillId="0" borderId="0" xfId="64" applyFont="1" applyFill="1" applyBorder="1" applyAlignment="1" applyProtection="1">
      <alignment vertical="center"/>
    </xf>
    <xf numFmtId="38" fontId="62" fillId="0" borderId="3" xfId="64" applyFont="1" applyFill="1" applyBorder="1" applyAlignment="1" applyProtection="1">
      <alignment horizontal="center" vertical="center"/>
    </xf>
    <xf numFmtId="38" fontId="62" fillId="0" borderId="18" xfId="64" applyFont="1" applyFill="1" applyBorder="1" applyAlignment="1" applyProtection="1">
      <alignment vertical="center"/>
    </xf>
    <xf numFmtId="38" fontId="62" fillId="0" borderId="17" xfId="64" applyFont="1" applyFill="1" applyBorder="1" applyAlignment="1" applyProtection="1">
      <alignment vertical="center"/>
    </xf>
    <xf numFmtId="189" fontId="62" fillId="0" borderId="54" xfId="64" applyNumberFormat="1" applyFont="1" applyFill="1" applyBorder="1" applyAlignment="1" applyProtection="1">
      <alignment horizontal="right" vertical="center"/>
    </xf>
    <xf numFmtId="189" fontId="62" fillId="0" borderId="54" xfId="64" applyNumberFormat="1" applyFont="1" applyFill="1" applyBorder="1" applyAlignment="1" applyProtection="1">
      <alignment horizontal="right" vertical="center"/>
      <protection locked="0"/>
    </xf>
    <xf numFmtId="189" fontId="62" fillId="0" borderId="57" xfId="64" applyNumberFormat="1" applyFont="1" applyFill="1" applyBorder="1" applyAlignment="1" applyProtection="1">
      <alignment horizontal="right" vertical="center"/>
    </xf>
    <xf numFmtId="189" fontId="62" fillId="0" borderId="57" xfId="64" applyNumberFormat="1" applyFont="1" applyFill="1" applyBorder="1" applyAlignment="1" applyProtection="1">
      <alignment horizontal="right" vertical="center"/>
      <protection locked="0"/>
    </xf>
    <xf numFmtId="38" fontId="62" fillId="0" borderId="57" xfId="64" applyFont="1" applyFill="1" applyBorder="1" applyAlignment="1" applyProtection="1">
      <alignment horizontal="left" vertical="center"/>
    </xf>
    <xf numFmtId="38" fontId="62" fillId="0" borderId="57" xfId="64" applyFont="1" applyFill="1" applyBorder="1" applyAlignment="1" applyProtection="1">
      <alignment horizontal="left" vertical="center" indent="4"/>
    </xf>
    <xf numFmtId="189" fontId="62" fillId="0" borderId="36" xfId="64" applyNumberFormat="1" applyFont="1" applyFill="1" applyBorder="1" applyAlignment="1" applyProtection="1">
      <alignment horizontal="right" vertical="center"/>
    </xf>
    <xf numFmtId="189" fontId="62" fillId="0" borderId="36" xfId="64" applyNumberFormat="1" applyFont="1" applyFill="1" applyBorder="1" applyAlignment="1" applyProtection="1">
      <alignment horizontal="right" vertical="center"/>
      <protection locked="0"/>
    </xf>
    <xf numFmtId="189" fontId="62" fillId="0" borderId="57" xfId="19" applyNumberFormat="1" applyFont="1" applyFill="1" applyBorder="1" applyAlignment="1">
      <alignment horizontal="right"/>
    </xf>
    <xf numFmtId="189" fontId="62" fillId="0" borderId="57" xfId="19" applyNumberFormat="1" applyFont="1" applyFill="1" applyBorder="1"/>
    <xf numFmtId="196" fontId="62" fillId="0" borderId="54" xfId="19" applyNumberFormat="1" applyFont="1" applyFill="1" applyBorder="1" applyAlignment="1">
      <alignment horizontal="right"/>
    </xf>
    <xf numFmtId="196" fontId="62" fillId="0" borderId="57" xfId="19" applyNumberFormat="1" applyFont="1" applyFill="1" applyBorder="1" applyAlignment="1">
      <alignment horizontal="right"/>
    </xf>
    <xf numFmtId="196" fontId="62" fillId="0" borderId="54" xfId="64" applyNumberFormat="1" applyFont="1" applyFill="1" applyBorder="1" applyAlignment="1" applyProtection="1">
      <alignment horizontal="right" vertical="center"/>
    </xf>
    <xf numFmtId="196" fontId="62" fillId="0" borderId="31" xfId="64" applyNumberFormat="1" applyFont="1" applyFill="1" applyBorder="1" applyAlignment="1" applyProtection="1">
      <alignment horizontal="right" vertical="center"/>
      <protection locked="0"/>
    </xf>
    <xf numFmtId="189" fontId="62" fillId="0" borderId="31" xfId="64" applyNumberFormat="1" applyFont="1" applyFill="1" applyBorder="1" applyAlignment="1" applyProtection="1">
      <alignment horizontal="right" vertical="center"/>
      <protection locked="0"/>
    </xf>
    <xf numFmtId="189" fontId="62" fillId="0" borderId="56" xfId="64" applyNumberFormat="1" applyFont="1" applyFill="1" applyBorder="1" applyAlignment="1" applyProtection="1">
      <alignment horizontal="right" vertical="center"/>
      <protection locked="0"/>
    </xf>
    <xf numFmtId="196" fontId="62" fillId="0" borderId="57" xfId="64" applyNumberFormat="1" applyFont="1" applyFill="1" applyBorder="1" applyAlignment="1" applyProtection="1">
      <alignment horizontal="right" vertical="center"/>
    </xf>
    <xf numFmtId="196" fontId="62" fillId="0" borderId="0" xfId="64" applyNumberFormat="1" applyFont="1" applyFill="1" applyBorder="1" applyAlignment="1" applyProtection="1">
      <alignment horizontal="right" vertical="center"/>
      <protection locked="0"/>
    </xf>
    <xf numFmtId="189" fontId="62" fillId="0" borderId="0" xfId="64" applyNumberFormat="1" applyFont="1" applyFill="1" applyBorder="1" applyAlignment="1" applyProtection="1">
      <alignment horizontal="right" vertical="center"/>
      <protection locked="0"/>
    </xf>
    <xf numFmtId="189" fontId="62" fillId="0" borderId="59" xfId="64" applyNumberFormat="1" applyFont="1" applyFill="1" applyBorder="1" applyAlignment="1" applyProtection="1">
      <alignment horizontal="right" vertical="center"/>
      <protection locked="0"/>
    </xf>
    <xf numFmtId="178" fontId="62" fillId="0" borderId="36" xfId="19" applyFont="1" applyFill="1" applyBorder="1" applyAlignment="1" applyProtection="1">
      <alignment horizontal="right" vertical="center"/>
    </xf>
    <xf numFmtId="196" fontId="62" fillId="0" borderId="16" xfId="64" applyNumberFormat="1" applyFont="1" applyFill="1" applyBorder="1" applyAlignment="1" applyProtection="1">
      <alignment horizontal="right" vertical="center"/>
      <protection locked="0"/>
    </xf>
    <xf numFmtId="189" fontId="62" fillId="0" borderId="16" xfId="64" applyNumberFormat="1" applyFont="1" applyFill="1" applyBorder="1" applyAlignment="1" applyProtection="1">
      <alignment horizontal="right" vertical="center"/>
      <protection locked="0"/>
    </xf>
    <xf numFmtId="189" fontId="62" fillId="0" borderId="54" xfId="19" applyNumberFormat="1" applyFont="1" applyFill="1" applyBorder="1" applyAlignment="1">
      <alignment horizontal="right"/>
    </xf>
    <xf numFmtId="196" fontId="62" fillId="0" borderId="36" xfId="64" applyNumberFormat="1" applyFont="1" applyFill="1" applyBorder="1" applyAlignment="1" applyProtection="1">
      <alignment horizontal="right" vertical="center"/>
      <protection locked="0"/>
    </xf>
    <xf numFmtId="196" fontId="62" fillId="0" borderId="36" xfId="64" applyNumberFormat="1" applyFont="1" applyFill="1" applyBorder="1" applyAlignment="1" applyProtection="1">
      <alignment horizontal="right" vertical="center"/>
    </xf>
    <xf numFmtId="38" fontId="63" fillId="0" borderId="16" xfId="64" applyFont="1" applyFill="1" applyBorder="1" applyAlignment="1" applyProtection="1">
      <alignment vertical="center"/>
    </xf>
    <xf numFmtId="38" fontId="62" fillId="0" borderId="3" xfId="20" applyFont="1" applyFill="1" applyBorder="1" applyAlignment="1" applyProtection="1">
      <alignment horizontal="center" vertical="center"/>
    </xf>
    <xf numFmtId="38" fontId="62" fillId="0" borderId="36" xfId="64" applyFont="1" applyFill="1" applyBorder="1" applyAlignment="1" applyProtection="1">
      <alignment vertical="center"/>
    </xf>
    <xf numFmtId="38" fontId="66" fillId="0" borderId="3" xfId="20" applyFont="1" applyFill="1" applyBorder="1" applyAlignment="1" applyProtection="1">
      <alignment horizontal="center" vertical="center"/>
    </xf>
    <xf numFmtId="38" fontId="62" fillId="0" borderId="57" xfId="64" applyFont="1" applyFill="1" applyBorder="1" applyAlignment="1" applyProtection="1">
      <alignment horizontal="center" vertical="center"/>
    </xf>
    <xf numFmtId="38" fontId="62" fillId="0" borderId="57" xfId="20" applyFont="1" applyFill="1" applyBorder="1" applyAlignment="1">
      <alignment horizontal="right" vertical="center"/>
    </xf>
    <xf numFmtId="38" fontId="62" fillId="0" borderId="18" xfId="20" applyFont="1" applyFill="1" applyBorder="1" applyAlignment="1" applyProtection="1">
      <alignment horizontal="right" vertical="center"/>
      <protection locked="0"/>
    </xf>
    <xf numFmtId="38" fontId="62" fillId="0" borderId="36" xfId="20" applyFont="1" applyFill="1" applyBorder="1" applyAlignment="1" applyProtection="1">
      <alignment horizontal="right" vertical="center"/>
      <protection locked="0"/>
    </xf>
    <xf numFmtId="38" fontId="62" fillId="0" borderId="0" xfId="20" applyFont="1" applyFill="1" applyBorder="1" applyAlignment="1" applyProtection="1">
      <alignment horizontal="right" vertical="center"/>
    </xf>
    <xf numFmtId="38" fontId="62" fillId="0" borderId="0" xfId="20" applyFont="1" applyFill="1" applyBorder="1" applyAlignment="1" applyProtection="1">
      <alignment horizontal="center" vertical="center"/>
      <protection locked="0"/>
    </xf>
    <xf numFmtId="38" fontId="62" fillId="0" borderId="0" xfId="20" applyFont="1" applyFill="1" applyBorder="1" applyAlignment="1" applyProtection="1">
      <alignment horizontal="right" vertical="center"/>
      <protection locked="0"/>
    </xf>
    <xf numFmtId="38" fontId="63" fillId="0" borderId="0" xfId="20" applyFont="1" applyFill="1" applyBorder="1" applyAlignment="1" applyProtection="1">
      <alignment horizontal="right" vertical="center"/>
    </xf>
    <xf numFmtId="38" fontId="62" fillId="0" borderId="0" xfId="64" applyFont="1" applyFill="1" applyBorder="1" applyAlignment="1" applyProtection="1">
      <alignment horizontal="distributed" vertical="center"/>
    </xf>
    <xf numFmtId="38" fontId="62" fillId="0" borderId="0" xfId="64" applyFont="1" applyFill="1" applyBorder="1" applyAlignment="1" applyProtection="1">
      <alignment horizontal="right" vertical="center"/>
    </xf>
    <xf numFmtId="38" fontId="62" fillId="0" borderId="54" xfId="64" applyFont="1" applyFill="1" applyBorder="1" applyAlignment="1" applyProtection="1">
      <alignment horizontal="center" vertical="center" wrapText="1"/>
    </xf>
    <xf numFmtId="38" fontId="62" fillId="0" borderId="54" xfId="64" applyFont="1" applyFill="1" applyBorder="1" applyAlignment="1" applyProtection="1">
      <alignment horizontal="center" vertical="center"/>
    </xf>
    <xf numFmtId="38" fontId="62" fillId="0" borderId="3" xfId="64" applyFont="1" applyFill="1" applyBorder="1" applyAlignment="1" applyProtection="1">
      <alignment horizontal="center" vertical="center" wrapText="1"/>
    </xf>
    <xf numFmtId="38" fontId="66" fillId="0" borderId="54" xfId="64" applyFont="1" applyFill="1" applyBorder="1" applyAlignment="1" applyProtection="1">
      <alignment horizontal="center" vertical="center" wrapText="1" shrinkToFit="1"/>
    </xf>
    <xf numFmtId="38" fontId="62" fillId="0" borderId="22" xfId="64" applyFont="1" applyFill="1" applyBorder="1" applyAlignment="1" applyProtection="1">
      <alignment horizontal="center" vertical="center" wrapText="1" shrinkToFit="1"/>
    </xf>
    <xf numFmtId="38" fontId="62" fillId="0" borderId="58" xfId="64" applyFont="1" applyFill="1" applyBorder="1" applyAlignment="1" applyProtection="1">
      <alignment horizontal="right" vertical="center"/>
    </xf>
    <xf numFmtId="38" fontId="62" fillId="6" borderId="0" xfId="64" applyFont="1" applyFill="1" applyBorder="1" applyAlignment="1" applyProtection="1">
      <alignment horizontal="right" vertical="center"/>
      <protection locked="0"/>
    </xf>
    <xf numFmtId="38" fontId="67" fillId="0" borderId="36" xfId="64" applyFont="1" applyFill="1" applyBorder="1" applyAlignment="1" applyProtection="1">
      <alignment horizontal="right" vertical="center"/>
      <protection locked="0"/>
    </xf>
    <xf numFmtId="38" fontId="7" fillId="0" borderId="0" xfId="64" applyFont="1" applyFill="1" applyProtection="1">
      <alignment vertical="center"/>
    </xf>
    <xf numFmtId="38" fontId="62" fillId="0" borderId="0" xfId="64" applyFont="1" applyFill="1" applyProtection="1">
      <alignment vertical="center"/>
    </xf>
    <xf numFmtId="38" fontId="62" fillId="0" borderId="98" xfId="64" applyFont="1" applyFill="1" applyBorder="1" applyAlignment="1" applyProtection="1">
      <alignment horizontal="distributed" vertical="center"/>
    </xf>
    <xf numFmtId="38" fontId="62" fillId="0" borderId="98" xfId="64" applyFont="1" applyFill="1" applyBorder="1" applyAlignment="1" applyProtection="1">
      <alignment horizontal="right" vertical="center"/>
    </xf>
    <xf numFmtId="38" fontId="67" fillId="0" borderId="98" xfId="64" applyFont="1" applyFill="1" applyBorder="1" applyAlignment="1" applyProtection="1">
      <alignment horizontal="right" vertical="center"/>
      <protection locked="0"/>
    </xf>
    <xf numFmtId="38" fontId="62" fillId="0" borderId="98" xfId="64" applyFont="1" applyFill="1" applyBorder="1" applyAlignment="1" applyProtection="1">
      <alignment horizontal="right" vertical="center"/>
      <protection locked="0"/>
    </xf>
    <xf numFmtId="38" fontId="62" fillId="0" borderId="154" xfId="64" applyFont="1" applyFill="1" applyBorder="1" applyAlignment="1" applyProtection="1">
      <alignment horizontal="right" vertical="center"/>
      <protection locked="0"/>
    </xf>
    <xf numFmtId="38" fontId="7" fillId="0" borderId="0" xfId="64" applyFont="1" applyFill="1" applyBorder="1" applyAlignment="1">
      <alignment horizontal="right" vertical="center"/>
    </xf>
    <xf numFmtId="38" fontId="62" fillId="0" borderId="56" xfId="64" applyFont="1" applyFill="1" applyBorder="1" applyAlignment="1" applyProtection="1">
      <alignment horizontal="center" vertical="center" wrapText="1"/>
    </xf>
    <xf numFmtId="38" fontId="67" fillId="0" borderId="56" xfId="64" applyFont="1" applyFill="1" applyBorder="1" applyAlignment="1" applyProtection="1">
      <alignment horizontal="right" vertical="center"/>
      <protection locked="0"/>
    </xf>
    <xf numFmtId="0" fontId="65" fillId="0" borderId="59" xfId="51" applyFont="1" applyBorder="1" applyAlignment="1">
      <alignment horizontal="right" vertical="center" wrapText="1"/>
    </xf>
    <xf numFmtId="38" fontId="62" fillId="0" borderId="69" xfId="64" applyFont="1" applyFill="1" applyBorder="1" applyAlignment="1" applyProtection="1">
      <alignment horizontal="right" vertical="center"/>
      <protection locked="0"/>
    </xf>
    <xf numFmtId="0" fontId="65" fillId="0" borderId="154" xfId="51" applyFont="1" applyBorder="1" applyAlignment="1">
      <alignment horizontal="right" vertical="center" wrapText="1"/>
    </xf>
    <xf numFmtId="0" fontId="26" fillId="0" borderId="0" xfId="37" applyFont="1">
      <alignment vertical="center"/>
    </xf>
    <xf numFmtId="0" fontId="10" fillId="0" borderId="0" xfId="37" applyFont="1" applyAlignment="1">
      <alignment horizontal="right"/>
    </xf>
    <xf numFmtId="38" fontId="41" fillId="0" borderId="162" xfId="9" applyFont="1" applyFill="1" applyBorder="1">
      <alignment vertical="center"/>
    </xf>
    <xf numFmtId="38" fontId="73" fillId="0" borderId="164" xfId="9" applyFont="1" applyFill="1" applyBorder="1" applyAlignment="1">
      <alignment horizontal="center" wrapText="1"/>
    </xf>
    <xf numFmtId="38" fontId="73" fillId="0" borderId="160" xfId="9" applyFont="1" applyFill="1" applyBorder="1" applyAlignment="1">
      <alignment horizontal="center" wrapText="1"/>
    </xf>
    <xf numFmtId="38" fontId="73" fillId="0" borderId="0" xfId="9" applyFont="1" applyFill="1" applyAlignment="1">
      <alignment shrinkToFit="1"/>
    </xf>
    <xf numFmtId="38" fontId="74" fillId="0" borderId="0" xfId="9" applyFont="1" applyFill="1" applyAlignment="1"/>
    <xf numFmtId="0" fontId="41" fillId="0" borderId="0" xfId="37" applyFont="1" applyAlignment="1">
      <alignment vertical="center" wrapText="1"/>
    </xf>
    <xf numFmtId="0" fontId="73" fillId="0" borderId="164" xfId="37" applyFont="1" applyBorder="1" applyAlignment="1">
      <alignment horizontal="center" wrapText="1"/>
    </xf>
    <xf numFmtId="0" fontId="73" fillId="0" borderId="160" xfId="37" applyFont="1" applyBorder="1" applyAlignment="1">
      <alignment horizontal="center" wrapText="1"/>
    </xf>
    <xf numFmtId="38" fontId="0" fillId="0" borderId="0" xfId="9" applyFont="1" applyAlignment="1">
      <alignment horizontal="right" vertical="center"/>
    </xf>
    <xf numFmtId="0" fontId="75" fillId="0" borderId="0" xfId="25" applyFont="1"/>
    <xf numFmtId="0" fontId="76" fillId="0" borderId="0" xfId="25" applyFont="1" applyAlignment="1">
      <alignment horizontal="right"/>
    </xf>
    <xf numFmtId="0" fontId="75" fillId="0" borderId="54" xfId="25" applyFont="1" applyBorder="1" applyAlignment="1">
      <alignment horizontal="center"/>
    </xf>
    <xf numFmtId="0" fontId="77" fillId="0" borderId="0" xfId="25" applyFont="1"/>
    <xf numFmtId="0" fontId="75" fillId="0" borderId="57" xfId="25" applyFont="1" applyBorder="1"/>
    <xf numFmtId="0" fontId="76" fillId="0" borderId="36" xfId="25" applyFont="1" applyBorder="1" applyAlignment="1">
      <alignment horizontal="center" vertical="center"/>
    </xf>
    <xf numFmtId="0" fontId="78" fillId="0" borderId="54" xfId="25" applyFont="1" applyBorder="1" applyAlignment="1">
      <alignment horizontal="center"/>
    </xf>
    <xf numFmtId="0" fontId="75" fillId="0" borderId="36" xfId="25" applyFont="1" applyBorder="1"/>
    <xf numFmtId="0" fontId="78" fillId="0" borderId="57" xfId="25" applyFont="1" applyBorder="1" applyAlignment="1">
      <alignment horizontal="center"/>
    </xf>
    <xf numFmtId="0" fontId="79" fillId="0" borderId="57" xfId="25" applyFont="1" applyBorder="1" applyAlignment="1">
      <alignment horizontal="center"/>
    </xf>
    <xf numFmtId="0" fontId="76" fillId="0" borderId="36" xfId="25" applyFont="1" applyBorder="1" applyAlignment="1" applyProtection="1">
      <alignment horizontal="distributed" vertical="center"/>
      <protection locked="0"/>
    </xf>
    <xf numFmtId="192" fontId="78" fillId="0" borderId="3" xfId="10" applyNumberFormat="1" applyFont="1" applyFill="1" applyBorder="1"/>
    <xf numFmtId="197" fontId="78" fillId="0" borderId="3" xfId="10" applyNumberFormat="1" applyFont="1" applyFill="1" applyBorder="1" applyAlignment="1">
      <alignment horizontal="center"/>
    </xf>
    <xf numFmtId="38" fontId="78" fillId="0" borderId="3" xfId="10" applyFont="1" applyFill="1" applyBorder="1"/>
    <xf numFmtId="0" fontId="78" fillId="0" borderId="3" xfId="25" applyFont="1" applyBorder="1"/>
    <xf numFmtId="0" fontId="25" fillId="0" borderId="0" xfId="25" applyFont="1" applyAlignment="1">
      <alignment horizontal="left"/>
    </xf>
    <xf numFmtId="38" fontId="77" fillId="6" borderId="0" xfId="25" applyNumberFormat="1" applyFont="1" applyFill="1"/>
    <xf numFmtId="0" fontId="77" fillId="6" borderId="0" xfId="25" applyFont="1" applyFill="1"/>
    <xf numFmtId="0" fontId="76" fillId="0" borderId="3" xfId="25" applyFont="1" applyBorder="1" applyAlignment="1" applyProtection="1">
      <alignment horizontal="distributed" vertical="center"/>
      <protection locked="0"/>
    </xf>
    <xf numFmtId="197" fontId="78" fillId="2" borderId="3" xfId="10" applyNumberFormat="1" applyFont="1" applyFill="1" applyBorder="1" applyAlignment="1">
      <alignment horizontal="center"/>
    </xf>
    <xf numFmtId="38" fontId="77" fillId="0" borderId="0" xfId="25" applyNumberFormat="1" applyFont="1"/>
    <xf numFmtId="192" fontId="78" fillId="0" borderId="3" xfId="10" applyNumberFormat="1" applyFont="1" applyFill="1" applyBorder="1" applyAlignment="1">
      <alignment vertical="center"/>
    </xf>
    <xf numFmtId="38" fontId="78" fillId="0" borderId="3" xfId="10" applyFont="1" applyFill="1" applyBorder="1" applyAlignment="1">
      <alignment vertical="center"/>
    </xf>
    <xf numFmtId="0" fontId="78" fillId="0" borderId="3" xfId="25" applyFont="1" applyBorder="1" applyAlignment="1">
      <alignment vertical="center"/>
    </xf>
    <xf numFmtId="0" fontId="78" fillId="0" borderId="0" xfId="25" applyFont="1" applyAlignment="1" applyProtection="1">
      <alignment horizontal="right" vertical="center"/>
      <protection locked="0"/>
    </xf>
    <xf numFmtId="38" fontId="78" fillId="0" borderId="0" xfId="10" applyFont="1" applyFill="1" applyBorder="1" applyAlignment="1">
      <alignment vertical="center"/>
    </xf>
    <xf numFmtId="38" fontId="80" fillId="0" borderId="0" xfId="10" applyFont="1" applyFill="1" applyBorder="1" applyAlignment="1">
      <alignment vertical="center"/>
    </xf>
    <xf numFmtId="0" fontId="78" fillId="0" borderId="0" xfId="25" applyFont="1" applyAlignment="1">
      <alignment vertical="center"/>
    </xf>
    <xf numFmtId="0" fontId="2" fillId="0" borderId="0" xfId="25" applyFont="1" applyAlignment="1" applyProtection="1">
      <alignment horizontal="distributed" vertical="center"/>
      <protection locked="0"/>
    </xf>
    <xf numFmtId="38" fontId="81" fillId="0" borderId="0" xfId="10" applyFont="1" applyFill="1" applyBorder="1"/>
    <xf numFmtId="38" fontId="82" fillId="0" borderId="0" xfId="10" applyFont="1" applyFill="1" applyBorder="1"/>
    <xf numFmtId="0" fontId="82" fillId="0" borderId="0" xfId="25" applyFont="1"/>
    <xf numFmtId="0" fontId="83" fillId="0" borderId="0" xfId="25" applyFont="1"/>
    <xf numFmtId="181" fontId="83" fillId="0" borderId="0" xfId="25" applyNumberFormat="1" applyFont="1" applyAlignment="1">
      <alignment horizontal="right" vertical="center"/>
    </xf>
    <xf numFmtId="49" fontId="83" fillId="0" borderId="0" xfId="25" applyNumberFormat="1" applyFont="1" applyAlignment="1">
      <alignment horizontal="right" vertical="center"/>
    </xf>
    <xf numFmtId="0" fontId="83" fillId="0" borderId="55" xfId="25" applyFont="1" applyBorder="1"/>
    <xf numFmtId="0" fontId="83" fillId="0" borderId="31" xfId="25" applyFont="1" applyBorder="1" applyAlignment="1">
      <alignment horizontal="right" vertical="top"/>
    </xf>
    <xf numFmtId="0" fontId="83" fillId="0" borderId="56" xfId="25" applyFont="1" applyBorder="1"/>
    <xf numFmtId="0" fontId="83" fillId="0" borderId="58" xfId="25" applyFont="1" applyBorder="1"/>
    <xf numFmtId="0" fontId="83" fillId="0" borderId="59" xfId="25" applyFont="1" applyBorder="1"/>
    <xf numFmtId="0" fontId="83" fillId="0" borderId="18" xfId="25" applyFont="1" applyBorder="1"/>
    <xf numFmtId="0" fontId="83" fillId="0" borderId="16" xfId="25" applyFont="1" applyBorder="1" applyAlignment="1">
      <alignment horizontal="left"/>
    </xf>
    <xf numFmtId="0" fontId="83" fillId="0" borderId="17" xfId="25" applyFont="1" applyBorder="1"/>
    <xf numFmtId="0" fontId="83" fillId="0" borderId="56" xfId="25" applyFont="1" applyBorder="1" applyAlignment="1">
      <alignment horizontal="distributed" vertical="center" shrinkToFit="1"/>
    </xf>
    <xf numFmtId="0" fontId="83" fillId="0" borderId="59" xfId="25" applyFont="1" applyBorder="1" applyAlignment="1">
      <alignment horizontal="distributed" vertical="center" shrinkToFit="1"/>
    </xf>
    <xf numFmtId="49" fontId="83" fillId="0" borderId="57" xfId="18" applyNumberFormat="1" applyFont="1" applyFill="1" applyBorder="1" applyAlignment="1">
      <alignment horizontal="right" vertical="center" wrapText="1"/>
    </xf>
    <xf numFmtId="0" fontId="83" fillId="0" borderId="22" xfId="25" applyFont="1" applyBorder="1"/>
    <xf numFmtId="0" fontId="83" fillId="0" borderId="2" xfId="25" applyFont="1" applyBorder="1" applyAlignment="1">
      <alignment horizontal="distributed" vertical="center" shrinkToFit="1"/>
    </xf>
    <xf numFmtId="0" fontId="83" fillId="0" borderId="21" xfId="25" applyFont="1" applyBorder="1" applyAlignment="1">
      <alignment horizontal="distributed" vertical="center" shrinkToFit="1"/>
    </xf>
    <xf numFmtId="192" fontId="83" fillId="0" borderId="2" xfId="18" applyNumberFormat="1" applyFont="1" applyFill="1" applyBorder="1" applyAlignment="1">
      <alignment horizontal="right" vertical="center"/>
    </xf>
    <xf numFmtId="192" fontId="83" fillId="0" borderId="3" xfId="18" applyNumberFormat="1" applyFont="1" applyFill="1" applyBorder="1" applyAlignment="1">
      <alignment horizontal="right" vertical="center"/>
    </xf>
    <xf numFmtId="192" fontId="83" fillId="0" borderId="3" xfId="18" applyNumberFormat="1" applyFont="1" applyFill="1" applyBorder="1" applyAlignment="1">
      <alignment vertical="center"/>
    </xf>
    <xf numFmtId="192" fontId="83" fillId="0" borderId="3" xfId="18" applyNumberFormat="1" applyFont="1" applyFill="1" applyBorder="1" applyAlignment="1">
      <alignment horizontal="right" vertical="center" wrapText="1"/>
    </xf>
    <xf numFmtId="49" fontId="83" fillId="0" borderId="3" xfId="18" applyNumberFormat="1" applyFont="1" applyFill="1" applyBorder="1" applyAlignment="1">
      <alignment horizontal="right" vertical="center"/>
    </xf>
    <xf numFmtId="192" fontId="83" fillId="0" borderId="3" xfId="18" applyNumberFormat="1" applyFont="1" applyFill="1" applyBorder="1" applyAlignment="1">
      <alignment horizontal="center" vertical="center"/>
    </xf>
    <xf numFmtId="192" fontId="83" fillId="0" borderId="2" xfId="18" applyNumberFormat="1" applyFont="1" applyFill="1" applyBorder="1" applyAlignment="1">
      <alignment vertical="center"/>
    </xf>
    <xf numFmtId="192" fontId="83" fillId="0" borderId="0" xfId="18" applyNumberFormat="1" applyFont="1" applyFill="1" applyAlignment="1">
      <alignment vertical="center"/>
    </xf>
    <xf numFmtId="0" fontId="83" fillId="0" borderId="17" xfId="25" applyFont="1" applyBorder="1" applyAlignment="1">
      <alignment horizontal="distributed" vertical="center" shrinkToFit="1"/>
    </xf>
    <xf numFmtId="192" fontId="83" fillId="0" borderId="16" xfId="18" applyNumberFormat="1" applyFont="1" applyFill="1" applyBorder="1" applyAlignment="1">
      <alignment vertical="center"/>
    </xf>
    <xf numFmtId="192" fontId="83" fillId="0" borderId="36" xfId="18" applyNumberFormat="1" applyFont="1" applyFill="1" applyBorder="1" applyAlignment="1">
      <alignment vertical="center"/>
    </xf>
    <xf numFmtId="192" fontId="83" fillId="0" borderId="36" xfId="18" applyNumberFormat="1" applyFont="1" applyFill="1" applyBorder="1" applyAlignment="1">
      <alignment horizontal="right" vertical="center"/>
    </xf>
    <xf numFmtId="49" fontId="83" fillId="0" borderId="36" xfId="18" applyNumberFormat="1" applyFont="1" applyFill="1" applyBorder="1" applyAlignment="1">
      <alignment horizontal="right" vertical="center"/>
    </xf>
    <xf numFmtId="49" fontId="83" fillId="0" borderId="36" xfId="18" applyNumberFormat="1" applyFont="1" applyFill="1" applyBorder="1" applyAlignment="1">
      <alignment vertical="center"/>
    </xf>
    <xf numFmtId="192" fontId="83" fillId="0" borderId="0" xfId="18" applyNumberFormat="1" applyFont="1" applyFill="1" applyBorder="1" applyAlignment="1">
      <alignment vertical="center"/>
    </xf>
    <xf numFmtId="192" fontId="83" fillId="0" borderId="0" xfId="18" applyNumberFormat="1" applyFont="1" applyFill="1" applyBorder="1" applyAlignment="1">
      <alignment horizontal="right" vertical="center"/>
    </xf>
    <xf numFmtId="49" fontId="83" fillId="0" borderId="0" xfId="18" applyNumberFormat="1" applyFont="1" applyFill="1" applyBorder="1" applyAlignment="1">
      <alignment horizontal="right" vertical="center"/>
    </xf>
    <xf numFmtId="0" fontId="83" fillId="0" borderId="0" xfId="25" applyFont="1" applyAlignment="1">
      <alignment vertical="center"/>
    </xf>
    <xf numFmtId="181" fontId="83" fillId="0" borderId="0" xfId="25" applyNumberFormat="1" applyFont="1" applyAlignment="1">
      <alignment horizontal="left" vertical="center"/>
    </xf>
    <xf numFmtId="176" fontId="52" fillId="0" borderId="55" xfId="0" applyFont="1" applyBorder="1">
      <alignment vertical="center"/>
    </xf>
    <xf numFmtId="176" fontId="52" fillId="0" borderId="31" xfId="0" applyFont="1" applyBorder="1">
      <alignment vertical="center"/>
    </xf>
    <xf numFmtId="176" fontId="52" fillId="0" borderId="21" xfId="0" applyFont="1" applyBorder="1">
      <alignment vertical="center"/>
    </xf>
    <xf numFmtId="176" fontId="52" fillId="0" borderId="18" xfId="0" applyFont="1" applyBorder="1" applyAlignment="1">
      <alignment horizontal="center" vertical="center"/>
    </xf>
    <xf numFmtId="176" fontId="52" fillId="0" borderId="3" xfId="0" applyFont="1" applyBorder="1" applyAlignment="1">
      <alignment horizontal="center" vertical="center"/>
    </xf>
    <xf numFmtId="176" fontId="53" fillId="0" borderId="3" xfId="0" applyFont="1" applyBorder="1" applyAlignment="1" applyProtection="1">
      <alignment horizontal="distributed" vertical="center"/>
      <protection locked="0"/>
    </xf>
    <xf numFmtId="194" fontId="84" fillId="0" borderId="3" xfId="0" applyNumberFormat="1" applyFont="1" applyBorder="1">
      <alignment vertical="center"/>
    </xf>
    <xf numFmtId="198" fontId="52" fillId="0" borderId="3" xfId="0" applyNumberFormat="1" applyFont="1" applyBorder="1">
      <alignment vertical="center"/>
    </xf>
    <xf numFmtId="194" fontId="84" fillId="2" borderId="3" xfId="0" applyNumberFormat="1" applyFont="1" applyFill="1" applyBorder="1">
      <alignment vertical="center"/>
    </xf>
    <xf numFmtId="198" fontId="52" fillId="2" borderId="3" xfId="0" applyNumberFormat="1" applyFont="1" applyFill="1" applyBorder="1">
      <alignment vertical="center"/>
    </xf>
    <xf numFmtId="176" fontId="53" fillId="0" borderId="54" xfId="0" applyFont="1" applyBorder="1" applyAlignment="1" applyProtection="1">
      <alignment horizontal="distributed" vertical="center"/>
      <protection locked="0"/>
    </xf>
    <xf numFmtId="176" fontId="52" fillId="0" borderId="0" xfId="0" applyFont="1">
      <alignment vertical="center"/>
    </xf>
    <xf numFmtId="176" fontId="85" fillId="0" borderId="0" xfId="67">
      <alignment vertical="center"/>
    </xf>
    <xf numFmtId="189" fontId="62" fillId="0" borderId="3" xfId="25" applyNumberFormat="1" applyFont="1" applyBorder="1" applyAlignment="1">
      <alignment vertical="center"/>
    </xf>
    <xf numFmtId="0" fontId="10" fillId="0" borderId="0" xfId="5" applyFont="1" applyAlignment="1">
      <alignment horizontal="left" vertical="center"/>
    </xf>
    <xf numFmtId="0" fontId="56" fillId="0" borderId="115" xfId="60" applyFont="1" applyBorder="1" applyAlignment="1">
      <alignment vertical="center" wrapText="1"/>
    </xf>
    <xf numFmtId="3" fontId="62" fillId="0" borderId="57" xfId="9" applyNumberFormat="1" applyFont="1" applyFill="1" applyBorder="1" applyAlignment="1">
      <alignment horizontal="center" vertical="center"/>
    </xf>
    <xf numFmtId="0" fontId="20" fillId="0" borderId="0" xfId="54" applyFont="1" applyAlignment="1">
      <alignment horizontal="left"/>
    </xf>
    <xf numFmtId="0" fontId="20" fillId="0" borderId="0" xfId="54" applyFont="1" applyAlignment="1">
      <alignment horizontal="center"/>
    </xf>
    <xf numFmtId="0" fontId="20" fillId="0" borderId="0" xfId="54" applyFont="1"/>
    <xf numFmtId="0" fontId="20" fillId="0" borderId="44" xfId="54" applyFont="1" applyBorder="1" applyAlignment="1">
      <alignment horizontal="center" vertical="center"/>
    </xf>
    <xf numFmtId="0" fontId="86" fillId="0" borderId="48" xfId="54" applyFont="1" applyBorder="1" applyAlignment="1">
      <alignment horizontal="center" vertical="center" wrapText="1"/>
    </xf>
    <xf numFmtId="0" fontId="86" fillId="0" borderId="46" xfId="54" applyFont="1" applyBorder="1" applyAlignment="1">
      <alignment horizontal="center" vertical="center" wrapText="1"/>
    </xf>
    <xf numFmtId="0" fontId="86" fillId="0" borderId="47" xfId="54" applyFont="1" applyBorder="1" applyAlignment="1">
      <alignment horizontal="center" vertical="center" wrapText="1"/>
    </xf>
    <xf numFmtId="0" fontId="20" fillId="0" borderId="0" xfId="54" applyFont="1" applyAlignment="1">
      <alignment horizontal="center" vertical="center"/>
    </xf>
    <xf numFmtId="0" fontId="20" fillId="0" borderId="15" xfId="54" applyFont="1" applyBorder="1" applyAlignment="1">
      <alignment horizontal="center"/>
    </xf>
    <xf numFmtId="0" fontId="20" fillId="0" borderId="17" xfId="54" applyFont="1" applyBorder="1" applyAlignment="1">
      <alignment horizontal="center"/>
    </xf>
    <xf numFmtId="0" fontId="20" fillId="0" borderId="36" xfId="54" applyFont="1" applyBorder="1" applyAlignment="1">
      <alignment horizontal="center"/>
    </xf>
    <xf numFmtId="181" fontId="20" fillId="0" borderId="49" xfId="54" applyNumberFormat="1" applyFont="1" applyBorder="1" applyAlignment="1">
      <alignment horizontal="center"/>
    </xf>
    <xf numFmtId="38" fontId="20" fillId="0" borderId="17" xfId="55" applyFont="1" applyBorder="1" applyAlignment="1">
      <alignment horizontal="center"/>
    </xf>
    <xf numFmtId="38" fontId="20" fillId="0" borderId="36" xfId="55" applyFont="1" applyBorder="1" applyAlignment="1">
      <alignment horizontal="center"/>
    </xf>
    <xf numFmtId="0" fontId="20" fillId="0" borderId="20" xfId="54" applyFont="1" applyBorder="1" applyAlignment="1">
      <alignment horizontal="center"/>
    </xf>
    <xf numFmtId="0" fontId="20" fillId="0" borderId="21" xfId="54" applyFont="1" applyBorder="1" applyAlignment="1">
      <alignment horizontal="center"/>
    </xf>
    <xf numFmtId="0" fontId="20" fillId="0" borderId="3" xfId="54" applyFont="1" applyBorder="1" applyAlignment="1">
      <alignment horizontal="center"/>
    </xf>
    <xf numFmtId="181" fontId="20" fillId="0" borderId="50" xfId="54" applyNumberFormat="1" applyFont="1" applyBorder="1" applyAlignment="1">
      <alignment horizontal="center"/>
    </xf>
    <xf numFmtId="38" fontId="20" fillId="0" borderId="21" xfId="55" applyFont="1" applyBorder="1" applyAlignment="1">
      <alignment horizontal="center"/>
    </xf>
    <xf numFmtId="38" fontId="20" fillId="0" borderId="3" xfId="55" applyFont="1" applyBorder="1" applyAlignment="1">
      <alignment horizontal="center"/>
    </xf>
    <xf numFmtId="0" fontId="20" fillId="0" borderId="10" xfId="54" applyFont="1" applyBorder="1" applyAlignment="1">
      <alignment horizontal="center"/>
    </xf>
    <xf numFmtId="0" fontId="20" fillId="0" borderId="12" xfId="54" applyFont="1" applyBorder="1" applyAlignment="1">
      <alignment horizontal="center"/>
    </xf>
    <xf numFmtId="0" fontId="20" fillId="0" borderId="34" xfId="54" applyFont="1" applyBorder="1" applyAlignment="1">
      <alignment horizontal="center"/>
    </xf>
    <xf numFmtId="181" fontId="20" fillId="0" borderId="51" xfId="54" applyNumberFormat="1" applyFont="1" applyBorder="1" applyAlignment="1">
      <alignment horizontal="center"/>
    </xf>
    <xf numFmtId="38" fontId="20" fillId="0" borderId="12" xfId="55" applyFont="1" applyBorder="1" applyAlignment="1">
      <alignment horizontal="center"/>
    </xf>
    <xf numFmtId="38" fontId="20" fillId="0" borderId="34" xfId="55" applyFont="1" applyBorder="1" applyAlignment="1">
      <alignment horizontal="center"/>
    </xf>
    <xf numFmtId="38" fontId="20" fillId="0" borderId="0" xfId="55" applyFont="1" applyAlignment="1">
      <alignment horizontal="center"/>
    </xf>
    <xf numFmtId="0" fontId="86" fillId="0" borderId="45" xfId="54" applyFont="1" applyBorder="1" applyAlignment="1">
      <alignment horizontal="center" vertical="center" wrapText="1"/>
    </xf>
    <xf numFmtId="0" fontId="20" fillId="0" borderId="14" xfId="54" applyFont="1" applyBorder="1" applyAlignment="1">
      <alignment horizontal="center" vertical="center" shrinkToFit="1"/>
    </xf>
    <xf numFmtId="0" fontId="20" fillId="0" borderId="37" xfId="54" applyFont="1" applyBorder="1" applyAlignment="1">
      <alignment horizontal="center"/>
    </xf>
    <xf numFmtId="0" fontId="20" fillId="0" borderId="49" xfId="54" applyFont="1" applyBorder="1" applyAlignment="1">
      <alignment horizontal="center"/>
    </xf>
    <xf numFmtId="0" fontId="20" fillId="0" borderId="19" xfId="54" applyFont="1" applyBorder="1" applyAlignment="1">
      <alignment horizontal="center" vertical="center" shrinkToFit="1"/>
    </xf>
    <xf numFmtId="0" fontId="20" fillId="0" borderId="40" xfId="54" applyFont="1" applyBorder="1" applyAlignment="1">
      <alignment horizontal="center"/>
    </xf>
    <xf numFmtId="0" fontId="20" fillId="0" borderId="50" xfId="54" applyFont="1" applyBorder="1" applyAlignment="1">
      <alignment horizontal="center"/>
    </xf>
    <xf numFmtId="180" fontId="20" fillId="0" borderId="50" xfId="54" applyNumberFormat="1" applyFont="1" applyBorder="1" applyAlignment="1">
      <alignment horizontal="center"/>
    </xf>
    <xf numFmtId="0" fontId="20" fillId="0" borderId="24" xfId="54" applyFont="1" applyBorder="1" applyAlignment="1">
      <alignment horizontal="center" vertical="center" shrinkToFit="1"/>
    </xf>
    <xf numFmtId="0" fontId="20" fillId="0" borderId="25" xfId="54" applyFont="1" applyBorder="1" applyAlignment="1">
      <alignment horizontal="center"/>
    </xf>
    <xf numFmtId="0" fontId="20" fillId="0" borderId="51" xfId="54" applyFont="1" applyBorder="1" applyAlignment="1">
      <alignment horizontal="center"/>
    </xf>
    <xf numFmtId="0" fontId="20" fillId="0" borderId="5" xfId="54" applyFont="1" applyBorder="1" applyAlignment="1">
      <alignment horizontal="center" vertical="center"/>
    </xf>
    <xf numFmtId="0" fontId="20" fillId="0" borderId="52" xfId="54" applyFont="1" applyBorder="1" applyAlignment="1">
      <alignment horizontal="center"/>
    </xf>
    <xf numFmtId="0" fontId="20" fillId="0" borderId="28" xfId="54" applyFont="1" applyBorder="1" applyAlignment="1">
      <alignment horizontal="center"/>
    </xf>
    <xf numFmtId="0" fontId="20" fillId="0" borderId="53" xfId="54" applyFont="1" applyBorder="1" applyAlignment="1">
      <alignment horizontal="center"/>
    </xf>
    <xf numFmtId="38" fontId="20" fillId="0" borderId="7" xfId="55" applyFont="1" applyBorder="1" applyAlignment="1">
      <alignment horizontal="center"/>
    </xf>
    <xf numFmtId="38" fontId="20" fillId="0" borderId="28" xfId="55" applyFont="1" applyBorder="1" applyAlignment="1">
      <alignment horizontal="center"/>
    </xf>
    <xf numFmtId="0" fontId="20" fillId="0" borderId="20" xfId="54" applyFont="1" applyBorder="1" applyAlignment="1">
      <alignment horizontal="center" vertical="center"/>
    </xf>
    <xf numFmtId="0" fontId="20" fillId="0" borderId="10" xfId="54" applyFont="1" applyBorder="1" applyAlignment="1">
      <alignment horizontal="center" vertical="center"/>
    </xf>
    <xf numFmtId="197" fontId="78" fillId="0" borderId="54" xfId="10" applyNumberFormat="1" applyFont="1" applyFill="1" applyBorder="1" applyAlignment="1">
      <alignment horizontal="center" vertical="center"/>
    </xf>
    <xf numFmtId="0" fontId="76" fillId="0" borderId="22" xfId="25" applyFont="1" applyBorder="1" applyAlignment="1">
      <alignment horizontal="center" vertical="center"/>
    </xf>
    <xf numFmtId="181" fontId="83" fillId="0" borderId="3" xfId="25" applyNumberFormat="1" applyFont="1" applyBorder="1" applyAlignment="1">
      <alignment horizontal="center" vertical="center"/>
    </xf>
    <xf numFmtId="192" fontId="83" fillId="0" borderId="54" xfId="18" applyNumberFormat="1" applyFont="1" applyFill="1" applyBorder="1" applyAlignment="1">
      <alignment horizontal="right" vertical="center"/>
    </xf>
    <xf numFmtId="192" fontId="83" fillId="0" borderId="57" xfId="18" applyNumberFormat="1" applyFont="1" applyFill="1" applyBorder="1" applyAlignment="1">
      <alignment horizontal="right" vertical="center"/>
    </xf>
    <xf numFmtId="0" fontId="83" fillId="0" borderId="31" xfId="25" applyFont="1" applyBorder="1" applyAlignment="1">
      <alignment horizontal="distributed" vertical="center" shrinkToFit="1"/>
    </xf>
    <xf numFmtId="0" fontId="83" fillId="0" borderId="0" xfId="25" applyFont="1" applyAlignment="1">
      <alignment horizontal="distributed" vertical="center" shrinkToFit="1"/>
    </xf>
    <xf numFmtId="49" fontId="83" fillId="0" borderId="54" xfId="18" applyNumberFormat="1" applyFont="1" applyFill="1" applyBorder="1" applyAlignment="1">
      <alignment horizontal="right" vertical="center"/>
    </xf>
    <xf numFmtId="49" fontId="83" fillId="0" borderId="57" xfId="18" applyNumberFormat="1" applyFont="1" applyFill="1" applyBorder="1" applyAlignment="1">
      <alignment horizontal="right" vertical="center"/>
    </xf>
    <xf numFmtId="192" fontId="83" fillId="0" borderId="57" xfId="18" applyNumberFormat="1" applyFont="1" applyFill="1" applyBorder="1" applyAlignment="1">
      <alignment vertical="center"/>
    </xf>
    <xf numFmtId="176" fontId="68" fillId="0" borderId="0" xfId="0" applyFont="1">
      <alignment vertical="center"/>
    </xf>
    <xf numFmtId="0" fontId="19" fillId="0" borderId="0" xfId="15" applyFont="1">
      <alignment vertical="center"/>
    </xf>
    <xf numFmtId="176" fontId="24" fillId="2" borderId="0" xfId="0" applyFont="1" applyFill="1">
      <alignment vertical="center"/>
    </xf>
    <xf numFmtId="176" fontId="0" fillId="2" borderId="0" xfId="0" applyFill="1">
      <alignment vertical="center"/>
    </xf>
    <xf numFmtId="176" fontId="11" fillId="0" borderId="0" xfId="0" applyFont="1" applyAlignment="1">
      <alignment horizontal="right"/>
    </xf>
    <xf numFmtId="176" fontId="25" fillId="2" borderId="5" xfId="0" applyFont="1" applyFill="1" applyBorder="1" applyAlignment="1">
      <alignment vertical="top" wrapText="1"/>
    </xf>
    <xf numFmtId="176" fontId="10" fillId="2" borderId="5" xfId="0" applyFont="1" applyFill="1" applyBorder="1" applyAlignment="1">
      <alignment vertical="top" wrapText="1"/>
    </xf>
    <xf numFmtId="176" fontId="0" fillId="2" borderId="5" xfId="0" applyFill="1" applyBorder="1" applyAlignment="1">
      <alignment vertical="top" wrapText="1"/>
    </xf>
    <xf numFmtId="176" fontId="0" fillId="2" borderId="6" xfId="0" applyFill="1" applyBorder="1" applyAlignment="1">
      <alignment horizontal="left" vertical="top" wrapText="1"/>
    </xf>
    <xf numFmtId="176" fontId="0" fillId="2" borderId="5" xfId="0" applyFill="1" applyBorder="1" applyAlignment="1">
      <alignment horizontal="left" vertical="top" wrapText="1"/>
    </xf>
    <xf numFmtId="176" fontId="0" fillId="0" borderId="0" xfId="0" applyAlignment="1">
      <alignment horizontal="left" vertical="top" wrapText="1"/>
    </xf>
    <xf numFmtId="176" fontId="0" fillId="0" borderId="10" xfId="0" applyBorder="1" applyAlignment="1">
      <alignment horizontal="center" vertical="center" textRotation="255"/>
    </xf>
    <xf numFmtId="176" fontId="0" fillId="0" borderId="11" xfId="0" applyBorder="1" applyAlignment="1">
      <alignment horizontal="center" vertical="center" textRotation="255"/>
    </xf>
    <xf numFmtId="176" fontId="0" fillId="0" borderId="10" xfId="0" applyBorder="1" applyAlignment="1">
      <alignment horizontal="center" vertical="center" textRotation="255" wrapText="1"/>
    </xf>
    <xf numFmtId="176" fontId="0" fillId="0" borderId="12" xfId="0" applyBorder="1" applyAlignment="1">
      <alignment horizontal="center" vertical="center" textRotation="255" wrapText="1"/>
    </xf>
    <xf numFmtId="176" fontId="0" fillId="0" borderId="13" xfId="0" applyBorder="1" applyAlignment="1">
      <alignment horizontal="center" vertical="center" textRotation="255" wrapText="1"/>
    </xf>
    <xf numFmtId="176" fontId="26" fillId="2" borderId="15" xfId="0" applyFont="1" applyFill="1" applyBorder="1" applyAlignment="1">
      <alignment horizontal="center" vertical="center"/>
    </xf>
    <xf numFmtId="176" fontId="26" fillId="2" borderId="16" xfId="0" applyFont="1" applyFill="1" applyBorder="1" applyAlignment="1">
      <alignment horizontal="center" vertical="center"/>
    </xf>
    <xf numFmtId="49" fontId="26" fillId="2" borderId="17" xfId="0" applyNumberFormat="1" applyFont="1" applyFill="1" applyBorder="1" applyAlignment="1">
      <alignment horizontal="center" vertical="center"/>
    </xf>
    <xf numFmtId="49" fontId="26" fillId="2" borderId="18" xfId="0" applyNumberFormat="1" applyFont="1" applyFill="1" applyBorder="1" applyAlignment="1">
      <alignment horizontal="center" vertical="center"/>
    </xf>
    <xf numFmtId="176" fontId="26" fillId="2" borderId="17" xfId="0" applyFont="1" applyFill="1" applyBorder="1" applyAlignment="1">
      <alignment horizontal="center" vertical="center"/>
    </xf>
    <xf numFmtId="176" fontId="26" fillId="2" borderId="20" xfId="0" applyFont="1" applyFill="1" applyBorder="1" applyAlignment="1">
      <alignment horizontal="center" vertical="center"/>
    </xf>
    <xf numFmtId="176" fontId="26" fillId="2" borderId="2" xfId="0" applyFont="1" applyFill="1" applyBorder="1" applyAlignment="1">
      <alignment horizontal="center" vertical="center"/>
    </xf>
    <xf numFmtId="49" fontId="26" fillId="2" borderId="21" xfId="0" applyNumberFormat="1" applyFont="1" applyFill="1" applyBorder="1" applyAlignment="1">
      <alignment horizontal="center" vertical="center"/>
    </xf>
    <xf numFmtId="49" fontId="26" fillId="2" borderId="22" xfId="0" applyNumberFormat="1" applyFont="1" applyFill="1" applyBorder="1" applyAlignment="1">
      <alignment horizontal="center" vertical="center"/>
    </xf>
    <xf numFmtId="176" fontId="26" fillId="2" borderId="21" xfId="0" applyFont="1" applyFill="1" applyBorder="1" applyAlignment="1">
      <alignment horizontal="center" vertical="center"/>
    </xf>
    <xf numFmtId="176" fontId="26" fillId="0" borderId="20" xfId="0" applyFont="1" applyBorder="1" applyAlignment="1">
      <alignment horizontal="center" vertical="center"/>
    </xf>
    <xf numFmtId="49" fontId="26" fillId="0" borderId="21" xfId="0" applyNumberFormat="1" applyFont="1" applyBorder="1" applyAlignment="1">
      <alignment horizontal="center" vertical="center"/>
    </xf>
    <xf numFmtId="49" fontId="26" fillId="0" borderId="22" xfId="0" applyNumberFormat="1" applyFont="1" applyBorder="1" applyAlignment="1">
      <alignment horizontal="center" vertical="center"/>
    </xf>
    <xf numFmtId="176" fontId="26" fillId="0" borderId="21" xfId="0" applyFont="1" applyBorder="1" applyAlignment="1">
      <alignment horizontal="center" vertical="center"/>
    </xf>
    <xf numFmtId="176" fontId="26" fillId="2" borderId="23" xfId="0" applyFont="1" applyFill="1" applyBorder="1" applyAlignment="1">
      <alignment horizontal="center" vertical="center"/>
    </xf>
    <xf numFmtId="49" fontId="26" fillId="2" borderId="21" xfId="0" applyNumberFormat="1" applyFont="1" applyFill="1" applyBorder="1" applyAlignment="1">
      <alignment horizontal="center" vertical="center" shrinkToFit="1"/>
    </xf>
    <xf numFmtId="49" fontId="26" fillId="2" borderId="22" xfId="0" applyNumberFormat="1" applyFont="1" applyFill="1" applyBorder="1" applyAlignment="1">
      <alignment horizontal="center" vertical="center" shrinkToFit="1"/>
    </xf>
    <xf numFmtId="176" fontId="26" fillId="2" borderId="20" xfId="0" applyFont="1" applyFill="1" applyBorder="1" applyAlignment="1">
      <alignment horizontal="center" vertical="center" wrapText="1"/>
    </xf>
    <xf numFmtId="176" fontId="26" fillId="2" borderId="10" xfId="0" applyFont="1" applyFill="1" applyBorder="1" applyAlignment="1">
      <alignment horizontal="center" vertical="center"/>
    </xf>
    <xf numFmtId="176" fontId="26" fillId="2" borderId="11" xfId="0" applyFont="1" applyFill="1" applyBorder="1" applyAlignment="1">
      <alignment horizontal="center" vertical="center"/>
    </xf>
    <xf numFmtId="49" fontId="26" fillId="2" borderId="12" xfId="0" applyNumberFormat="1" applyFont="1" applyFill="1" applyBorder="1" applyAlignment="1">
      <alignment horizontal="center" vertical="center"/>
    </xf>
    <xf numFmtId="49" fontId="26" fillId="2" borderId="13" xfId="0" applyNumberFormat="1" applyFont="1" applyFill="1" applyBorder="1" applyAlignment="1">
      <alignment horizontal="center" vertical="center"/>
    </xf>
    <xf numFmtId="176" fontId="26" fillId="2" borderId="25" xfId="0" applyFont="1" applyFill="1" applyBorder="1" applyAlignment="1">
      <alignment horizontal="center" vertical="center"/>
    </xf>
    <xf numFmtId="176" fontId="13" fillId="2" borderId="5" xfId="0" applyFont="1" applyFill="1" applyBorder="1" applyAlignment="1">
      <alignment vertical="top" wrapText="1"/>
    </xf>
    <xf numFmtId="176" fontId="53" fillId="2" borderId="5" xfId="0" applyFont="1" applyFill="1" applyBorder="1" applyAlignment="1">
      <alignment vertical="top" wrapText="1"/>
    </xf>
    <xf numFmtId="176" fontId="53" fillId="2" borderId="6" xfId="0" applyFont="1" applyFill="1" applyBorder="1" applyAlignment="1">
      <alignment horizontal="left" vertical="top" wrapText="1"/>
    </xf>
    <xf numFmtId="176" fontId="53" fillId="2" borderId="5" xfId="0" applyFont="1" applyFill="1" applyBorder="1" applyAlignment="1">
      <alignment horizontal="left" vertical="top" wrapText="1"/>
    </xf>
    <xf numFmtId="176" fontId="52" fillId="2" borderId="6" xfId="0" applyFont="1" applyFill="1" applyBorder="1" applyAlignment="1">
      <alignment horizontal="left" vertical="top" wrapText="1"/>
    </xf>
    <xf numFmtId="176" fontId="27" fillId="2" borderId="0" xfId="0" applyFont="1" applyFill="1" applyAlignment="1"/>
    <xf numFmtId="176" fontId="11" fillId="2" borderId="0" xfId="0" applyFont="1" applyFill="1" applyAlignment="1"/>
    <xf numFmtId="176" fontId="11" fillId="2" borderId="0" xfId="0" applyFont="1" applyFill="1" applyAlignment="1">
      <alignment horizontal="right"/>
    </xf>
    <xf numFmtId="176" fontId="0" fillId="2" borderId="27" xfId="0" applyFill="1" applyBorder="1" applyAlignment="1">
      <alignment vertical="top" wrapText="1"/>
    </xf>
    <xf numFmtId="176" fontId="10" fillId="0" borderId="34" xfId="0" applyFont="1" applyBorder="1" applyAlignment="1">
      <alignment horizontal="center" vertical="center" shrinkToFit="1"/>
    </xf>
    <xf numFmtId="176" fontId="26" fillId="2" borderId="36" xfId="0" applyFont="1" applyFill="1" applyBorder="1" applyAlignment="1">
      <alignment horizontal="center" vertical="center"/>
    </xf>
    <xf numFmtId="176" fontId="26" fillId="2" borderId="18" xfId="0" applyFont="1" applyFill="1" applyBorder="1" applyAlignment="1">
      <alignment horizontal="center" vertical="center"/>
    </xf>
    <xf numFmtId="176" fontId="28" fillId="2" borderId="37" xfId="0" applyFont="1" applyFill="1" applyBorder="1" applyAlignment="1">
      <alignment horizontal="center" vertical="center"/>
    </xf>
    <xf numFmtId="176" fontId="28" fillId="2" borderId="38" xfId="0" applyFont="1" applyFill="1" applyBorder="1" applyAlignment="1">
      <alignment horizontal="center" vertical="center"/>
    </xf>
    <xf numFmtId="176" fontId="28" fillId="2" borderId="15" xfId="0" applyFont="1" applyFill="1" applyBorder="1" applyAlignment="1">
      <alignment horizontal="center" vertical="center"/>
    </xf>
    <xf numFmtId="176" fontId="0" fillId="0" borderId="39" xfId="0" applyBorder="1">
      <alignment vertical="center"/>
    </xf>
    <xf numFmtId="176" fontId="26" fillId="2" borderId="3" xfId="0" applyFont="1" applyFill="1" applyBorder="1" applyAlignment="1">
      <alignment horizontal="center" vertical="center"/>
    </xf>
    <xf numFmtId="176" fontId="26" fillId="2" borderId="22" xfId="0" applyFont="1" applyFill="1" applyBorder="1" applyAlignment="1">
      <alignment horizontal="center" vertical="center"/>
    </xf>
    <xf numFmtId="179" fontId="26" fillId="2" borderId="20" xfId="0" applyNumberFormat="1" applyFont="1" applyFill="1" applyBorder="1" applyAlignment="1">
      <alignment horizontal="center" vertical="center"/>
    </xf>
    <xf numFmtId="176" fontId="28" fillId="2" borderId="20" xfId="0" applyFont="1" applyFill="1" applyBorder="1" applyAlignment="1">
      <alignment horizontal="center" vertical="center"/>
    </xf>
    <xf numFmtId="176" fontId="29" fillId="0" borderId="39" xfId="0" applyFont="1" applyBorder="1" applyAlignment="1">
      <alignment horizontal="center" vertical="center"/>
    </xf>
    <xf numFmtId="176" fontId="28" fillId="2" borderId="40" xfId="0" applyFont="1" applyFill="1" applyBorder="1" applyAlignment="1">
      <alignment horizontal="center" vertical="center"/>
    </xf>
    <xf numFmtId="176" fontId="28" fillId="2" borderId="23" xfId="0" applyFont="1" applyFill="1" applyBorder="1" applyAlignment="1">
      <alignment horizontal="center" vertical="center"/>
    </xf>
    <xf numFmtId="179" fontId="26" fillId="2" borderId="20" xfId="0" applyNumberFormat="1" applyFont="1" applyFill="1" applyBorder="1" applyAlignment="1" applyProtection="1">
      <alignment horizontal="center" vertical="center"/>
      <protection locked="0"/>
    </xf>
    <xf numFmtId="176" fontId="28" fillId="0" borderId="20" xfId="0" applyFont="1" applyBorder="1" applyAlignment="1">
      <alignment horizontal="center" vertical="center"/>
    </xf>
    <xf numFmtId="176" fontId="28" fillId="2" borderId="41" xfId="0" applyFont="1" applyFill="1" applyBorder="1" applyAlignment="1">
      <alignment horizontal="center" vertical="center"/>
    </xf>
    <xf numFmtId="176" fontId="28" fillId="2" borderId="42" xfId="0" applyFont="1" applyFill="1" applyBorder="1" applyAlignment="1">
      <alignment horizontal="center" vertical="center"/>
    </xf>
    <xf numFmtId="179" fontId="26" fillId="2" borderId="10" xfId="0" applyNumberFormat="1" applyFont="1" applyFill="1" applyBorder="1" applyAlignment="1">
      <alignment horizontal="center" vertical="center"/>
    </xf>
    <xf numFmtId="176" fontId="26" fillId="2" borderId="12" xfId="0" applyFont="1" applyFill="1" applyBorder="1" applyAlignment="1">
      <alignment horizontal="center" vertical="center"/>
    </xf>
    <xf numFmtId="176" fontId="26" fillId="2" borderId="34" xfId="0" applyFont="1" applyFill="1" applyBorder="1" applyAlignment="1">
      <alignment horizontal="center" vertical="center"/>
    </xf>
    <xf numFmtId="176" fontId="26" fillId="2" borderId="13" xfId="0" applyFont="1" applyFill="1" applyBorder="1" applyAlignment="1">
      <alignment horizontal="center" vertical="center"/>
    </xf>
    <xf numFmtId="176" fontId="28" fillId="2" borderId="25" xfId="0" applyFont="1" applyFill="1" applyBorder="1" applyAlignment="1">
      <alignment horizontal="center" vertical="center"/>
    </xf>
    <xf numFmtId="176" fontId="28" fillId="2" borderId="43" xfId="0" applyFont="1" applyFill="1" applyBorder="1" applyAlignment="1">
      <alignment horizontal="center" vertical="center"/>
    </xf>
    <xf numFmtId="176" fontId="28" fillId="2" borderId="10" xfId="0" applyFont="1" applyFill="1" applyBorder="1" applyAlignment="1">
      <alignment horizontal="center" vertical="center"/>
    </xf>
    <xf numFmtId="176" fontId="10" fillId="2" borderId="0" xfId="0" applyFont="1" applyFill="1">
      <alignment vertical="center"/>
    </xf>
    <xf numFmtId="0" fontId="26" fillId="0" borderId="3" xfId="56" applyFont="1" applyBorder="1" applyAlignment="1">
      <alignment horizontal="center" vertical="center"/>
    </xf>
    <xf numFmtId="176" fontId="48" fillId="0" borderId="0" xfId="0" applyFont="1">
      <alignment vertical="center"/>
    </xf>
    <xf numFmtId="176" fontId="0" fillId="0" borderId="0" xfId="0" applyAlignment="1"/>
    <xf numFmtId="57" fontId="0" fillId="0" borderId="0" xfId="0" applyNumberFormat="1" applyAlignment="1"/>
    <xf numFmtId="176" fontId="49" fillId="0" borderId="0" xfId="0" applyFont="1">
      <alignment vertical="center"/>
    </xf>
    <xf numFmtId="176" fontId="50" fillId="0" borderId="3" xfId="0" applyFont="1" applyBorder="1">
      <alignment vertical="center"/>
    </xf>
    <xf numFmtId="57" fontId="50" fillId="0" borderId="3" xfId="0" applyNumberFormat="1" applyFont="1" applyBorder="1" applyAlignment="1">
      <alignment horizontal="center" vertical="center"/>
    </xf>
    <xf numFmtId="176" fontId="50" fillId="0" borderId="21" xfId="0" applyFont="1" applyBorder="1" applyAlignment="1">
      <alignment horizontal="center" vertical="center"/>
    </xf>
    <xf numFmtId="176" fontId="50" fillId="0" borderId="0" xfId="0" applyFont="1">
      <alignment vertical="center"/>
    </xf>
    <xf numFmtId="176" fontId="50" fillId="0" borderId="3" xfId="0" applyFont="1" applyBorder="1" applyAlignment="1">
      <alignment horizontal="left" vertical="center"/>
    </xf>
    <xf numFmtId="176" fontId="25" fillId="0" borderId="0" xfId="0" applyFont="1">
      <alignment vertical="center"/>
    </xf>
    <xf numFmtId="176" fontId="50" fillId="0" borderId="0" xfId="0" applyFont="1" applyAlignment="1">
      <alignment vertical="center" wrapText="1"/>
    </xf>
    <xf numFmtId="176" fontId="27" fillId="0" borderId="0" xfId="0" applyFont="1" applyAlignment="1"/>
    <xf numFmtId="176" fontId="7" fillId="0" borderId="0" xfId="0" applyFont="1" applyAlignment="1"/>
    <xf numFmtId="176" fontId="48" fillId="0" borderId="0" xfId="0" applyFont="1" applyAlignment="1"/>
    <xf numFmtId="57" fontId="52" fillId="0" borderId="3" xfId="0" applyNumberFormat="1" applyFont="1" applyBorder="1" applyAlignment="1">
      <alignment horizontal="center" vertical="center" wrapText="1"/>
    </xf>
    <xf numFmtId="57" fontId="52" fillId="0" borderId="21" xfId="0" applyNumberFormat="1" applyFont="1" applyBorder="1" applyAlignment="1">
      <alignment horizontal="center" vertical="center"/>
    </xf>
    <xf numFmtId="57" fontId="52" fillId="0" borderId="21" xfId="0" applyNumberFormat="1" applyFont="1" applyBorder="1" applyAlignment="1">
      <alignment horizontal="center" vertical="center" wrapText="1"/>
    </xf>
    <xf numFmtId="0" fontId="41" fillId="0" borderId="0" xfId="25" applyFont="1" applyAlignment="1">
      <alignment horizontal="center" vertical="center"/>
    </xf>
    <xf numFmtId="0" fontId="76" fillId="0" borderId="54" xfId="25" applyFont="1" applyBorder="1" applyAlignment="1" applyProtection="1">
      <alignment horizontal="distributed" vertical="center"/>
      <protection locked="0"/>
    </xf>
    <xf numFmtId="192" fontId="78" fillId="0" borderId="54" xfId="10" applyNumberFormat="1" applyFont="1" applyFill="1" applyBorder="1" applyAlignment="1">
      <alignment vertical="center"/>
    </xf>
    <xf numFmtId="38" fontId="78" fillId="0" borderId="54" xfId="10" applyFont="1" applyFill="1" applyBorder="1" applyAlignment="1">
      <alignment vertical="center"/>
    </xf>
    <xf numFmtId="0" fontId="78" fillId="0" borderId="54" xfId="25" applyFont="1" applyBorder="1" applyAlignment="1">
      <alignment vertical="center"/>
    </xf>
    <xf numFmtId="38" fontId="62" fillId="0" borderId="36" xfId="20" applyFont="1" applyFill="1" applyBorder="1" applyAlignment="1">
      <alignment horizontal="right" vertical="center"/>
    </xf>
    <xf numFmtId="185" fontId="10" fillId="0" borderId="3" xfId="59" applyNumberFormat="1" applyFont="1" applyBorder="1" applyAlignment="1">
      <alignment horizontal="center" vertical="center" wrapText="1"/>
    </xf>
    <xf numFmtId="9" fontId="10" fillId="0" borderId="3" xfId="0" applyNumberFormat="1" applyFont="1" applyBorder="1" applyAlignment="1">
      <alignment horizontal="center" vertical="center"/>
    </xf>
    <xf numFmtId="0" fontId="26" fillId="0" borderId="36" xfId="37" applyFont="1" applyBorder="1" applyAlignment="1">
      <alignment horizontal="right" vertical="center"/>
    </xf>
    <xf numFmtId="189" fontId="26" fillId="0" borderId="36" xfId="37" applyNumberFormat="1" applyFont="1" applyBorder="1" applyAlignment="1">
      <alignment horizontal="right" vertical="center"/>
    </xf>
    <xf numFmtId="38" fontId="26" fillId="0" borderId="75" xfId="9" applyFont="1" applyFill="1" applyBorder="1" applyAlignment="1">
      <alignment horizontal="right" vertical="center"/>
    </xf>
    <xf numFmtId="189" fontId="26" fillId="0" borderId="75" xfId="9" applyNumberFormat="1" applyFont="1" applyFill="1" applyBorder="1" applyAlignment="1">
      <alignment horizontal="right" vertical="center"/>
    </xf>
    <xf numFmtId="38" fontId="23" fillId="0" borderId="75" xfId="9" applyFont="1" applyFill="1" applyBorder="1" applyAlignment="1">
      <alignment horizontal="right" vertical="center"/>
    </xf>
    <xf numFmtId="38" fontId="23" fillId="0" borderId="36" xfId="9" applyFont="1" applyFill="1" applyBorder="1" applyAlignment="1" applyProtection="1">
      <alignment horizontal="right" vertical="center"/>
    </xf>
    <xf numFmtId="38" fontId="63" fillId="0" borderId="57" xfId="9" applyFont="1" applyFill="1" applyBorder="1" applyAlignment="1">
      <alignment horizontal="right" vertical="center"/>
    </xf>
    <xf numFmtId="38" fontId="26" fillId="0" borderId="57" xfId="9" applyFont="1" applyFill="1" applyBorder="1" applyAlignment="1">
      <alignment horizontal="right" vertical="center"/>
    </xf>
    <xf numFmtId="38" fontId="26" fillId="0" borderId="36" xfId="9" applyFont="1" applyFill="1" applyBorder="1" applyAlignment="1">
      <alignment horizontal="right" vertical="center"/>
    </xf>
    <xf numFmtId="0" fontId="87" fillId="0" borderId="0" xfId="25" applyFont="1"/>
    <xf numFmtId="38" fontId="7" fillId="0" borderId="136" xfId="33" applyFont="1" applyFill="1" applyBorder="1" applyAlignment="1">
      <alignment horizontal="right" vertical="center"/>
    </xf>
    <xf numFmtId="185" fontId="7" fillId="0" borderId="137" xfId="33" applyNumberFormat="1" applyFont="1" applyFill="1" applyBorder="1" applyAlignment="1">
      <alignment horizontal="right" vertical="center"/>
    </xf>
    <xf numFmtId="0" fontId="10" fillId="0" borderId="132" xfId="5" applyFont="1" applyBorder="1" applyAlignment="1">
      <alignment horizontal="center" vertical="center" shrinkToFit="1"/>
    </xf>
    <xf numFmtId="38" fontId="10" fillId="0" borderId="132" xfId="33" applyFont="1" applyFill="1" applyBorder="1" applyAlignment="1">
      <alignment horizontal="right" vertical="center"/>
    </xf>
    <xf numFmtId="0" fontId="10" fillId="0" borderId="125" xfId="5" applyFont="1" applyBorder="1" applyAlignment="1">
      <alignment horizontal="center" vertical="center" shrinkToFit="1"/>
    </xf>
    <xf numFmtId="185" fontId="10" fillId="0" borderId="125" xfId="33" applyNumberFormat="1" applyFont="1" applyFill="1" applyBorder="1" applyAlignment="1">
      <alignment horizontal="right" vertical="center"/>
    </xf>
    <xf numFmtId="38" fontId="10" fillId="0" borderId="125" xfId="9" applyFont="1" applyFill="1" applyBorder="1" applyAlignment="1" applyProtection="1">
      <alignment horizontal="center" vertical="center" shrinkToFit="1"/>
    </xf>
    <xf numFmtId="38" fontId="10" fillId="0" borderId="125" xfId="9" applyFont="1" applyFill="1" applyBorder="1" applyAlignment="1" applyProtection="1">
      <alignment horizontal="right" vertical="center" shrinkToFit="1"/>
    </xf>
    <xf numFmtId="38" fontId="10" fillId="0" borderId="125" xfId="9" applyFont="1" applyFill="1" applyBorder="1" applyAlignment="1" applyProtection="1">
      <alignment horizontal="right" vertical="center"/>
    </xf>
    <xf numFmtId="38" fontId="10" fillId="0" borderId="135" xfId="9" applyFont="1" applyFill="1" applyBorder="1" applyAlignment="1" applyProtection="1">
      <alignment horizontal="right" vertical="center" shrinkToFit="1"/>
    </xf>
    <xf numFmtId="38" fontId="10" fillId="0" borderId="122" xfId="9" applyFont="1" applyFill="1" applyBorder="1" applyProtection="1">
      <alignment vertical="center"/>
    </xf>
    <xf numFmtId="38" fontId="10" fillId="0" borderId="128" xfId="9" applyFont="1" applyFill="1" applyBorder="1" applyProtection="1">
      <alignment vertical="center"/>
    </xf>
    <xf numFmtId="38" fontId="10" fillId="0" borderId="125" xfId="9" applyFont="1" applyFill="1" applyBorder="1" applyProtection="1">
      <alignment vertical="center"/>
    </xf>
    <xf numFmtId="38" fontId="25" fillId="0" borderId="0" xfId="9" applyFont="1" applyFill="1" applyBorder="1" applyProtection="1">
      <alignment vertical="center"/>
    </xf>
    <xf numFmtId="0" fontId="10" fillId="0" borderId="136" xfId="5" applyFont="1" applyBorder="1" applyAlignment="1">
      <alignment horizontal="center" vertical="center" shrinkToFit="1"/>
    </xf>
    <xf numFmtId="0" fontId="10" fillId="0" borderId="137" xfId="5" applyFont="1" applyBorder="1" applyAlignment="1">
      <alignment horizontal="center" vertical="center" shrinkToFit="1"/>
    </xf>
    <xf numFmtId="0" fontId="10" fillId="0" borderId="147" xfId="5" applyFont="1" applyBorder="1" applyAlignment="1">
      <alignment horizontal="center" vertical="center" shrinkToFit="1"/>
    </xf>
    <xf numFmtId="38" fontId="10" fillId="0" borderId="147" xfId="33" applyFont="1" applyFill="1" applyBorder="1" applyAlignment="1">
      <alignment horizontal="right" vertical="center"/>
    </xf>
    <xf numFmtId="0" fontId="10" fillId="0" borderId="148" xfId="5" applyFont="1" applyBorder="1" applyAlignment="1">
      <alignment horizontal="center" vertical="center" shrinkToFit="1"/>
    </xf>
    <xf numFmtId="185" fontId="10" fillId="0" borderId="148" xfId="5" applyNumberFormat="1" applyFont="1" applyBorder="1" applyAlignment="1">
      <alignment horizontal="right" vertical="center"/>
    </xf>
    <xf numFmtId="0" fontId="10" fillId="0" borderId="149" xfId="5" applyFont="1" applyBorder="1" applyAlignment="1">
      <alignment horizontal="center" vertical="center" shrinkToFit="1"/>
    </xf>
    <xf numFmtId="0" fontId="10" fillId="0" borderId="149" xfId="5" applyFont="1" applyBorder="1" applyAlignment="1">
      <alignment horizontal="right" vertical="center"/>
    </xf>
    <xf numFmtId="0" fontId="10" fillId="0" borderId="145" xfId="5" applyFont="1" applyBorder="1" applyAlignment="1">
      <alignment horizontal="center" vertical="center" shrinkToFit="1"/>
    </xf>
    <xf numFmtId="185" fontId="10" fillId="0" borderId="145" xfId="5" applyNumberFormat="1" applyFont="1" applyBorder="1" applyAlignment="1">
      <alignment horizontal="right" vertical="center"/>
    </xf>
    <xf numFmtId="185" fontId="10" fillId="0" borderId="145" xfId="5" applyNumberFormat="1" applyFont="1" applyBorder="1" applyAlignment="1">
      <alignment vertical="center"/>
    </xf>
    <xf numFmtId="3" fontId="63" fillId="0" borderId="57" xfId="9" applyNumberFormat="1" applyFont="1" applyFill="1" applyBorder="1" applyAlignment="1">
      <alignment horizontal="center" vertical="center"/>
    </xf>
    <xf numFmtId="3" fontId="62" fillId="0" borderId="57" xfId="9" applyNumberFormat="1" applyFont="1" applyFill="1" applyBorder="1" applyAlignment="1">
      <alignment horizontal="left" vertical="center"/>
    </xf>
    <xf numFmtId="3" fontId="26" fillId="0" borderId="57" xfId="9" applyNumberFormat="1" applyFont="1" applyFill="1" applyBorder="1" applyAlignment="1">
      <alignment horizontal="left" vertical="center"/>
    </xf>
    <xf numFmtId="38" fontId="26" fillId="0" borderId="151" xfId="9" applyFont="1" applyFill="1" applyBorder="1" applyAlignment="1">
      <alignment horizontal="right" vertical="center"/>
    </xf>
    <xf numFmtId="38" fontId="26" fillId="0" borderId="152" xfId="9" applyFont="1" applyFill="1" applyBorder="1" applyAlignment="1">
      <alignment horizontal="right" vertical="center"/>
    </xf>
    <xf numFmtId="38" fontId="63" fillId="0" borderId="59" xfId="9" applyFont="1" applyFill="1" applyBorder="1" applyAlignment="1">
      <alignment horizontal="right" vertical="center"/>
    </xf>
    <xf numFmtId="38" fontId="63" fillId="0" borderId="58" xfId="9" applyFont="1" applyFill="1" applyBorder="1" applyAlignment="1">
      <alignment horizontal="right" vertical="center"/>
    </xf>
    <xf numFmtId="38" fontId="26" fillId="0" borderId="59" xfId="9" applyFont="1" applyFill="1" applyBorder="1" applyAlignment="1">
      <alignment horizontal="right" vertical="center"/>
    </xf>
    <xf numFmtId="38" fontId="26" fillId="0" borderId="58" xfId="9" applyFont="1" applyFill="1" applyBorder="1" applyAlignment="1">
      <alignment horizontal="right" vertical="center"/>
    </xf>
    <xf numFmtId="38" fontId="26" fillId="0" borderId="17" xfId="9" applyFont="1" applyFill="1" applyBorder="1" applyAlignment="1">
      <alignment horizontal="right" vertical="center"/>
    </xf>
    <xf numFmtId="38" fontId="26" fillId="0" borderId="18" xfId="9" applyFont="1" applyFill="1" applyBorder="1" applyAlignment="1">
      <alignment horizontal="right" vertical="center"/>
    </xf>
    <xf numFmtId="179" fontId="26" fillId="0" borderId="152" xfId="37" applyNumberFormat="1" applyFont="1" applyBorder="1" applyAlignment="1">
      <alignment horizontal="center" vertical="center"/>
    </xf>
    <xf numFmtId="38" fontId="26" fillId="0" borderId="57" xfId="9" applyFont="1" applyFill="1" applyBorder="1" applyAlignment="1" applyProtection="1">
      <alignment horizontal="right" vertical="center"/>
      <protection locked="0"/>
    </xf>
    <xf numFmtId="38" fontId="26" fillId="0" borderId="75" xfId="9" applyFont="1" applyFill="1" applyBorder="1" applyAlignment="1" applyProtection="1">
      <alignment horizontal="right" vertical="center"/>
      <protection locked="0"/>
    </xf>
    <xf numFmtId="38" fontId="11" fillId="0" borderId="58" xfId="9" applyFont="1" applyFill="1" applyBorder="1" applyAlignment="1" applyProtection="1">
      <alignment horizontal="left" vertical="center"/>
    </xf>
    <xf numFmtId="38" fontId="11" fillId="0" borderId="0" xfId="9" applyFont="1" applyFill="1" applyBorder="1" applyAlignment="1" applyProtection="1">
      <alignment horizontal="left" vertical="center"/>
    </xf>
    <xf numFmtId="38" fontId="26" fillId="0" borderId="155" xfId="9" applyFont="1" applyFill="1" applyBorder="1" applyAlignment="1">
      <alignment horizontal="right" vertical="center"/>
    </xf>
    <xf numFmtId="179" fontId="26" fillId="0" borderId="58" xfId="37" applyNumberFormat="1" applyFont="1" applyBorder="1" applyAlignment="1">
      <alignment horizontal="center" vertical="center"/>
    </xf>
    <xf numFmtId="179" fontId="26" fillId="0" borderId="18" xfId="37" applyNumberFormat="1" applyFont="1" applyBorder="1" applyAlignment="1">
      <alignment horizontal="center" vertical="center"/>
    </xf>
    <xf numFmtId="38" fontId="26" fillId="0" borderId="156" xfId="9" applyFont="1" applyFill="1" applyBorder="1" applyAlignment="1">
      <alignment horizontal="right" vertical="center"/>
    </xf>
    <xf numFmtId="179" fontId="26" fillId="0" borderId="157" xfId="37" applyNumberFormat="1" applyFont="1" applyBorder="1" applyAlignment="1">
      <alignment horizontal="center" vertical="center"/>
    </xf>
    <xf numFmtId="192" fontId="23" fillId="0" borderId="75" xfId="9" applyNumberFormat="1" applyFont="1" applyFill="1" applyBorder="1" applyAlignment="1">
      <alignment horizontal="right" vertical="center"/>
    </xf>
    <xf numFmtId="185" fontId="23" fillId="0" borderId="36" xfId="62" applyNumberFormat="1" applyFont="1" applyFill="1" applyBorder="1" applyAlignment="1" applyProtection="1">
      <alignment horizontal="right" vertical="center"/>
    </xf>
    <xf numFmtId="38" fontId="26" fillId="0" borderId="75" xfId="9" applyFont="1" applyFill="1" applyBorder="1" applyAlignment="1">
      <alignment horizontal="center" vertical="center"/>
    </xf>
    <xf numFmtId="38" fontId="26" fillId="0" borderId="36" xfId="9" applyFont="1" applyFill="1" applyBorder="1" applyAlignment="1">
      <alignment horizontal="center" vertical="center"/>
    </xf>
    <xf numFmtId="179" fontId="26" fillId="0" borderId="75" xfId="37" applyNumberFormat="1" applyFont="1" applyBorder="1" applyAlignment="1">
      <alignment horizontal="center" vertical="center"/>
    </xf>
    <xf numFmtId="38" fontId="63" fillId="0" borderId="57" xfId="9" applyFont="1" applyFill="1" applyBorder="1" applyAlignment="1" applyProtection="1">
      <alignment horizontal="left" vertical="center"/>
    </xf>
    <xf numFmtId="179" fontId="26" fillId="0" borderId="57" xfId="37" applyNumberFormat="1" applyFont="1" applyBorder="1" applyAlignment="1">
      <alignment horizontal="center" vertical="center"/>
    </xf>
    <xf numFmtId="179" fontId="26" fillId="0" borderId="36" xfId="37" applyNumberFormat="1" applyFont="1" applyBorder="1" applyAlignment="1">
      <alignment horizontal="center" vertical="center"/>
    </xf>
    <xf numFmtId="38" fontId="26" fillId="0" borderId="36" xfId="9" applyFont="1" applyFill="1" applyBorder="1" applyAlignment="1" applyProtection="1">
      <alignment horizontal="right" vertical="center"/>
    </xf>
    <xf numFmtId="38" fontId="23" fillId="0" borderId="151" xfId="9" applyFont="1" applyFill="1" applyBorder="1" applyAlignment="1">
      <alignment horizontal="right" vertical="center"/>
    </xf>
    <xf numFmtId="192" fontId="23" fillId="0" borderId="75" xfId="9" applyNumberFormat="1" applyFont="1" applyFill="1" applyBorder="1" applyAlignment="1" applyProtection="1">
      <alignment horizontal="right" vertical="center"/>
    </xf>
    <xf numFmtId="38" fontId="63" fillId="0" borderId="58" xfId="9" applyFont="1" applyFill="1" applyBorder="1" applyAlignment="1" applyProtection="1">
      <alignment horizontal="left" vertical="center"/>
    </xf>
    <xf numFmtId="192" fontId="63" fillId="0" borderId="57" xfId="9" applyNumberFormat="1" applyFont="1" applyFill="1" applyBorder="1" applyAlignment="1" applyProtection="1">
      <alignment horizontal="right" vertical="center"/>
    </xf>
    <xf numFmtId="38" fontId="23" fillId="0" borderId="57" xfId="9" applyFont="1" applyFill="1" applyBorder="1" applyAlignment="1">
      <alignment horizontal="right" vertical="center"/>
    </xf>
    <xf numFmtId="38" fontId="23" fillId="0" borderId="59" xfId="9" applyFont="1" applyFill="1" applyBorder="1" applyAlignment="1">
      <alignment horizontal="right" vertical="center"/>
    </xf>
    <xf numFmtId="192" fontId="23" fillId="0" borderId="57" xfId="9" applyNumberFormat="1" applyFont="1" applyFill="1" applyBorder="1" applyAlignment="1" applyProtection="1">
      <alignment horizontal="right" vertical="center"/>
    </xf>
    <xf numFmtId="185" fontId="23" fillId="0" borderId="57" xfId="62" applyNumberFormat="1" applyFont="1" applyFill="1" applyBorder="1" applyAlignment="1" applyProtection="1">
      <alignment horizontal="right" vertical="center"/>
    </xf>
    <xf numFmtId="38" fontId="23" fillId="0" borderId="36" xfId="9" applyFont="1" applyFill="1" applyBorder="1" applyAlignment="1">
      <alignment horizontal="right" vertical="center"/>
    </xf>
    <xf numFmtId="38" fontId="23" fillId="0" borderId="17" xfId="9" applyFont="1" applyFill="1" applyBorder="1" applyAlignment="1">
      <alignment horizontal="right" vertical="center"/>
    </xf>
    <xf numFmtId="192" fontId="23" fillId="0" borderId="36" xfId="9" applyNumberFormat="1" applyFont="1" applyFill="1" applyBorder="1" applyAlignment="1" applyProtection="1">
      <alignment horizontal="right" vertical="center"/>
    </xf>
    <xf numFmtId="192" fontId="89" fillId="0" borderId="75" xfId="9" applyNumberFormat="1" applyFont="1" applyFill="1" applyBorder="1" applyAlignment="1" applyProtection="1">
      <alignment horizontal="right" vertical="center"/>
    </xf>
    <xf numFmtId="192" fontId="23" fillId="0" borderId="75" xfId="9" applyNumberFormat="1" applyFont="1" applyFill="1" applyBorder="1" applyAlignment="1" applyProtection="1">
      <alignment horizontal="right" vertical="center"/>
      <protection locked="0"/>
    </xf>
    <xf numFmtId="0" fontId="26" fillId="0" borderId="152" xfId="37" applyFont="1" applyBorder="1" applyAlignment="1">
      <alignment horizontal="center" vertical="center"/>
    </xf>
    <xf numFmtId="0" fontId="26" fillId="0" borderId="58" xfId="37" applyFont="1" applyBorder="1" applyAlignment="1">
      <alignment horizontal="center" vertical="center"/>
    </xf>
    <xf numFmtId="38" fontId="11" fillId="0" borderId="75" xfId="9" applyFont="1" applyFill="1" applyBorder="1" applyAlignment="1">
      <alignment horizontal="right" vertical="center"/>
    </xf>
    <xf numFmtId="179" fontId="23" fillId="0" borderId="152" xfId="37" applyNumberFormat="1" applyFont="1" applyBorder="1" applyAlignment="1">
      <alignment horizontal="center" vertical="center"/>
    </xf>
    <xf numFmtId="38" fontId="23" fillId="0" borderId="58" xfId="9" applyFont="1" applyFill="1" applyBorder="1" applyAlignment="1" applyProtection="1">
      <alignment horizontal="left" vertical="center"/>
    </xf>
    <xf numFmtId="179" fontId="23" fillId="0" borderId="58" xfId="37" applyNumberFormat="1" applyFont="1" applyBorder="1" applyAlignment="1">
      <alignment horizontal="center" vertical="center"/>
    </xf>
    <xf numFmtId="179" fontId="23" fillId="0" borderId="18" xfId="37" applyNumberFormat="1" applyFont="1" applyBorder="1" applyAlignment="1">
      <alignment horizontal="center" vertical="center"/>
    </xf>
    <xf numFmtId="179" fontId="23" fillId="0" borderId="157" xfId="63" applyNumberFormat="1" applyFont="1" applyBorder="1" applyAlignment="1">
      <alignment horizontal="center" vertical="center"/>
    </xf>
    <xf numFmtId="38" fontId="26" fillId="0" borderId="58" xfId="9" applyFont="1" applyFill="1" applyBorder="1" applyAlignment="1" applyProtection="1">
      <alignment horizontal="left" vertical="center"/>
    </xf>
    <xf numFmtId="38" fontId="11" fillId="0" borderId="36" xfId="9" applyFont="1" applyFill="1" applyBorder="1" applyAlignment="1">
      <alignment horizontal="right" vertical="center"/>
    </xf>
    <xf numFmtId="179" fontId="26" fillId="2" borderId="157" xfId="37" applyNumberFormat="1" applyFont="1" applyFill="1" applyBorder="1" applyAlignment="1">
      <alignment horizontal="center" vertical="center"/>
    </xf>
    <xf numFmtId="38" fontId="26" fillId="2" borderId="158" xfId="9" applyFont="1" applyFill="1" applyBorder="1" applyAlignment="1"/>
    <xf numFmtId="38" fontId="11" fillId="2" borderId="158" xfId="9" applyFont="1" applyFill="1" applyBorder="1" applyAlignment="1"/>
    <xf numFmtId="38" fontId="26" fillId="0" borderId="158" xfId="9" applyFont="1" applyFill="1" applyBorder="1" applyAlignment="1">
      <alignment horizontal="right" vertical="center"/>
    </xf>
    <xf numFmtId="179" fontId="26" fillId="0" borderId="57" xfId="66" applyNumberFormat="1" applyFont="1" applyBorder="1" applyAlignment="1">
      <alignment horizontal="left" vertical="center"/>
    </xf>
    <xf numFmtId="38" fontId="26" fillId="0" borderId="57" xfId="64" applyFont="1" applyFill="1" applyBorder="1" applyAlignment="1">
      <alignment horizontal="right" vertical="center"/>
    </xf>
    <xf numFmtId="38" fontId="26" fillId="0" borderId="58" xfId="64" applyFont="1" applyFill="1" applyBorder="1" applyAlignment="1">
      <alignment horizontal="right" vertical="center"/>
    </xf>
    <xf numFmtId="38" fontId="26" fillId="0" borderId="59" xfId="64" applyFont="1" applyFill="1" applyBorder="1" applyAlignment="1">
      <alignment horizontal="right" vertical="center"/>
    </xf>
    <xf numFmtId="179" fontId="26" fillId="0" borderId="36" xfId="66" applyNumberFormat="1" applyFont="1" applyBorder="1" applyAlignment="1">
      <alignment horizontal="left" vertical="center"/>
    </xf>
    <xf numFmtId="38" fontId="26" fillId="0" borderId="36" xfId="64" applyFont="1" applyFill="1" applyBorder="1" applyAlignment="1">
      <alignment horizontal="right" vertical="center"/>
    </xf>
    <xf numFmtId="38" fontId="26" fillId="0" borderId="18" xfId="64" applyFont="1" applyFill="1" applyBorder="1" applyAlignment="1">
      <alignment horizontal="right" vertical="center"/>
    </xf>
    <xf numFmtId="38" fontId="26" fillId="0" borderId="17" xfId="64" applyFont="1" applyFill="1" applyBorder="1" applyAlignment="1">
      <alignment horizontal="right" vertical="center"/>
    </xf>
    <xf numFmtId="0" fontId="88" fillId="0" borderId="3" xfId="37" applyFont="1" applyBorder="1" applyAlignment="1">
      <alignment wrapText="1"/>
    </xf>
    <xf numFmtId="38" fontId="88" fillId="0" borderId="162" xfId="9" applyFont="1" applyFill="1" applyBorder="1" applyAlignment="1">
      <alignment horizontal="right" wrapText="1"/>
    </xf>
    <xf numFmtId="38" fontId="88" fillId="0" borderId="160" xfId="9" applyFont="1" applyFill="1" applyBorder="1" applyAlignment="1">
      <alignment horizontal="right" wrapText="1"/>
    </xf>
    <xf numFmtId="0" fontId="90" fillId="0" borderId="3" xfId="37" applyFont="1" applyBorder="1" applyAlignment="1">
      <alignment wrapText="1"/>
    </xf>
    <xf numFmtId="0" fontId="90" fillId="0" borderId="3" xfId="37" applyFont="1" applyBorder="1" applyAlignment="1">
      <alignment shrinkToFit="1"/>
    </xf>
    <xf numFmtId="38" fontId="91" fillId="0" borderId="160" xfId="9" applyFont="1" applyFill="1" applyBorder="1">
      <alignment vertical="center"/>
    </xf>
    <xf numFmtId="38" fontId="91" fillId="0" borderId="0" xfId="9" applyFont="1" applyFill="1">
      <alignment vertical="center"/>
    </xf>
    <xf numFmtId="38" fontId="91" fillId="0" borderId="3" xfId="9" applyFont="1" applyFill="1" applyBorder="1">
      <alignment vertical="center"/>
    </xf>
    <xf numFmtId="0" fontId="88" fillId="0" borderId="160" xfId="37" applyFont="1" applyBorder="1" applyAlignment="1">
      <alignment horizontal="right" wrapText="1"/>
    </xf>
    <xf numFmtId="38" fontId="91" fillId="0" borderId="3" xfId="9" applyFont="1" applyBorder="1" applyAlignment="1">
      <alignment horizontal="right" vertical="center"/>
    </xf>
    <xf numFmtId="38" fontId="91" fillId="0" borderId="0" xfId="9" applyFont="1" applyAlignment="1">
      <alignment horizontal="right" vertical="center"/>
    </xf>
    <xf numFmtId="0" fontId="93" fillId="0" borderId="22" xfId="37" applyFont="1" applyBorder="1" applyAlignment="1">
      <alignment horizontal="center" wrapText="1"/>
    </xf>
    <xf numFmtId="0" fontId="92" fillId="0" borderId="0" xfId="37" applyFont="1">
      <alignment vertical="center"/>
    </xf>
    <xf numFmtId="49" fontId="83" fillId="0" borderId="3" xfId="18" applyNumberFormat="1" applyFont="1" applyFill="1" applyBorder="1" applyAlignment="1">
      <alignment horizontal="right" vertical="center" wrapText="1"/>
    </xf>
    <xf numFmtId="3" fontId="26" fillId="0" borderId="58" xfId="9" applyNumberFormat="1" applyFont="1" applyFill="1" applyBorder="1" applyAlignment="1">
      <alignment horizontal="left" vertical="center"/>
    </xf>
    <xf numFmtId="3" fontId="26" fillId="0" borderId="75" xfId="9" applyNumberFormat="1" applyFont="1" applyFill="1" applyBorder="1" applyAlignment="1">
      <alignment horizontal="left" vertical="center"/>
    </xf>
    <xf numFmtId="3" fontId="26" fillId="0" borderId="58" xfId="9" applyNumberFormat="1" applyFont="1" applyFill="1" applyBorder="1" applyAlignment="1">
      <alignment horizontal="center" vertical="center"/>
    </xf>
    <xf numFmtId="3" fontId="26" fillId="0" borderId="152" xfId="9" applyNumberFormat="1" applyFont="1" applyFill="1" applyBorder="1" applyAlignment="1">
      <alignment horizontal="center" vertical="center"/>
    </xf>
    <xf numFmtId="3" fontId="26" fillId="0" borderId="18" xfId="9" applyNumberFormat="1" applyFont="1" applyFill="1" applyBorder="1" applyAlignment="1">
      <alignment horizontal="left" vertical="center"/>
    </xf>
    <xf numFmtId="3" fontId="26" fillId="0" borderId="36" xfId="9" applyNumberFormat="1" applyFont="1" applyFill="1" applyBorder="1" applyAlignment="1">
      <alignment horizontal="left" vertical="center"/>
    </xf>
    <xf numFmtId="38" fontId="93" fillId="0" borderId="160" xfId="9" applyFont="1" applyFill="1" applyBorder="1" applyAlignment="1">
      <alignment horizontal="center" shrinkToFit="1"/>
    </xf>
    <xf numFmtId="38" fontId="25" fillId="0" borderId="0" xfId="9" applyFont="1" applyFill="1" applyAlignment="1">
      <alignment vertical="center" shrinkToFit="1"/>
    </xf>
    <xf numFmtId="38" fontId="93" fillId="0" borderId="3" xfId="9" applyFont="1" applyFill="1" applyBorder="1" applyAlignment="1">
      <alignment horizontal="center" shrinkToFit="1"/>
    </xf>
    <xf numFmtId="38" fontId="25" fillId="0" borderId="125" xfId="9" applyFont="1" applyFill="1" applyBorder="1" applyAlignment="1" applyProtection="1">
      <alignment horizontal="center" vertical="center" shrinkToFit="1"/>
    </xf>
    <xf numFmtId="38" fontId="25" fillId="0" borderId="125" xfId="9" applyFont="1" applyFill="1" applyBorder="1" applyAlignment="1" applyProtection="1">
      <alignment horizontal="center" vertical="center"/>
    </xf>
    <xf numFmtId="38" fontId="25" fillId="0" borderId="125" xfId="9" applyFont="1" applyFill="1" applyBorder="1" applyAlignment="1" applyProtection="1">
      <alignment horizontal="right" vertical="center"/>
    </xf>
    <xf numFmtId="38" fontId="25" fillId="0" borderId="135" xfId="9" applyFont="1" applyFill="1" applyBorder="1" applyAlignment="1" applyProtection="1">
      <alignment horizontal="right" vertical="center"/>
    </xf>
    <xf numFmtId="38" fontId="25" fillId="0" borderId="125" xfId="9" applyFont="1" applyFill="1" applyBorder="1" applyProtection="1">
      <alignment vertical="center"/>
    </xf>
    <xf numFmtId="38" fontId="25" fillId="0" borderId="122" xfId="9" applyFont="1" applyFill="1" applyBorder="1" applyProtection="1">
      <alignment vertical="center"/>
    </xf>
    <xf numFmtId="38" fontId="25" fillId="0" borderId="128" xfId="9" applyFont="1" applyFill="1" applyBorder="1" applyProtection="1">
      <alignment vertical="center"/>
    </xf>
    <xf numFmtId="38" fontId="25" fillId="0" borderId="125" xfId="9" applyFont="1" applyFill="1" applyBorder="1" applyAlignment="1" applyProtection="1">
      <alignment vertical="center" shrinkToFit="1"/>
    </xf>
    <xf numFmtId="38" fontId="25" fillId="0" borderId="0" xfId="9" applyFont="1" applyFill="1" applyBorder="1" applyAlignment="1" applyProtection="1">
      <alignment vertical="center" shrinkToFit="1"/>
    </xf>
    <xf numFmtId="38" fontId="25" fillId="0" borderId="0" xfId="9" applyFont="1" applyFill="1" applyBorder="1" applyAlignment="1" applyProtection="1">
      <alignment horizontal="right" vertical="center"/>
    </xf>
    <xf numFmtId="191" fontId="25" fillId="0" borderId="145" xfId="49" applyNumberFormat="1" applyFont="1" applyBorder="1" applyAlignment="1">
      <alignment horizontal="center" vertical="center" shrinkToFit="1"/>
    </xf>
    <xf numFmtId="191" fontId="25" fillId="0" borderId="145" xfId="48" applyNumberFormat="1" applyFont="1" applyBorder="1" applyAlignment="1">
      <alignment horizontal="center" vertical="center"/>
    </xf>
    <xf numFmtId="191" fontId="25" fillId="0" borderId="145" xfId="47" applyNumberFormat="1" applyFont="1" applyBorder="1" applyAlignment="1">
      <alignment horizontal="center" vertical="center" shrinkToFit="1"/>
    </xf>
    <xf numFmtId="191" fontId="25" fillId="0" borderId="145" xfId="46" applyNumberFormat="1" applyFont="1" applyBorder="1" applyAlignment="1">
      <alignment horizontal="center" vertical="center" shrinkToFit="1"/>
    </xf>
    <xf numFmtId="191" fontId="25" fillId="0" borderId="145" xfId="45" applyNumberFormat="1" applyFont="1" applyBorder="1" applyAlignment="1">
      <alignment horizontal="center" vertical="center" shrinkToFit="1"/>
    </xf>
    <xf numFmtId="191" fontId="25" fillId="0" borderId="145" xfId="44" applyNumberFormat="1" applyFont="1" applyBorder="1" applyAlignment="1">
      <alignment horizontal="center" vertical="center" shrinkToFit="1"/>
    </xf>
    <xf numFmtId="191" fontId="25" fillId="0" borderId="145" xfId="43" applyNumberFormat="1" applyFont="1" applyBorder="1" applyAlignment="1">
      <alignment horizontal="center" vertical="center" shrinkToFit="1"/>
    </xf>
    <xf numFmtId="191" fontId="25" fillId="0" borderId="145" xfId="42" applyNumberFormat="1" applyFont="1" applyBorder="1" applyAlignment="1">
      <alignment horizontal="center" vertical="center" shrinkToFit="1"/>
    </xf>
    <xf numFmtId="191" fontId="25" fillId="0" borderId="145" xfId="50" applyNumberFormat="1" applyFont="1" applyBorder="1" applyAlignment="1">
      <alignment horizontal="center" vertical="center" shrinkToFit="1"/>
    </xf>
    <xf numFmtId="191" fontId="25" fillId="0" borderId="146" xfId="50" applyNumberFormat="1" applyFont="1" applyBorder="1" applyAlignment="1">
      <alignment horizontal="center" vertical="center" shrinkToFit="1"/>
    </xf>
    <xf numFmtId="191" fontId="25" fillId="0" borderId="146" xfId="49" applyNumberFormat="1" applyFont="1" applyBorder="1" applyAlignment="1">
      <alignment horizontal="center" vertical="center" shrinkToFit="1"/>
    </xf>
    <xf numFmtId="191" fontId="25" fillId="0" borderId="146" xfId="48" applyNumberFormat="1" applyFont="1" applyBorder="1" applyAlignment="1">
      <alignment horizontal="center" vertical="center"/>
    </xf>
    <xf numFmtId="191" fontId="25" fillId="0" borderId="146" xfId="47" applyNumberFormat="1" applyFont="1" applyBorder="1" applyAlignment="1">
      <alignment horizontal="center" vertical="center" shrinkToFit="1"/>
    </xf>
    <xf numFmtId="191" fontId="25" fillId="0" borderId="146" xfId="46" applyNumberFormat="1" applyFont="1" applyBorder="1" applyAlignment="1">
      <alignment horizontal="center" vertical="center" shrinkToFit="1"/>
    </xf>
    <xf numFmtId="191" fontId="25" fillId="0" borderId="146" xfId="45" applyNumberFormat="1" applyFont="1" applyBorder="1" applyAlignment="1">
      <alignment horizontal="center" vertical="center" shrinkToFit="1"/>
    </xf>
    <xf numFmtId="191" fontId="25" fillId="0" borderId="146" xfId="44" applyNumberFormat="1" applyFont="1" applyBorder="1" applyAlignment="1">
      <alignment horizontal="center" vertical="center" shrinkToFit="1"/>
    </xf>
    <xf numFmtId="191" fontId="25" fillId="0" borderId="146" xfId="43" applyNumberFormat="1" applyFont="1" applyBorder="1" applyAlignment="1">
      <alignment horizontal="center" vertical="center" shrinkToFit="1"/>
    </xf>
    <xf numFmtId="191" fontId="25" fillId="0" borderId="146" xfId="42" applyNumberFormat="1" applyFont="1" applyBorder="1" applyAlignment="1">
      <alignment horizontal="center" vertical="center" shrinkToFit="1"/>
    </xf>
    <xf numFmtId="185" fontId="25" fillId="0" borderId="0" xfId="5" applyNumberFormat="1" applyFont="1" applyAlignment="1">
      <alignment horizontal="right" vertical="center"/>
    </xf>
    <xf numFmtId="185" fontId="25" fillId="0" borderId="0" xfId="5" applyNumberFormat="1" applyFont="1" applyAlignment="1">
      <alignment vertical="center"/>
    </xf>
    <xf numFmtId="0" fontId="26" fillId="0" borderId="0" xfId="5" applyFont="1"/>
    <xf numFmtId="0" fontId="25" fillId="0" borderId="125" xfId="5" applyFont="1" applyBorder="1" applyAlignment="1">
      <alignment horizontal="center" vertical="center" wrapText="1"/>
    </xf>
    <xf numFmtId="38" fontId="25" fillId="0" borderId="137" xfId="33" applyFont="1" applyFill="1" applyBorder="1" applyAlignment="1">
      <alignment horizontal="center" vertical="center"/>
    </xf>
    <xf numFmtId="38" fontId="25" fillId="0" borderId="144" xfId="33" applyFont="1" applyFill="1" applyBorder="1" applyAlignment="1">
      <alignment horizontal="center" vertical="center"/>
    </xf>
    <xf numFmtId="191" fontId="25" fillId="0" borderId="125" xfId="38" applyNumberFormat="1" applyFont="1" applyBorder="1" applyAlignment="1">
      <alignment horizontal="center" vertical="center" shrinkToFit="1"/>
    </xf>
    <xf numFmtId="191" fontId="25" fillId="0" borderId="125" xfId="39" applyNumberFormat="1" applyFont="1" applyBorder="1" applyAlignment="1">
      <alignment horizontal="center" vertical="center" shrinkToFit="1"/>
    </xf>
    <xf numFmtId="191" fontId="25" fillId="0" borderId="125" xfId="40" applyNumberFormat="1" applyFont="1" applyBorder="1" applyAlignment="1">
      <alignment horizontal="center" vertical="center" shrinkToFit="1"/>
    </xf>
    <xf numFmtId="191" fontId="25" fillId="0" borderId="125" xfId="41" applyNumberFormat="1" applyFont="1" applyBorder="1" applyAlignment="1">
      <alignment horizontal="center" vertical="center" shrinkToFit="1"/>
    </xf>
    <xf numFmtId="191" fontId="25" fillId="0" borderId="137" xfId="38" applyNumberFormat="1" applyFont="1" applyBorder="1" applyAlignment="1">
      <alignment horizontal="center" vertical="center" shrinkToFit="1"/>
    </xf>
    <xf numFmtId="0" fontId="26" fillId="0" borderId="0" xfId="5" applyFont="1" applyAlignment="1">
      <alignment horizontal="center"/>
    </xf>
    <xf numFmtId="190" fontId="10" fillId="0" borderId="125" xfId="37" applyNumberFormat="1" applyFont="1" applyBorder="1" applyAlignment="1">
      <alignment horizontal="center" vertical="center" shrinkToFit="1"/>
    </xf>
    <xf numFmtId="190" fontId="10" fillId="0" borderId="125" xfId="33" applyNumberFormat="1" applyFont="1" applyFill="1" applyBorder="1" applyAlignment="1">
      <alignment horizontal="center" vertical="center"/>
    </xf>
    <xf numFmtId="190" fontId="10" fillId="0" borderId="125" xfId="36" applyNumberFormat="1" applyFont="1" applyBorder="1" applyAlignment="1">
      <alignment horizontal="center" vertical="center" shrinkToFit="1"/>
    </xf>
    <xf numFmtId="191" fontId="10" fillId="0" borderId="125" xfId="37" applyNumberFormat="1" applyFont="1" applyBorder="1" applyAlignment="1">
      <alignment horizontal="center" vertical="center" shrinkToFit="1"/>
    </xf>
    <xf numFmtId="190" fontId="10" fillId="0" borderId="125" xfId="35" applyNumberFormat="1" applyFont="1" applyBorder="1" applyAlignment="1">
      <alignment horizontal="center" vertical="center" shrinkToFit="1"/>
    </xf>
    <xf numFmtId="190" fontId="10" fillId="0" borderId="125" xfId="5" applyNumberFormat="1" applyFont="1" applyBorder="1" applyAlignment="1">
      <alignment horizontal="center" vertical="center"/>
    </xf>
    <xf numFmtId="191" fontId="10" fillId="0" borderId="129" xfId="37" applyNumberFormat="1" applyFont="1" applyBorder="1" applyAlignment="1">
      <alignment horizontal="center" vertical="center" shrinkToFit="1"/>
    </xf>
    <xf numFmtId="190" fontId="10" fillId="0" borderId="129" xfId="37" applyNumberFormat="1" applyFont="1" applyBorder="1" applyAlignment="1">
      <alignment horizontal="center" vertical="center" shrinkToFit="1"/>
    </xf>
    <xf numFmtId="190" fontId="10" fillId="0" borderId="129" xfId="33" applyNumberFormat="1" applyFont="1" applyFill="1" applyBorder="1" applyAlignment="1">
      <alignment horizontal="center" vertical="center"/>
    </xf>
    <xf numFmtId="190" fontId="10" fillId="0" borderId="129" xfId="36" applyNumberFormat="1" applyFont="1" applyBorder="1" applyAlignment="1">
      <alignment horizontal="center" vertical="center" shrinkToFit="1"/>
    </xf>
    <xf numFmtId="190" fontId="10" fillId="0" borderId="129" xfId="35" applyNumberFormat="1" applyFont="1" applyBorder="1" applyAlignment="1">
      <alignment horizontal="center" vertical="center" shrinkToFit="1"/>
    </xf>
    <xf numFmtId="190" fontId="10" fillId="0" borderId="129" xfId="5" applyNumberFormat="1" applyFont="1" applyBorder="1" applyAlignment="1">
      <alignment horizontal="center" vertical="center"/>
    </xf>
    <xf numFmtId="0" fontId="7" fillId="0" borderId="132" xfId="5" applyBorder="1" applyAlignment="1">
      <alignment horizontal="right" vertical="center"/>
    </xf>
    <xf numFmtId="185" fontId="7" fillId="0" borderId="125" xfId="5" applyNumberFormat="1" applyBorder="1" applyAlignment="1">
      <alignment horizontal="right" vertical="center"/>
    </xf>
    <xf numFmtId="0" fontId="42" fillId="0" borderId="84" xfId="60" applyFont="1" applyBorder="1" applyAlignment="1">
      <alignment horizontal="center" vertical="center"/>
    </xf>
    <xf numFmtId="0" fontId="42" fillId="0" borderId="85" xfId="60" applyFont="1" applyBorder="1" applyAlignment="1">
      <alignment horizontal="center" vertical="center"/>
    </xf>
    <xf numFmtId="0" fontId="42" fillId="0" borderId="86" xfId="60" applyFont="1" applyBorder="1" applyAlignment="1">
      <alignment horizontal="center" vertical="center" wrapText="1"/>
    </xf>
    <xf numFmtId="0" fontId="42" fillId="0" borderId="87" xfId="60" applyFont="1" applyBorder="1" applyAlignment="1">
      <alignment horizontal="center" vertical="center" wrapText="1"/>
    </xf>
    <xf numFmtId="0" fontId="42" fillId="0" borderId="88" xfId="60" applyFont="1" applyBorder="1" applyAlignment="1">
      <alignment horizontal="center" vertical="center"/>
    </xf>
    <xf numFmtId="0" fontId="42" fillId="0" borderId="89" xfId="60" applyFont="1" applyBorder="1" applyAlignment="1">
      <alignment horizontal="center" vertical="center" wrapText="1"/>
    </xf>
    <xf numFmtId="0" fontId="25" fillId="0" borderId="92" xfId="60" applyFont="1" applyBorder="1" applyAlignment="1">
      <alignment horizontal="center" vertical="center"/>
    </xf>
    <xf numFmtId="0" fontId="25" fillId="0" borderId="93" xfId="60" applyFont="1" applyBorder="1" applyAlignment="1">
      <alignment horizontal="center" vertical="center"/>
    </xf>
    <xf numFmtId="0" fontId="25" fillId="0" borderId="94" xfId="60" applyFont="1" applyBorder="1" applyAlignment="1">
      <alignment horizontal="center" vertical="center"/>
    </xf>
    <xf numFmtId="38" fontId="25" fillId="0" borderId="92" xfId="61" applyFont="1" applyFill="1" applyBorder="1" applyAlignment="1">
      <alignment horizontal="center" vertical="center" shrinkToFit="1"/>
    </xf>
    <xf numFmtId="38" fontId="25" fillId="0" borderId="95" xfId="61" applyFont="1" applyFill="1" applyBorder="1" applyAlignment="1">
      <alignment horizontal="center" vertical="center" shrinkToFit="1"/>
    </xf>
    <xf numFmtId="38" fontId="25" fillId="0" borderId="96" xfId="61" applyFont="1" applyFill="1" applyBorder="1" applyAlignment="1">
      <alignment horizontal="center" vertical="center" shrinkToFit="1"/>
    </xf>
    <xf numFmtId="38" fontId="25" fillId="0" borderId="97" xfId="61" applyFont="1" applyFill="1" applyBorder="1" applyAlignment="1">
      <alignment horizontal="center" vertical="center" shrinkToFit="1"/>
    </xf>
    <xf numFmtId="0" fontId="25" fillId="0" borderId="76" xfId="60" applyFont="1" applyBorder="1" applyAlignment="1">
      <alignment horizontal="center" vertical="center"/>
    </xf>
    <xf numFmtId="0" fontId="25" fillId="0" borderId="77" xfId="60" applyFont="1" applyBorder="1" applyAlignment="1">
      <alignment horizontal="center" vertical="center"/>
    </xf>
    <xf numFmtId="0" fontId="25" fillId="0" borderId="78" xfId="60" applyFont="1" applyBorder="1" applyAlignment="1">
      <alignment horizontal="center" vertical="center"/>
    </xf>
    <xf numFmtId="38" fontId="25" fillId="0" borderId="76" xfId="61" applyFont="1" applyFill="1" applyBorder="1" applyAlignment="1">
      <alignment horizontal="center" vertical="center" shrinkToFit="1"/>
    </xf>
    <xf numFmtId="38" fontId="25" fillId="0" borderId="100" xfId="61" applyFont="1" applyFill="1" applyBorder="1" applyAlignment="1">
      <alignment horizontal="center" vertical="center" shrinkToFit="1"/>
    </xf>
    <xf numFmtId="38" fontId="25" fillId="0" borderId="101" xfId="61" applyFont="1" applyFill="1" applyBorder="1" applyAlignment="1">
      <alignment horizontal="center" vertical="center" shrinkToFit="1"/>
    </xf>
    <xf numFmtId="38" fontId="25" fillId="0" borderId="102" xfId="61" applyFont="1" applyFill="1" applyBorder="1" applyAlignment="1">
      <alignment horizontal="center" vertical="center" shrinkToFit="1"/>
    </xf>
    <xf numFmtId="0" fontId="25" fillId="0" borderId="105" xfId="60" applyFont="1" applyBorder="1" applyAlignment="1">
      <alignment horizontal="center" vertical="center"/>
    </xf>
    <xf numFmtId="0" fontId="25" fillId="0" borderId="106" xfId="60" applyFont="1" applyBorder="1" applyAlignment="1">
      <alignment horizontal="center" vertical="center"/>
    </xf>
    <xf numFmtId="0" fontId="25" fillId="0" borderId="107" xfId="60" applyFont="1" applyBorder="1" applyAlignment="1">
      <alignment horizontal="center" vertical="center"/>
    </xf>
    <xf numFmtId="38" fontId="25" fillId="0" borderId="105" xfId="61" applyFont="1" applyFill="1" applyBorder="1" applyAlignment="1">
      <alignment horizontal="center" vertical="center" shrinkToFit="1"/>
    </xf>
    <xf numFmtId="38" fontId="25" fillId="0" borderId="108" xfId="61" applyFont="1" applyFill="1" applyBorder="1" applyAlignment="1">
      <alignment horizontal="center" vertical="center" shrinkToFit="1"/>
    </xf>
    <xf numFmtId="38" fontId="25" fillId="0" borderId="109" xfId="61" applyFont="1" applyFill="1" applyBorder="1" applyAlignment="1">
      <alignment horizontal="center" vertical="center" shrinkToFit="1"/>
    </xf>
    <xf numFmtId="38" fontId="25" fillId="0" borderId="110" xfId="61" applyFont="1" applyFill="1" applyBorder="1" applyAlignment="1">
      <alignment horizontal="center" vertical="center" shrinkToFit="1"/>
    </xf>
    <xf numFmtId="0" fontId="25" fillId="0" borderId="92" xfId="60" applyFont="1" applyBorder="1" applyAlignment="1">
      <alignment horizontal="center" vertical="center" wrapText="1"/>
    </xf>
    <xf numFmtId="0" fontId="25" fillId="0" borderId="93" xfId="60" applyFont="1" applyBorder="1" applyAlignment="1">
      <alignment horizontal="center" vertical="center" wrapText="1"/>
    </xf>
    <xf numFmtId="0" fontId="25" fillId="0" borderId="94" xfId="60" applyFont="1" applyBorder="1" applyAlignment="1">
      <alignment horizontal="center" vertical="center" wrapText="1"/>
    </xf>
    <xf numFmtId="0" fontId="25" fillId="0" borderId="79" xfId="60" applyFont="1" applyBorder="1" applyAlignment="1">
      <alignment horizontal="center" vertical="center"/>
    </xf>
    <xf numFmtId="0" fontId="25" fillId="0" borderId="113" xfId="60" applyFont="1" applyBorder="1" applyAlignment="1">
      <alignment horizontal="center" vertical="center"/>
    </xf>
    <xf numFmtId="0" fontId="25" fillId="0" borderId="114" xfId="60" applyFont="1" applyBorder="1" applyAlignment="1">
      <alignment horizontal="center" vertical="center"/>
    </xf>
    <xf numFmtId="38" fontId="25" fillId="0" borderId="80" xfId="61" applyFont="1" applyFill="1" applyBorder="1" applyAlignment="1">
      <alignment horizontal="center" vertical="center" shrinkToFit="1"/>
    </xf>
    <xf numFmtId="38" fontId="25" fillId="0" borderId="81" xfId="61" applyFont="1" applyFill="1" applyBorder="1" applyAlignment="1">
      <alignment horizontal="center" vertical="center" shrinkToFit="1"/>
    </xf>
    <xf numFmtId="38" fontId="25" fillId="0" borderId="82" xfId="61" applyFont="1" applyFill="1" applyBorder="1" applyAlignment="1">
      <alignment horizontal="center" vertical="center" shrinkToFit="1"/>
    </xf>
    <xf numFmtId="0" fontId="25" fillId="0" borderId="116" xfId="60" applyFont="1" applyBorder="1" applyAlignment="1">
      <alignment horizontal="center" vertical="center" wrapText="1"/>
    </xf>
    <xf numFmtId="0" fontId="25" fillId="0" borderId="117" xfId="60" applyFont="1" applyBorder="1" applyAlignment="1">
      <alignment horizontal="center" vertical="center" wrapText="1"/>
    </xf>
    <xf numFmtId="0" fontId="25" fillId="0" borderId="118" xfId="60" applyFont="1" applyBorder="1" applyAlignment="1">
      <alignment horizontal="center" vertical="center" wrapText="1"/>
    </xf>
    <xf numFmtId="38" fontId="25" fillId="0" borderId="116" xfId="61" applyFont="1" applyFill="1" applyBorder="1" applyAlignment="1">
      <alignment horizontal="center" vertical="center" shrinkToFit="1"/>
    </xf>
    <xf numFmtId="38" fontId="25" fillId="0" borderId="119" xfId="61" applyFont="1" applyFill="1" applyBorder="1" applyAlignment="1">
      <alignment horizontal="center" vertical="center" shrinkToFit="1"/>
    </xf>
    <xf numFmtId="38" fontId="25" fillId="0" borderId="120" xfId="61" applyFont="1" applyFill="1" applyBorder="1" applyAlignment="1">
      <alignment horizontal="center" vertical="center" shrinkToFit="1"/>
    </xf>
    <xf numFmtId="38" fontId="25" fillId="0" borderId="121" xfId="61" applyFont="1" applyFill="1" applyBorder="1" applyAlignment="1">
      <alignment horizontal="center" vertical="center" shrinkToFit="1"/>
    </xf>
    <xf numFmtId="0" fontId="41" fillId="0" borderId="0" xfId="60" applyFont="1" applyAlignment="1">
      <alignment vertical="center" wrapText="1"/>
    </xf>
    <xf numFmtId="38" fontId="25" fillId="0" borderId="0" xfId="61" applyFont="1" applyFill="1" applyBorder="1" applyAlignment="1">
      <alignment horizontal="center" vertical="center" shrinkToFit="1"/>
    </xf>
    <xf numFmtId="0" fontId="7" fillId="0" borderId="0" xfId="60" applyFont="1">
      <alignment vertical="center"/>
    </xf>
    <xf numFmtId="0" fontId="7" fillId="0" borderId="0" xfId="60" applyFont="1" applyAlignment="1">
      <alignment vertical="top"/>
    </xf>
    <xf numFmtId="0" fontId="25" fillId="0" borderId="0" xfId="60" applyFont="1">
      <alignment vertical="center"/>
    </xf>
    <xf numFmtId="176" fontId="25" fillId="0" borderId="3" xfId="0" applyFont="1" applyBorder="1" applyAlignment="1">
      <alignment horizontal="left" vertical="center"/>
    </xf>
    <xf numFmtId="176" fontId="26" fillId="0" borderId="0" xfId="0" applyFont="1" applyAlignment="1"/>
    <xf numFmtId="176" fontId="25" fillId="0" borderId="16" xfId="0" applyFont="1" applyBorder="1" applyAlignment="1">
      <alignment horizontal="left" vertical="center"/>
    </xf>
    <xf numFmtId="176" fontId="25" fillId="0" borderId="3" xfId="0" applyFont="1" applyBorder="1">
      <alignment vertical="center"/>
    </xf>
    <xf numFmtId="176" fontId="25" fillId="0" borderId="0" xfId="0" applyFont="1" applyAlignment="1">
      <alignment horizontal="left" vertical="center"/>
    </xf>
    <xf numFmtId="176" fontId="25" fillId="0" borderId="0" xfId="0" applyFont="1" applyAlignment="1">
      <alignment vertical="center" wrapText="1"/>
    </xf>
    <xf numFmtId="176" fontId="26" fillId="0" borderId="0" xfId="0" applyFont="1">
      <alignment vertical="center"/>
    </xf>
    <xf numFmtId="187" fontId="25" fillId="0" borderId="0" xfId="9" applyNumberFormat="1" applyFont="1" applyFill="1" applyBorder="1" applyAlignment="1">
      <alignment vertical="center"/>
    </xf>
    <xf numFmtId="188" fontId="25" fillId="0" borderId="0" xfId="28" applyNumberFormat="1" applyFont="1" applyAlignment="1">
      <alignment horizontal="right" vertical="center" wrapText="1"/>
    </xf>
    <xf numFmtId="176" fontId="26" fillId="2" borderId="0" xfId="0" applyFont="1" applyFill="1">
      <alignment vertical="center"/>
    </xf>
    <xf numFmtId="0" fontId="10" fillId="0" borderId="125" xfId="5" applyFont="1" applyBorder="1" applyAlignment="1">
      <alignment horizontal="center" vertical="center" wrapText="1"/>
    </xf>
    <xf numFmtId="0" fontId="10" fillId="0" borderId="125" xfId="5" applyFont="1" applyBorder="1" applyAlignment="1">
      <alignment horizontal="center" vertical="center"/>
    </xf>
    <xf numFmtId="190" fontId="10" fillId="0" borderId="125" xfId="34" applyNumberFormat="1" applyFont="1" applyBorder="1" applyAlignment="1">
      <alignment horizontal="center" vertical="center" shrinkToFit="1"/>
    </xf>
    <xf numFmtId="0" fontId="10" fillId="0" borderId="129" xfId="5" applyFont="1" applyBorder="1" applyAlignment="1">
      <alignment horizontal="center" vertical="center"/>
    </xf>
    <xf numFmtId="190" fontId="10" fillId="0" borderId="129" xfId="34" applyNumberFormat="1" applyFont="1" applyBorder="1" applyAlignment="1">
      <alignment horizontal="center" vertical="center" shrinkToFit="1"/>
    </xf>
    <xf numFmtId="0" fontId="25" fillId="0" borderId="145" xfId="5" applyFont="1" applyBorder="1" applyAlignment="1">
      <alignment horizontal="center" vertical="center" wrapText="1"/>
    </xf>
    <xf numFmtId="0" fontId="25" fillId="0" borderId="145" xfId="5" applyFont="1" applyBorder="1" applyAlignment="1">
      <alignment horizontal="center" vertical="center"/>
    </xf>
    <xf numFmtId="0" fontId="25" fillId="0" borderId="146" xfId="5" applyFont="1" applyBorder="1" applyAlignment="1">
      <alignment horizontal="center" vertical="center"/>
    </xf>
    <xf numFmtId="0" fontId="25" fillId="0" borderId="125" xfId="5" applyFont="1" applyBorder="1" applyAlignment="1">
      <alignment horizontal="center" vertical="center"/>
    </xf>
    <xf numFmtId="0" fontId="25" fillId="0" borderId="137" xfId="5" applyFont="1" applyBorder="1" applyAlignment="1">
      <alignment horizontal="center" vertical="center" wrapText="1"/>
    </xf>
    <xf numFmtId="0" fontId="25" fillId="0" borderId="144" xfId="5" applyFont="1" applyBorder="1" applyAlignment="1">
      <alignment horizontal="center" vertical="center" wrapText="1"/>
    </xf>
    <xf numFmtId="0" fontId="25" fillId="0" borderId="137" xfId="5" applyFont="1" applyBorder="1" applyAlignment="1">
      <alignment horizontal="center" vertical="center"/>
    </xf>
    <xf numFmtId="0" fontId="26" fillId="3" borderId="0" xfId="5" applyFont="1" applyFill="1"/>
    <xf numFmtId="0" fontId="94" fillId="3" borderId="0" xfId="5" applyFont="1" applyFill="1" applyAlignment="1">
      <alignment vertical="center"/>
    </xf>
    <xf numFmtId="38" fontId="7" fillId="0" borderId="0" xfId="9" applyFont="1" applyFill="1" applyBorder="1" applyAlignment="1" applyProtection="1">
      <alignment horizontal="right" vertical="center"/>
    </xf>
    <xf numFmtId="0" fontId="7" fillId="0" borderId="67" xfId="60" applyFont="1" applyBorder="1">
      <alignment vertical="center"/>
    </xf>
    <xf numFmtId="0" fontId="42" fillId="0" borderId="75" xfId="60" applyFont="1" applyBorder="1" applyAlignment="1">
      <alignment horizontal="center" vertical="center"/>
    </xf>
    <xf numFmtId="0" fontId="42" fillId="0" borderId="79" xfId="60" applyFont="1" applyBorder="1" applyAlignment="1">
      <alignment horizontal="center"/>
    </xf>
    <xf numFmtId="0" fontId="42" fillId="0" borderId="80" xfId="60" applyFont="1" applyBorder="1" applyAlignment="1">
      <alignment horizontal="center" wrapText="1"/>
    </xf>
    <xf numFmtId="0" fontId="42" fillId="0" borderId="81" xfId="60" applyFont="1" applyBorder="1" applyAlignment="1">
      <alignment horizontal="center"/>
    </xf>
    <xf numFmtId="0" fontId="42" fillId="0" borderId="82" xfId="60" applyFont="1" applyBorder="1" applyAlignment="1">
      <alignment horizontal="center" wrapText="1"/>
    </xf>
    <xf numFmtId="0" fontId="42" fillId="0" borderId="57" xfId="60" applyFont="1" applyBorder="1" applyAlignment="1">
      <alignment horizontal="center" vertical="center"/>
    </xf>
    <xf numFmtId="0" fontId="7" fillId="0" borderId="83" xfId="60" applyFont="1" applyBorder="1" applyAlignment="1">
      <alignment horizontal="center" vertical="center"/>
    </xf>
    <xf numFmtId="0" fontId="42" fillId="0" borderId="90" xfId="60" applyFont="1" applyBorder="1" applyAlignment="1">
      <alignment horizontal="center" vertical="center"/>
    </xf>
    <xf numFmtId="0" fontId="41" fillId="0" borderId="91" xfId="60" applyFont="1" applyBorder="1">
      <alignment vertical="center"/>
    </xf>
    <xf numFmtId="38" fontId="25" fillId="0" borderId="98" xfId="61" applyFont="1" applyFill="1" applyBorder="1" applyAlignment="1">
      <alignment horizontal="center" vertical="center" shrinkToFit="1"/>
    </xf>
    <xf numFmtId="0" fontId="41" fillId="0" borderId="99" xfId="60" applyFont="1" applyBorder="1">
      <alignment vertical="center"/>
    </xf>
    <xf numFmtId="38" fontId="25" fillId="0" borderId="103" xfId="61" applyFont="1" applyFill="1" applyBorder="1" applyAlignment="1">
      <alignment horizontal="center" vertical="center" shrinkToFit="1"/>
    </xf>
    <xf numFmtId="0" fontId="41" fillId="0" borderId="104" xfId="60" applyFont="1" applyBorder="1">
      <alignment vertical="center"/>
    </xf>
    <xf numFmtId="38" fontId="25" fillId="0" borderId="111" xfId="61" applyFont="1" applyFill="1" applyBorder="1" applyAlignment="1">
      <alignment horizontal="center" vertical="center" shrinkToFit="1"/>
    </xf>
    <xf numFmtId="0" fontId="41" fillId="0" borderId="91" xfId="60" applyFont="1" applyBorder="1" applyAlignment="1">
      <alignment vertical="center" wrapText="1"/>
    </xf>
    <xf numFmtId="0" fontId="41" fillId="0" borderId="112" xfId="60" applyFont="1" applyBorder="1">
      <alignment vertical="center"/>
    </xf>
    <xf numFmtId="38" fontId="25" fillId="0" borderId="75" xfId="61" applyFont="1" applyFill="1" applyBorder="1" applyAlignment="1">
      <alignment horizontal="center" vertical="center" shrinkToFit="1"/>
    </xf>
    <xf numFmtId="176" fontId="26" fillId="0" borderId="12" xfId="0" applyFont="1" applyBorder="1" applyAlignment="1">
      <alignment horizontal="center" vertical="center"/>
    </xf>
    <xf numFmtId="176" fontId="26" fillId="0" borderId="34" xfId="0" applyFont="1" applyBorder="1" applyAlignment="1">
      <alignment horizontal="center" vertical="center"/>
    </xf>
    <xf numFmtId="176" fontId="26" fillId="0" borderId="13" xfId="0" applyFont="1" applyBorder="1" applyAlignment="1">
      <alignment horizontal="center" vertical="center" wrapText="1"/>
    </xf>
    <xf numFmtId="176" fontId="26" fillId="2" borderId="14" xfId="0" applyFont="1" applyFill="1" applyBorder="1">
      <alignment vertical="center"/>
    </xf>
    <xf numFmtId="176" fontId="26" fillId="2" borderId="19" xfId="0" applyFont="1" applyFill="1" applyBorder="1">
      <alignment vertical="center"/>
    </xf>
    <xf numFmtId="176" fontId="26" fillId="2" borderId="24" xfId="0" applyFont="1" applyFill="1" applyBorder="1">
      <alignment vertical="center"/>
    </xf>
    <xf numFmtId="0" fontId="95" fillId="0" borderId="0" xfId="15" applyFont="1" applyAlignment="1">
      <alignment horizontal="right" vertical="center"/>
    </xf>
    <xf numFmtId="0" fontId="20" fillId="0" borderId="3" xfId="15" applyFont="1" applyBorder="1" applyAlignment="1">
      <alignment horizontal="center" vertical="center" wrapText="1"/>
    </xf>
    <xf numFmtId="0" fontId="20" fillId="0" borderId="3" xfId="15" applyFont="1" applyBorder="1" applyAlignment="1">
      <alignment horizontal="left" vertical="center" wrapText="1"/>
    </xf>
    <xf numFmtId="0" fontId="13" fillId="0" borderId="16" xfId="60" applyFont="1" applyBorder="1">
      <alignment vertical="center"/>
    </xf>
    <xf numFmtId="38" fontId="13" fillId="0" borderId="0" xfId="9" applyFont="1" applyFill="1" applyBorder="1" applyAlignment="1" applyProtection="1">
      <alignment vertical="center"/>
    </xf>
    <xf numFmtId="38" fontId="58" fillId="0" borderId="0" xfId="9" applyFont="1" applyFill="1" applyBorder="1" applyAlignment="1" applyProtection="1">
      <alignment vertical="center"/>
    </xf>
    <xf numFmtId="0" fontId="20" fillId="0" borderId="0" xfId="54" applyFont="1" applyAlignment="1">
      <alignment vertical="center"/>
    </xf>
    <xf numFmtId="176" fontId="53" fillId="2" borderId="7" xfId="0" applyFont="1" applyFill="1" applyBorder="1" applyAlignment="1">
      <alignment vertical="top" wrapText="1"/>
    </xf>
    <xf numFmtId="3" fontId="62" fillId="0" borderId="57" xfId="37" applyNumberFormat="1" applyFont="1" applyBorder="1" applyAlignment="1">
      <alignment horizontal="center" vertical="center"/>
    </xf>
    <xf numFmtId="3" fontId="62" fillId="0" borderId="36" xfId="37" applyNumberFormat="1" applyFont="1" applyBorder="1" applyAlignment="1">
      <alignment horizontal="center" vertical="center"/>
    </xf>
    <xf numFmtId="3" fontId="62" fillId="0" borderId="55" xfId="37" applyNumberFormat="1" applyFont="1" applyBorder="1" applyAlignment="1">
      <alignment horizontal="center" vertical="center"/>
    </xf>
    <xf numFmtId="199" fontId="0" fillId="0" borderId="57" xfId="9" applyNumberFormat="1" applyFont="1" applyFill="1" applyBorder="1" applyAlignment="1" applyProtection="1">
      <alignment horizontal="left" vertical="center"/>
    </xf>
    <xf numFmtId="199" fontId="62" fillId="0" borderId="0" xfId="9" applyNumberFormat="1" applyFont="1" applyFill="1" applyBorder="1" applyAlignment="1">
      <alignment horizontal="left" vertical="center"/>
    </xf>
    <xf numFmtId="199" fontId="61" fillId="0" borderId="0" xfId="37" applyNumberFormat="1" applyFont="1" applyAlignment="1">
      <alignment horizontal="left" vertical="center"/>
    </xf>
    <xf numFmtId="199" fontId="62" fillId="0" borderId="0" xfId="37" applyNumberFormat="1" applyFont="1" applyAlignment="1">
      <alignment horizontal="center" vertical="center"/>
    </xf>
    <xf numFmtId="199" fontId="62" fillId="0" borderId="0" xfId="37" applyNumberFormat="1" applyFont="1" applyAlignment="1">
      <alignment horizontal="center"/>
    </xf>
    <xf numFmtId="199" fontId="62" fillId="0" borderId="54" xfId="37" applyNumberFormat="1" applyFont="1" applyBorder="1" applyAlignment="1">
      <alignment horizontal="distributed" vertical="center"/>
    </xf>
    <xf numFmtId="199" fontId="62" fillId="0" borderId="54" xfId="37" applyNumberFormat="1" applyFont="1" applyBorder="1" applyAlignment="1">
      <alignment horizontal="right" vertical="center"/>
    </xf>
    <xf numFmtId="199" fontId="62" fillId="0" borderId="31" xfId="37" applyNumberFormat="1" applyFont="1" applyBorder="1" applyAlignment="1">
      <alignment horizontal="right" vertical="center"/>
    </xf>
    <xf numFmtId="199" fontId="62" fillId="0" borderId="57" xfId="37" applyNumberFormat="1" applyFont="1" applyBorder="1" applyAlignment="1">
      <alignment horizontal="distributed" vertical="center"/>
    </xf>
    <xf numFmtId="199" fontId="62" fillId="0" borderId="0" xfId="37" applyNumberFormat="1" applyFont="1" applyAlignment="1">
      <alignment horizontal="right" vertical="center"/>
    </xf>
    <xf numFmtId="199" fontId="62" fillId="0" borderId="57" xfId="37" applyNumberFormat="1" applyFont="1" applyBorder="1" applyAlignment="1">
      <alignment horizontal="right" vertical="center"/>
    </xf>
    <xf numFmtId="199" fontId="62" fillId="0" borderId="59" xfId="37" applyNumberFormat="1" applyFont="1" applyBorder="1" applyAlignment="1">
      <alignment horizontal="right" vertical="center"/>
    </xf>
    <xf numFmtId="199" fontId="7" fillId="0" borderId="75" xfId="37" applyNumberFormat="1" applyBorder="1" applyAlignment="1">
      <alignment horizontal="center" vertical="center"/>
    </xf>
    <xf numFmtId="199" fontId="7" fillId="0" borderId="150" xfId="37" applyNumberFormat="1" applyBorder="1" applyAlignment="1">
      <alignment horizontal="right" vertical="center"/>
    </xf>
    <xf numFmtId="199" fontId="7" fillId="0" borderId="75" xfId="37" applyNumberFormat="1" applyBorder="1" applyAlignment="1">
      <alignment horizontal="right" vertical="center"/>
    </xf>
    <xf numFmtId="199" fontId="7" fillId="0" borderId="151" xfId="37" applyNumberFormat="1" applyBorder="1" applyAlignment="1">
      <alignment horizontal="right" vertical="center"/>
    </xf>
    <xf numFmtId="199" fontId="7" fillId="0" borderId="0" xfId="37" applyNumberFormat="1">
      <alignment vertical="center"/>
    </xf>
    <xf numFmtId="199" fontId="7" fillId="0" borderId="36" xfId="37" applyNumberFormat="1" applyBorder="1" applyAlignment="1">
      <alignment horizontal="center" vertical="center"/>
    </xf>
    <xf numFmtId="199" fontId="62" fillId="0" borderId="16" xfId="37" applyNumberFormat="1" applyFont="1" applyBorder="1" applyAlignment="1">
      <alignment horizontal="right" vertical="center"/>
    </xf>
    <xf numFmtId="199" fontId="62" fillId="0" borderId="36" xfId="37" applyNumberFormat="1" applyFont="1" applyBorder="1" applyAlignment="1">
      <alignment horizontal="right" vertical="center"/>
    </xf>
    <xf numFmtId="199" fontId="62" fillId="0" borderId="17" xfId="37" applyNumberFormat="1" applyFont="1" applyBorder="1" applyAlignment="1">
      <alignment horizontal="right" vertical="center"/>
    </xf>
    <xf numFmtId="199" fontId="62" fillId="0" borderId="0" xfId="37" applyNumberFormat="1" applyFont="1">
      <alignment vertical="center"/>
    </xf>
    <xf numFmtId="199" fontId="7" fillId="0" borderId="0" xfId="37" applyNumberFormat="1" applyAlignment="1">
      <alignment horizontal="center" vertical="center"/>
    </xf>
    <xf numFmtId="199" fontId="7" fillId="0" borderId="0" xfId="37" applyNumberFormat="1" applyAlignment="1">
      <alignment horizontal="right" vertical="center"/>
    </xf>
    <xf numFmtId="199" fontId="7" fillId="0" borderId="57" xfId="37" applyNumberFormat="1" applyBorder="1" applyAlignment="1">
      <alignment horizontal="right" vertical="center"/>
    </xf>
    <xf numFmtId="199" fontId="7" fillId="0" borderId="59" xfId="37" applyNumberFormat="1" applyBorder="1" applyAlignment="1">
      <alignment horizontal="right" vertical="center"/>
    </xf>
    <xf numFmtId="199" fontId="7" fillId="0" borderId="57" xfId="37" applyNumberFormat="1" applyBorder="1" applyAlignment="1">
      <alignment horizontal="center" vertical="center"/>
    </xf>
    <xf numFmtId="199" fontId="7" fillId="0" borderId="57" xfId="37" applyNumberFormat="1" applyBorder="1" applyAlignment="1">
      <alignment horizontal="left" vertical="center"/>
    </xf>
    <xf numFmtId="199" fontId="7" fillId="0" borderId="36" xfId="37" applyNumberFormat="1" applyBorder="1" applyAlignment="1">
      <alignment horizontal="left" vertical="center"/>
    </xf>
    <xf numFmtId="199" fontId="7" fillId="0" borderId="17" xfId="37" applyNumberFormat="1" applyBorder="1" applyAlignment="1">
      <alignment horizontal="right" vertical="center"/>
    </xf>
    <xf numFmtId="199" fontId="7" fillId="0" borderId="36" xfId="37" applyNumberFormat="1" applyBorder="1" applyAlignment="1">
      <alignment horizontal="right" vertical="center"/>
    </xf>
    <xf numFmtId="199" fontId="7" fillId="0" borderId="0" xfId="37" applyNumberFormat="1" applyAlignment="1">
      <alignment horizontal="left" vertical="center"/>
    </xf>
    <xf numFmtId="199" fontId="62" fillId="0" borderId="54" xfId="9" applyNumberFormat="1" applyFont="1" applyFill="1" applyBorder="1" applyAlignment="1">
      <alignment horizontal="right" vertical="center"/>
    </xf>
    <xf numFmtId="199" fontId="62" fillId="0" borderId="57" xfId="9" applyNumberFormat="1" applyFont="1" applyFill="1" applyBorder="1" applyAlignment="1" applyProtection="1">
      <alignment horizontal="right" vertical="center"/>
      <protection locked="0"/>
    </xf>
    <xf numFmtId="199" fontId="62" fillId="0" borderId="57" xfId="9" applyNumberFormat="1" applyFont="1" applyFill="1" applyBorder="1" applyAlignment="1">
      <alignment horizontal="right" vertical="center"/>
    </xf>
    <xf numFmtId="199" fontId="26" fillId="0" borderId="75" xfId="9" applyNumberFormat="1" applyFont="1" applyFill="1" applyBorder="1" applyAlignment="1">
      <alignment horizontal="right" vertical="center"/>
    </xf>
    <xf numFmtId="199" fontId="26" fillId="0" borderId="57" xfId="9" applyNumberFormat="1" applyFont="1" applyFill="1" applyBorder="1" applyAlignment="1">
      <alignment horizontal="right" vertical="center"/>
    </xf>
    <xf numFmtId="199" fontId="26" fillId="0" borderId="57" xfId="9" applyNumberFormat="1" applyFont="1" applyFill="1" applyBorder="1" applyAlignment="1">
      <alignment horizontal="center" vertical="center"/>
    </xf>
    <xf numFmtId="199" fontId="26" fillId="0" borderId="75" xfId="9" applyNumberFormat="1" applyFont="1" applyFill="1" applyBorder="1" applyAlignment="1">
      <alignment horizontal="center" vertical="center"/>
    </xf>
    <xf numFmtId="199" fontId="26" fillId="0" borderId="36" xfId="9" applyNumberFormat="1" applyFont="1" applyFill="1" applyBorder="1" applyAlignment="1">
      <alignment horizontal="right" vertical="center"/>
    </xf>
    <xf numFmtId="3" fontId="7" fillId="0" borderId="152" xfId="37" applyNumberFormat="1" applyBorder="1" applyAlignment="1">
      <alignment horizontal="center" vertical="center"/>
    </xf>
    <xf numFmtId="3" fontId="7" fillId="0" borderId="18" xfId="37" applyNumberFormat="1" applyBorder="1" applyAlignment="1">
      <alignment horizontal="center" vertical="center"/>
    </xf>
    <xf numFmtId="3" fontId="0" fillId="0" borderId="58" xfId="9" applyNumberFormat="1" applyFont="1" applyFill="1" applyBorder="1" applyAlignment="1" applyProtection="1">
      <alignment horizontal="left" vertical="center"/>
    </xf>
    <xf numFmtId="3" fontId="7" fillId="0" borderId="58" xfId="37" applyNumberFormat="1" applyBorder="1" applyAlignment="1">
      <alignment horizontal="left" vertical="center"/>
    </xf>
    <xf numFmtId="3" fontId="7" fillId="0" borderId="18" xfId="37" applyNumberFormat="1" applyBorder="1" applyAlignment="1">
      <alignment horizontal="left" vertical="center"/>
    </xf>
    <xf numFmtId="176" fontId="53" fillId="2" borderId="3" xfId="0" applyFont="1" applyFill="1" applyBorder="1" applyAlignment="1">
      <alignment horizontal="left" vertical="center"/>
    </xf>
    <xf numFmtId="187" fontId="53" fillId="0" borderId="21" xfId="9" applyNumberFormat="1" applyFont="1" applyFill="1" applyBorder="1" applyAlignment="1">
      <alignment horizontal="center" vertical="center"/>
    </xf>
    <xf numFmtId="176" fontId="13" fillId="0" borderId="3" xfId="0" applyFont="1" applyBorder="1" applyAlignment="1">
      <alignment horizontal="center" vertical="center" wrapText="1"/>
    </xf>
    <xf numFmtId="38" fontId="53" fillId="0" borderId="3" xfId="30" applyFont="1" applyFill="1" applyBorder="1" applyAlignment="1">
      <alignment horizontal="right" vertical="center" wrapText="1"/>
    </xf>
    <xf numFmtId="176" fontId="53" fillId="0" borderId="3" xfId="0" applyFont="1" applyBorder="1" applyAlignment="1">
      <alignment horizontal="left" vertical="center"/>
    </xf>
    <xf numFmtId="0" fontId="96" fillId="0" borderId="3" xfId="31" applyFont="1" applyBorder="1" applyAlignment="1">
      <alignment horizontal="center" vertical="center" wrapText="1"/>
    </xf>
    <xf numFmtId="189" fontId="53" fillId="0" borderId="3" xfId="30" applyNumberFormat="1" applyFont="1" applyFill="1" applyBorder="1" applyAlignment="1">
      <alignment horizontal="right" vertical="center" wrapText="1"/>
    </xf>
    <xf numFmtId="38" fontId="53" fillId="0" borderId="3" xfId="30" applyFont="1" applyBorder="1" applyAlignment="1">
      <alignment horizontal="right" vertical="center" wrapText="1"/>
    </xf>
    <xf numFmtId="38" fontId="46" fillId="0" borderId="3" xfId="30" applyFont="1" applyBorder="1" applyAlignment="1">
      <alignment horizontal="right" vertical="center" wrapText="1"/>
    </xf>
    <xf numFmtId="187" fontId="53" fillId="0" borderId="21" xfId="9" applyNumberFormat="1" applyFont="1" applyFill="1" applyBorder="1" applyAlignment="1">
      <alignment horizontal="center" vertical="center" shrinkToFit="1"/>
    </xf>
    <xf numFmtId="57" fontId="53" fillId="0" borderId="21" xfId="9" applyNumberFormat="1" applyFont="1" applyFill="1" applyBorder="1" applyAlignment="1">
      <alignment horizontal="center" vertical="center"/>
    </xf>
    <xf numFmtId="176" fontId="13" fillId="0" borderId="0" xfId="0" applyFont="1" applyAlignment="1"/>
    <xf numFmtId="176" fontId="13" fillId="0" borderId="0" xfId="0" applyFont="1">
      <alignment vertical="center"/>
    </xf>
    <xf numFmtId="187" fontId="91" fillId="0" borderId="21" xfId="9" applyNumberFormat="1" applyFont="1" applyFill="1" applyBorder="1" applyAlignment="1">
      <alignment vertical="center"/>
    </xf>
    <xf numFmtId="187" fontId="91" fillId="0" borderId="3" xfId="9" applyNumberFormat="1" applyFont="1" applyFill="1" applyBorder="1" applyAlignment="1">
      <alignment vertical="center"/>
    </xf>
    <xf numFmtId="188" fontId="91" fillId="0" borderId="3" xfId="28" applyNumberFormat="1" applyFont="1" applyBorder="1" applyAlignment="1">
      <alignment horizontal="right" vertical="center" wrapText="1"/>
    </xf>
    <xf numFmtId="188" fontId="91" fillId="0" borderId="3" xfId="28" applyNumberFormat="1" applyFont="1" applyBorder="1" applyAlignment="1">
      <alignment vertical="center" wrapText="1"/>
    </xf>
    <xf numFmtId="38" fontId="62" fillId="0" borderId="54" xfId="68" applyFont="1" applyBorder="1" applyAlignment="1" applyProtection="1">
      <alignment horizontal="right" vertical="center"/>
      <protection locked="0"/>
    </xf>
    <xf numFmtId="38" fontId="62" fillId="0" borderId="0" xfId="68" applyFont="1" applyAlignment="1" applyProtection="1">
      <alignment horizontal="right" vertical="center"/>
      <protection locked="0"/>
    </xf>
    <xf numFmtId="38" fontId="62" fillId="0" borderId="57" xfId="68" applyFont="1" applyBorder="1" applyAlignment="1" applyProtection="1">
      <alignment horizontal="right" vertical="center"/>
      <protection locked="0"/>
    </xf>
    <xf numFmtId="38" fontId="0" fillId="0" borderId="150" xfId="68" applyFont="1" applyFill="1" applyBorder="1" applyAlignment="1">
      <alignment horizontal="right" vertical="center"/>
    </xf>
    <xf numFmtId="38" fontId="0" fillId="0" borderId="75" xfId="68" applyFont="1" applyFill="1" applyBorder="1" applyAlignment="1">
      <alignment horizontal="right" vertical="center"/>
    </xf>
    <xf numFmtId="38" fontId="62" fillId="0" borderId="16" xfId="68" applyFont="1" applyBorder="1" applyAlignment="1">
      <alignment horizontal="right" vertical="center"/>
    </xf>
    <xf numFmtId="38" fontId="62" fillId="0" borderId="36" xfId="68" applyFont="1" applyBorder="1" applyAlignment="1">
      <alignment horizontal="right" vertical="center"/>
    </xf>
    <xf numFmtId="38" fontId="0" fillId="0" borderId="0" xfId="68" applyFont="1" applyFill="1" applyBorder="1" applyAlignment="1">
      <alignment horizontal="right" vertical="center"/>
    </xf>
    <xf numFmtId="38" fontId="0" fillId="0" borderId="57" xfId="68" applyFont="1" applyFill="1" applyBorder="1" applyAlignment="1">
      <alignment horizontal="right" vertical="center"/>
    </xf>
    <xf numFmtId="38" fontId="0" fillId="0" borderId="16" xfId="68" applyFont="1" applyFill="1" applyBorder="1" applyAlignment="1">
      <alignment horizontal="right" vertical="center"/>
    </xf>
    <xf numFmtId="38" fontId="0" fillId="0" borderId="36" xfId="68" applyFont="1" applyFill="1" applyBorder="1" applyAlignment="1">
      <alignment horizontal="right" vertical="center"/>
    </xf>
    <xf numFmtId="38" fontId="62" fillId="0" borderId="55" xfId="68" applyFont="1" applyBorder="1" applyAlignment="1" applyProtection="1">
      <alignment horizontal="right" vertical="center"/>
      <protection locked="0"/>
    </xf>
    <xf numFmtId="38" fontId="62" fillId="0" borderId="58" xfId="68" applyFont="1" applyBorder="1" applyAlignment="1" applyProtection="1">
      <alignment horizontal="right" vertical="center"/>
      <protection locked="0"/>
    </xf>
    <xf numFmtId="38" fontId="62" fillId="0" borderId="18" xfId="68" applyFont="1" applyBorder="1" applyAlignment="1">
      <alignment horizontal="right" vertical="center"/>
    </xf>
    <xf numFmtId="38" fontId="62" fillId="0" borderId="54" xfId="68" applyFont="1" applyFill="1" applyBorder="1" applyAlignment="1" applyProtection="1">
      <alignment horizontal="right" vertical="center"/>
      <protection locked="0"/>
    </xf>
    <xf numFmtId="38" fontId="62" fillId="0" borderId="57" xfId="68" applyFont="1" applyFill="1" applyBorder="1" applyAlignment="1" applyProtection="1">
      <alignment horizontal="right" vertical="center"/>
      <protection locked="0"/>
    </xf>
    <xf numFmtId="38" fontId="62" fillId="0" borderId="57" xfId="68" applyFont="1" applyFill="1" applyBorder="1" applyAlignment="1">
      <alignment horizontal="right" vertical="center"/>
    </xf>
    <xf numFmtId="38" fontId="26" fillId="0" borderId="75" xfId="68" applyFont="1" applyFill="1" applyBorder="1" applyAlignment="1">
      <alignment horizontal="right" vertical="center"/>
    </xf>
    <xf numFmtId="38" fontId="26" fillId="0" borderId="57" xfId="68" applyFont="1" applyFill="1" applyBorder="1" applyAlignment="1">
      <alignment horizontal="right" vertical="center"/>
    </xf>
    <xf numFmtId="38" fontId="26" fillId="0" borderId="57" xfId="68" applyFont="1" applyFill="1" applyBorder="1" applyAlignment="1">
      <alignment horizontal="center" vertical="center"/>
    </xf>
    <xf numFmtId="38" fontId="26" fillId="0" borderId="75" xfId="68" applyFont="1" applyFill="1" applyBorder="1" applyAlignment="1">
      <alignment horizontal="center" vertical="center"/>
    </xf>
    <xf numFmtId="38" fontId="26" fillId="0" borderId="36" xfId="68" applyFont="1" applyFill="1" applyBorder="1" applyAlignment="1">
      <alignment horizontal="right" vertical="center"/>
    </xf>
    <xf numFmtId="38" fontId="67" fillId="0" borderId="54" xfId="68" applyFont="1" applyBorder="1" applyAlignment="1" applyProtection="1">
      <alignment horizontal="right" vertical="center"/>
      <protection locked="0"/>
    </xf>
    <xf numFmtId="38" fontId="67" fillId="0" borderId="31" xfId="68" applyFont="1" applyBorder="1" applyAlignment="1" applyProtection="1">
      <alignment horizontal="right" vertical="center"/>
      <protection locked="0"/>
    </xf>
    <xf numFmtId="38" fontId="67" fillId="0" borderId="55" xfId="68" applyFont="1" applyBorder="1" applyAlignment="1">
      <alignment horizontal="right" vertical="center"/>
    </xf>
    <xf numFmtId="38" fontId="67" fillId="0" borderId="54" xfId="68" applyFont="1" applyBorder="1" applyAlignment="1">
      <alignment horizontal="right" vertical="center"/>
    </xf>
    <xf numFmtId="38" fontId="67" fillId="0" borderId="56" xfId="68" applyFont="1" applyBorder="1" applyAlignment="1">
      <alignment horizontal="right" vertical="center"/>
    </xf>
    <xf numFmtId="38" fontId="67" fillId="0" borderId="56" xfId="68" applyFont="1" applyBorder="1" applyAlignment="1" applyProtection="1">
      <alignment horizontal="right" vertical="center"/>
      <protection locked="0"/>
    </xf>
    <xf numFmtId="38" fontId="67" fillId="0" borderId="55" xfId="68" applyFont="1" applyBorder="1" applyAlignment="1" applyProtection="1">
      <alignment horizontal="right" vertical="center"/>
      <protection locked="0"/>
    </xf>
    <xf numFmtId="38" fontId="67" fillId="0" borderId="57" xfId="68" applyFont="1" applyBorder="1" applyAlignment="1" applyProtection="1">
      <alignment horizontal="right" vertical="center"/>
      <protection locked="0"/>
    </xf>
    <xf numFmtId="38" fontId="67" fillId="0" borderId="0" xfId="68" applyFont="1" applyAlignment="1" applyProtection="1">
      <alignment horizontal="right" vertical="center"/>
      <protection locked="0"/>
    </xf>
    <xf numFmtId="38" fontId="67" fillId="0" borderId="58" xfId="68" applyFont="1" applyBorder="1" applyAlignment="1">
      <alignment horizontal="right" vertical="center"/>
    </xf>
    <xf numFmtId="38" fontId="67" fillId="0" borderId="57" xfId="68" applyFont="1" applyBorder="1" applyAlignment="1">
      <alignment horizontal="right" vertical="center"/>
    </xf>
    <xf numFmtId="38" fontId="67" fillId="0" borderId="59" xfId="68" applyFont="1" applyBorder="1" applyAlignment="1">
      <alignment horizontal="right" vertical="center"/>
    </xf>
    <xf numFmtId="38" fontId="67" fillId="0" borderId="59" xfId="68" applyFont="1" applyBorder="1" applyAlignment="1" applyProtection="1">
      <alignment horizontal="right" vertical="center"/>
      <protection locked="0"/>
    </xf>
    <xf numFmtId="38" fontId="67" fillId="0" borderId="58" xfId="68" applyFont="1" applyBorder="1" applyAlignment="1" applyProtection="1">
      <alignment horizontal="right" vertical="center"/>
      <protection locked="0"/>
    </xf>
    <xf numFmtId="38" fontId="20" fillId="0" borderId="75" xfId="68" applyFont="1" applyFill="1" applyBorder="1" applyAlignment="1">
      <alignment horizontal="right" vertical="center"/>
    </xf>
    <xf numFmtId="38" fontId="67" fillId="0" borderId="36" xfId="68" applyFont="1" applyBorder="1" applyAlignment="1">
      <alignment horizontal="right" vertical="center"/>
    </xf>
    <xf numFmtId="38" fontId="67" fillId="0" borderId="16" xfId="68" applyFont="1" applyBorder="1" applyAlignment="1">
      <alignment horizontal="right" vertical="center"/>
    </xf>
    <xf numFmtId="38" fontId="67" fillId="0" borderId="18" xfId="68" applyFont="1" applyBorder="1" applyAlignment="1">
      <alignment horizontal="right" vertical="center"/>
    </xf>
    <xf numFmtId="38" fontId="67" fillId="0" borderId="17" xfId="68" applyFont="1" applyBorder="1" applyAlignment="1">
      <alignment horizontal="right" vertical="center"/>
    </xf>
    <xf numFmtId="38" fontId="67" fillId="0" borderId="18" xfId="68" applyFont="1" applyBorder="1" applyAlignment="1" applyProtection="1">
      <alignment horizontal="right" vertical="center"/>
      <protection locked="0"/>
    </xf>
    <xf numFmtId="38" fontId="20" fillId="0" borderId="57" xfId="68" applyFont="1" applyFill="1" applyBorder="1" applyAlignment="1">
      <alignment horizontal="right" vertical="center"/>
    </xf>
    <xf numFmtId="38" fontId="20" fillId="0" borderId="36" xfId="68" applyFont="1" applyFill="1" applyBorder="1" applyAlignment="1">
      <alignment horizontal="right" vertical="center"/>
    </xf>
    <xf numFmtId="38" fontId="62" fillId="0" borderId="56" xfId="68" applyFont="1" applyFill="1" applyBorder="1" applyAlignment="1" applyProtection="1">
      <alignment horizontal="right" vertical="center"/>
      <protection locked="0"/>
    </xf>
    <xf numFmtId="38" fontId="62" fillId="0" borderId="31" xfId="68" applyFont="1" applyFill="1" applyBorder="1" applyAlignment="1" applyProtection="1">
      <alignment horizontal="right" vertical="center"/>
      <protection locked="0"/>
    </xf>
    <xf numFmtId="38" fontId="62" fillId="0" borderId="54" xfId="68" applyFont="1" applyFill="1" applyBorder="1" applyAlignment="1" applyProtection="1">
      <alignment horizontal="right" vertical="center"/>
    </xf>
    <xf numFmtId="38" fontId="62" fillId="0" borderId="56" xfId="68" applyFont="1" applyFill="1" applyBorder="1" applyAlignment="1" applyProtection="1">
      <alignment horizontal="right" vertical="center"/>
    </xf>
    <xf numFmtId="38" fontId="62" fillId="0" borderId="59" xfId="68" applyFont="1" applyFill="1" applyBorder="1" applyAlignment="1" applyProtection="1">
      <alignment horizontal="right" vertical="center"/>
      <protection locked="0"/>
    </xf>
    <xf numFmtId="38" fontId="62" fillId="0" borderId="0" xfId="68" applyFont="1" applyFill="1" applyBorder="1" applyAlignment="1" applyProtection="1">
      <alignment horizontal="right" vertical="center"/>
      <protection locked="0"/>
    </xf>
    <xf numFmtId="38" fontId="62" fillId="0" borderId="57" xfId="68" applyFont="1" applyFill="1" applyBorder="1" applyAlignment="1" applyProtection="1">
      <alignment horizontal="right" vertical="center"/>
    </xf>
    <xf numFmtId="38" fontId="62" fillId="0" borderId="59" xfId="68" applyFont="1" applyFill="1" applyBorder="1" applyAlignment="1" applyProtection="1">
      <alignment horizontal="right" vertical="center"/>
    </xf>
    <xf numFmtId="38" fontId="26" fillId="0" borderId="75" xfId="68" applyFont="1" applyFill="1" applyBorder="1" applyAlignment="1" applyProtection="1">
      <alignment horizontal="right" vertical="center"/>
    </xf>
    <xf numFmtId="38" fontId="26" fillId="0" borderId="151" xfId="68" applyFont="1" applyFill="1" applyBorder="1" applyAlignment="1" applyProtection="1">
      <alignment horizontal="right" vertical="center"/>
    </xf>
    <xf numFmtId="38" fontId="26" fillId="0" borderId="57" xfId="68" applyFont="1" applyFill="1" applyBorder="1" applyAlignment="1" applyProtection="1">
      <alignment horizontal="right" vertical="center"/>
    </xf>
    <xf numFmtId="38" fontId="26" fillId="0" borderId="0" xfId="68" applyFont="1" applyFill="1" applyBorder="1" applyAlignment="1" applyProtection="1">
      <alignment horizontal="right" vertical="center"/>
    </xf>
    <xf numFmtId="38" fontId="26" fillId="0" borderId="59" xfId="68" applyFont="1" applyFill="1" applyBorder="1" applyAlignment="1" applyProtection="1">
      <alignment horizontal="right" vertical="center"/>
    </xf>
    <xf numFmtId="38" fontId="63" fillId="0" borderId="98" xfId="68" applyFont="1" applyFill="1" applyBorder="1" applyAlignment="1" applyProtection="1">
      <alignment horizontal="center" vertical="center"/>
    </xf>
    <xf numFmtId="38" fontId="63" fillId="0" borderId="75" xfId="68" applyFont="1" applyFill="1" applyBorder="1" applyAlignment="1" applyProtection="1">
      <alignment horizontal="center" vertical="center"/>
    </xf>
    <xf numFmtId="38" fontId="62" fillId="0" borderId="0" xfId="68" applyFont="1" applyFill="1" applyBorder="1" applyAlignment="1" applyProtection="1">
      <alignment horizontal="center" vertical="center"/>
    </xf>
    <xf numFmtId="38" fontId="63" fillId="0" borderId="57" xfId="68" applyFont="1" applyFill="1" applyBorder="1" applyAlignment="1" applyProtection="1">
      <alignment horizontal="center" vertical="center"/>
    </xf>
    <xf numFmtId="38" fontId="26" fillId="0" borderId="36" xfId="68" applyFont="1" applyFill="1" applyBorder="1" applyAlignment="1" applyProtection="1">
      <alignment horizontal="right" vertical="center"/>
    </xf>
    <xf numFmtId="38" fontId="26" fillId="2" borderId="158" xfId="9" applyFont="1" applyFill="1" applyBorder="1" applyAlignment="1">
      <alignment horizontal="right"/>
    </xf>
    <xf numFmtId="0" fontId="35" fillId="0" borderId="0" xfId="15" applyFont="1" applyAlignment="1">
      <alignment horizontal="center" vertical="center" shrinkToFit="1"/>
    </xf>
    <xf numFmtId="176" fontId="26" fillId="2" borderId="19" xfId="0" applyFont="1" applyFill="1" applyBorder="1" applyAlignment="1">
      <alignment horizontal="center" vertical="center"/>
    </xf>
    <xf numFmtId="176" fontId="26" fillId="2" borderId="23" xfId="0" applyFont="1" applyFill="1" applyBorder="1" applyAlignment="1">
      <alignment horizontal="center" vertical="center"/>
    </xf>
    <xf numFmtId="176" fontId="26" fillId="2" borderId="21" xfId="0" applyFont="1" applyFill="1" applyBorder="1" applyAlignment="1">
      <alignment horizontal="center" vertical="center"/>
    </xf>
    <xf numFmtId="176" fontId="26" fillId="2" borderId="2" xfId="0" applyFont="1" applyFill="1" applyBorder="1" applyAlignment="1">
      <alignment horizontal="center" vertical="center"/>
    </xf>
    <xf numFmtId="176" fontId="0" fillId="2" borderId="4" xfId="0" applyFill="1" applyBorder="1" applyAlignment="1">
      <alignment horizontal="center" vertical="center" wrapText="1"/>
    </xf>
    <xf numFmtId="176" fontId="0" fillId="2" borderId="9" xfId="0" applyFill="1" applyBorder="1" applyAlignment="1">
      <alignment horizontal="center" vertical="center" wrapText="1"/>
    </xf>
    <xf numFmtId="176" fontId="26" fillId="0" borderId="19" xfId="0" applyFont="1" applyBorder="1" applyAlignment="1">
      <alignment horizontal="center" vertical="center"/>
    </xf>
    <xf numFmtId="176" fontId="26" fillId="0" borderId="23" xfId="0" applyFont="1" applyBorder="1" applyAlignment="1">
      <alignment horizontal="center" vertical="center"/>
    </xf>
    <xf numFmtId="176" fontId="0" fillId="2" borderId="7" xfId="0" applyFill="1" applyBorder="1" applyAlignment="1">
      <alignment horizontal="left" vertical="top" wrapText="1"/>
    </xf>
    <xf numFmtId="176" fontId="0" fillId="2" borderId="8" xfId="0" applyFill="1" applyBorder="1" applyAlignment="1">
      <alignment horizontal="left" vertical="top" wrapText="1"/>
    </xf>
    <xf numFmtId="176" fontId="0" fillId="0" borderId="31" xfId="0" applyBorder="1" applyAlignment="1">
      <alignment horizontal="center" vertical="center" textRotation="255" wrapText="1"/>
    </xf>
    <xf numFmtId="176" fontId="0" fillId="0" borderId="26" xfId="0" applyBorder="1" applyAlignment="1">
      <alignment horizontal="center" vertical="center" textRotation="255" wrapText="1"/>
    </xf>
    <xf numFmtId="176" fontId="10" fillId="0" borderId="32" xfId="0" applyFont="1" applyBorder="1" applyAlignment="1">
      <alignment horizontal="center" vertical="center" textRotation="255" wrapText="1"/>
    </xf>
    <xf numFmtId="176" fontId="10" fillId="0" borderId="35" xfId="0" applyFont="1" applyBorder="1" applyAlignment="1">
      <alignment horizontal="center" vertical="center" textRotation="255" wrapText="1"/>
    </xf>
    <xf numFmtId="176" fontId="0" fillId="0" borderId="30" xfId="0" applyBorder="1" applyAlignment="1">
      <alignment horizontal="center" vertical="center" textRotation="255" wrapText="1"/>
    </xf>
    <xf numFmtId="176" fontId="0" fillId="0" borderId="33" xfId="0" applyBorder="1" applyAlignment="1">
      <alignment horizontal="center" vertical="center" textRotation="255" wrapText="1"/>
    </xf>
    <xf numFmtId="176" fontId="26" fillId="2" borderId="27" xfId="0" applyFont="1" applyFill="1" applyBorder="1" applyAlignment="1">
      <alignment horizontal="center" vertical="center" wrapText="1"/>
    </xf>
    <xf numFmtId="176" fontId="26" fillId="2" borderId="19" xfId="0" applyFont="1" applyFill="1" applyBorder="1" applyAlignment="1">
      <alignment horizontal="center" vertical="center" wrapText="1"/>
    </xf>
    <xf numFmtId="176" fontId="26" fillId="2" borderId="24" xfId="0" applyFont="1" applyFill="1" applyBorder="1" applyAlignment="1">
      <alignment horizontal="center" vertical="center" wrapText="1"/>
    </xf>
    <xf numFmtId="176" fontId="0" fillId="2" borderId="27" xfId="0" applyFill="1" applyBorder="1" applyAlignment="1">
      <alignment horizontal="left" vertical="top" wrapText="1"/>
    </xf>
    <xf numFmtId="176" fontId="0" fillId="0" borderId="29" xfId="0" applyBorder="1" applyAlignment="1">
      <alignment horizontal="left" vertical="top" wrapText="1"/>
    </xf>
    <xf numFmtId="176" fontId="26" fillId="0" borderId="33" xfId="0" applyFont="1" applyBorder="1" applyAlignment="1">
      <alignment horizontal="center" vertical="center" textRotation="255" wrapText="1"/>
    </xf>
    <xf numFmtId="176" fontId="0" fillId="0" borderId="2" xfId="0" applyBorder="1" applyAlignment="1">
      <alignment horizontal="center" vertical="center"/>
    </xf>
    <xf numFmtId="176" fontId="0" fillId="0" borderId="20" xfId="0" applyBorder="1" applyAlignment="1">
      <alignment horizontal="center" vertical="center" textRotation="255" wrapText="1"/>
    </xf>
    <xf numFmtId="176" fontId="26" fillId="0" borderId="10" xfId="0" applyFont="1" applyBorder="1" applyAlignment="1">
      <alignment horizontal="center" vertical="center" textRotation="255" wrapText="1"/>
    </xf>
    <xf numFmtId="176" fontId="0" fillId="0" borderId="2" xfId="0" applyBorder="1" applyAlignment="1">
      <alignment horizontal="center" vertical="center" textRotation="255" wrapText="1"/>
    </xf>
    <xf numFmtId="176" fontId="0" fillId="0" borderId="11" xfId="0" applyBorder="1" applyAlignment="1">
      <alignment horizontal="center" vertical="center" textRotation="255" wrapText="1"/>
    </xf>
    <xf numFmtId="176" fontId="0" fillId="0" borderId="10" xfId="0" applyBorder="1" applyAlignment="1">
      <alignment horizontal="center" vertical="center" textRotation="255" wrapText="1"/>
    </xf>
    <xf numFmtId="176" fontId="0" fillId="2" borderId="7" xfId="0" applyFill="1" applyBorder="1" applyAlignment="1">
      <alignment vertical="top" wrapText="1"/>
    </xf>
    <xf numFmtId="176" fontId="0" fillId="2" borderId="28" xfId="0" applyFill="1" applyBorder="1">
      <alignment vertical="center"/>
    </xf>
    <xf numFmtId="176" fontId="0" fillId="2" borderId="8" xfId="0" applyFill="1" applyBorder="1">
      <alignment vertical="center"/>
    </xf>
    <xf numFmtId="0" fontId="10" fillId="0" borderId="54" xfId="56" applyFont="1" applyBorder="1" applyAlignment="1">
      <alignment vertical="center"/>
    </xf>
    <xf numFmtId="0" fontId="10" fillId="0" borderId="57" xfId="56" applyFont="1" applyBorder="1" applyAlignment="1">
      <alignment vertical="center"/>
    </xf>
    <xf numFmtId="0" fontId="10" fillId="0" borderId="36" xfId="56" applyFont="1" applyBorder="1" applyAlignment="1">
      <alignment vertical="center"/>
    </xf>
    <xf numFmtId="0" fontId="10" fillId="0" borderId="55" xfId="56" applyFont="1" applyBorder="1" applyAlignment="1">
      <alignment horizontal="center" vertical="center" shrinkToFit="1"/>
    </xf>
    <xf numFmtId="0" fontId="10" fillId="0" borderId="31" xfId="56" applyFont="1" applyBorder="1" applyAlignment="1">
      <alignment horizontal="center" vertical="center" shrinkToFit="1"/>
    </xf>
    <xf numFmtId="0" fontId="10" fillId="0" borderId="56" xfId="56" applyFont="1" applyBorder="1" applyAlignment="1">
      <alignment horizontal="center" vertical="center" shrinkToFit="1"/>
    </xf>
    <xf numFmtId="0" fontId="10" fillId="0" borderId="18" xfId="56" applyFont="1" applyBorder="1" applyAlignment="1">
      <alignment horizontal="center" vertical="center" shrinkToFit="1"/>
    </xf>
    <xf numFmtId="0" fontId="10" fillId="0" borderId="16" xfId="56" applyFont="1" applyBorder="1" applyAlignment="1">
      <alignment horizontal="center" vertical="center" shrinkToFit="1"/>
    </xf>
    <xf numFmtId="0" fontId="10" fillId="0" borderId="17" xfId="56" applyFont="1" applyBorder="1" applyAlignment="1">
      <alignment horizontal="center" vertical="center" shrinkToFit="1"/>
    </xf>
    <xf numFmtId="0" fontId="10" fillId="0" borderId="54" xfId="56" applyFont="1" applyBorder="1" applyAlignment="1">
      <alignment horizontal="center" vertical="center" shrinkToFit="1"/>
    </xf>
    <xf numFmtId="0" fontId="10" fillId="0" borderId="36" xfId="56" applyFont="1" applyBorder="1" applyAlignment="1">
      <alignment horizontal="center" vertical="center" shrinkToFit="1"/>
    </xf>
    <xf numFmtId="0" fontId="25" fillId="0" borderId="54" xfId="56" applyFont="1" applyBorder="1" applyAlignment="1">
      <alignment horizontal="center" vertical="center" wrapText="1"/>
    </xf>
    <xf numFmtId="0" fontId="25" fillId="0" borderId="57" xfId="56" applyFont="1" applyBorder="1" applyAlignment="1">
      <alignment horizontal="center" vertical="center" wrapText="1"/>
    </xf>
    <xf numFmtId="0" fontId="25" fillId="0" borderId="36" xfId="56" applyFont="1" applyBorder="1" applyAlignment="1">
      <alignment horizontal="center" vertical="center" wrapText="1"/>
    </xf>
    <xf numFmtId="0" fontId="10" fillId="2" borderId="22" xfId="56" applyFont="1" applyFill="1" applyBorder="1" applyAlignment="1">
      <alignment horizontal="center" vertical="center"/>
    </xf>
    <xf numFmtId="0" fontId="10" fillId="2" borderId="2" xfId="56" applyFont="1" applyFill="1" applyBorder="1" applyAlignment="1">
      <alignment horizontal="center" vertical="center"/>
    </xf>
    <xf numFmtId="0" fontId="10" fillId="2" borderId="21" xfId="56" applyFont="1" applyFill="1" applyBorder="1" applyAlignment="1">
      <alignment horizontal="center" vertical="center"/>
    </xf>
    <xf numFmtId="0" fontId="10" fillId="0" borderId="22" xfId="56" applyFont="1" applyBorder="1" applyAlignment="1">
      <alignment horizontal="center" vertical="center"/>
    </xf>
    <xf numFmtId="0" fontId="10" fillId="0" borderId="2" xfId="56" applyFont="1" applyBorder="1" applyAlignment="1">
      <alignment horizontal="center" vertical="center"/>
    </xf>
    <xf numFmtId="0" fontId="10" fillId="0" borderId="21" xfId="56" applyFont="1" applyBorder="1" applyAlignment="1">
      <alignment horizontal="center" vertical="center"/>
    </xf>
    <xf numFmtId="0" fontId="10" fillId="0" borderId="55" xfId="56" applyFont="1" applyBorder="1" applyAlignment="1">
      <alignment horizontal="center" vertical="center" wrapText="1"/>
    </xf>
    <xf numFmtId="0" fontId="10" fillId="0" borderId="56" xfId="56" applyFont="1" applyBorder="1" applyAlignment="1">
      <alignment horizontal="center" vertical="center" wrapText="1"/>
    </xf>
    <xf numFmtId="0" fontId="10" fillId="0" borderId="18" xfId="56" applyFont="1" applyBorder="1" applyAlignment="1">
      <alignment horizontal="center" vertical="center" wrapText="1"/>
    </xf>
    <xf numFmtId="0" fontId="10" fillId="0" borderId="17" xfId="56" applyFont="1" applyBorder="1" applyAlignment="1">
      <alignment horizontal="center" vertical="center" wrapText="1"/>
    </xf>
    <xf numFmtId="0" fontId="10" fillId="0" borderId="54" xfId="56" applyFont="1" applyBorder="1" applyAlignment="1">
      <alignment horizontal="center" vertical="center" textRotation="255"/>
    </xf>
    <xf numFmtId="0" fontId="10" fillId="0" borderId="57" xfId="56" applyFont="1" applyBorder="1" applyAlignment="1">
      <alignment horizontal="center" vertical="center" textRotation="255"/>
    </xf>
    <xf numFmtId="0" fontId="10" fillId="0" borderId="36" xfId="56" applyFont="1" applyBorder="1" applyAlignment="1">
      <alignment horizontal="center" vertical="center" textRotation="255"/>
    </xf>
    <xf numFmtId="0" fontId="10" fillId="0" borderId="54" xfId="56" applyFont="1" applyBorder="1" applyAlignment="1">
      <alignment horizontal="center" vertical="center" wrapText="1"/>
    </xf>
    <xf numFmtId="0" fontId="10" fillId="0" borderId="57" xfId="56" applyFont="1" applyBorder="1" applyAlignment="1">
      <alignment horizontal="center" vertical="center" wrapText="1"/>
    </xf>
    <xf numFmtId="0" fontId="10" fillId="0" borderId="36" xfId="56" applyFont="1" applyBorder="1" applyAlignment="1">
      <alignment horizontal="center" vertical="center" wrapText="1"/>
    </xf>
    <xf numFmtId="0" fontId="10" fillId="0" borderId="54" xfId="25" applyFont="1" applyBorder="1" applyAlignment="1">
      <alignment horizontal="center" vertical="center" wrapText="1"/>
    </xf>
    <xf numFmtId="0" fontId="10" fillId="0" borderId="57" xfId="25" applyFont="1" applyBorder="1" applyAlignment="1">
      <alignment horizontal="center" vertical="center" wrapText="1"/>
    </xf>
    <xf numFmtId="0" fontId="10" fillId="0" borderId="36" xfId="25" applyFont="1" applyBorder="1" applyAlignment="1">
      <alignment horizontal="center" vertical="center" wrapText="1"/>
    </xf>
    <xf numFmtId="49" fontId="10" fillId="0" borderId="22" xfId="25" applyNumberFormat="1" applyFont="1" applyBorder="1" applyAlignment="1">
      <alignment horizontal="center" vertical="center"/>
    </xf>
    <xf numFmtId="49" fontId="10" fillId="0" borderId="21" xfId="25" applyNumberFormat="1" applyFont="1" applyBorder="1" applyAlignment="1">
      <alignment horizontal="center" vertical="center"/>
    </xf>
    <xf numFmtId="49" fontId="10" fillId="0" borderId="54" xfId="25" applyNumberFormat="1" applyFont="1" applyBorder="1" applyAlignment="1">
      <alignment horizontal="center" vertical="center" wrapText="1"/>
    </xf>
    <xf numFmtId="49" fontId="10" fillId="0" borderId="57" xfId="25" applyNumberFormat="1" applyFont="1" applyBorder="1" applyAlignment="1">
      <alignment horizontal="center" vertical="center" wrapText="1"/>
    </xf>
    <xf numFmtId="49" fontId="10" fillId="0" borderId="36" xfId="25" applyNumberFormat="1" applyFont="1" applyBorder="1" applyAlignment="1">
      <alignment horizontal="center" vertical="center" wrapText="1"/>
    </xf>
    <xf numFmtId="49" fontId="10" fillId="0" borderId="54" xfId="56" applyNumberFormat="1" applyFont="1" applyBorder="1" applyAlignment="1">
      <alignment horizontal="center" vertical="center" wrapText="1"/>
    </xf>
    <xf numFmtId="49" fontId="10" fillId="0" borderId="57" xfId="56" applyNumberFormat="1" applyFont="1" applyBorder="1" applyAlignment="1">
      <alignment horizontal="center" vertical="center" wrapText="1"/>
    </xf>
    <xf numFmtId="49" fontId="10" fillId="0" borderId="36" xfId="56" applyNumberFormat="1" applyFont="1" applyBorder="1" applyAlignment="1">
      <alignment horizontal="center" vertical="center" wrapText="1"/>
    </xf>
    <xf numFmtId="0" fontId="10" fillId="0" borderId="54" xfId="56" applyFont="1" applyBorder="1" applyAlignment="1">
      <alignment horizontal="center" vertical="center"/>
    </xf>
    <xf numFmtId="0" fontId="10" fillId="0" borderId="36" xfId="56" applyFont="1" applyBorder="1" applyAlignment="1">
      <alignment horizontal="center" vertical="center"/>
    </xf>
    <xf numFmtId="176" fontId="25" fillId="0" borderId="22" xfId="0" applyFont="1" applyBorder="1" applyAlignment="1">
      <alignment horizontal="center" vertical="center"/>
    </xf>
    <xf numFmtId="176" fontId="25" fillId="0" borderId="2" xfId="0" applyFont="1" applyBorder="1" applyAlignment="1">
      <alignment horizontal="center" vertical="center"/>
    </xf>
    <xf numFmtId="176" fontId="25" fillId="0" borderId="21" xfId="0" applyFont="1" applyBorder="1" applyAlignment="1">
      <alignment horizontal="center" vertical="center"/>
    </xf>
    <xf numFmtId="0" fontId="25" fillId="0" borderId="54" xfId="25" applyFont="1" applyBorder="1" applyAlignment="1">
      <alignment horizontal="center" vertical="center" wrapText="1"/>
    </xf>
    <xf numFmtId="0" fontId="25" fillId="0" borderId="36" xfId="25" applyFont="1" applyBorder="1" applyAlignment="1">
      <alignment horizontal="center" vertical="center" wrapText="1"/>
    </xf>
    <xf numFmtId="187" fontId="91" fillId="0" borderId="54" xfId="9" applyNumberFormat="1" applyFont="1" applyFill="1" applyBorder="1" applyAlignment="1">
      <alignment horizontal="right" vertical="center"/>
    </xf>
    <xf numFmtId="187" fontId="91" fillId="0" borderId="36" xfId="9" applyNumberFormat="1" applyFont="1" applyFill="1" applyBorder="1" applyAlignment="1">
      <alignment horizontal="right" vertical="center"/>
    </xf>
    <xf numFmtId="176" fontId="25" fillId="0" borderId="54" xfId="0" applyFont="1" applyBorder="1" applyAlignment="1">
      <alignment horizontal="left" vertical="center"/>
    </xf>
    <xf numFmtId="176" fontId="25" fillId="0" borderId="36" xfId="0" applyFont="1" applyBorder="1" applyAlignment="1">
      <alignment horizontal="left" vertical="center"/>
    </xf>
    <xf numFmtId="187" fontId="91" fillId="0" borderId="54" xfId="9" applyNumberFormat="1" applyFont="1" applyFill="1" applyBorder="1" applyAlignment="1">
      <alignment horizontal="center" vertical="center"/>
    </xf>
    <xf numFmtId="187" fontId="91" fillId="0" borderId="36" xfId="9" applyNumberFormat="1" applyFont="1" applyFill="1" applyBorder="1" applyAlignment="1">
      <alignment horizontal="center" vertical="center"/>
    </xf>
    <xf numFmtId="187" fontId="91" fillId="2" borderId="54" xfId="9" applyNumberFormat="1" applyFont="1" applyFill="1" applyBorder="1" applyAlignment="1">
      <alignment horizontal="center" vertical="center"/>
    </xf>
    <xf numFmtId="187" fontId="91" fillId="2" borderId="36" xfId="9" applyNumberFormat="1" applyFont="1" applyFill="1" applyBorder="1" applyAlignment="1">
      <alignment horizontal="center" vertical="center"/>
    </xf>
    <xf numFmtId="187" fontId="91" fillId="2" borderId="54" xfId="9" applyNumberFormat="1" applyFont="1" applyFill="1" applyBorder="1" applyAlignment="1">
      <alignment horizontal="right" vertical="center"/>
    </xf>
    <xf numFmtId="187" fontId="91" fillId="2" borderId="36" xfId="9" applyNumberFormat="1" applyFont="1" applyFill="1" applyBorder="1" applyAlignment="1">
      <alignment horizontal="right" vertical="center"/>
    </xf>
    <xf numFmtId="57" fontId="52" fillId="0" borderId="54" xfId="0" applyNumberFormat="1" applyFont="1" applyBorder="1" applyAlignment="1">
      <alignment horizontal="center" vertical="center" wrapText="1"/>
    </xf>
    <xf numFmtId="57" fontId="52" fillId="0" borderId="36" xfId="0" applyNumberFormat="1" applyFont="1" applyBorder="1" applyAlignment="1">
      <alignment horizontal="center" vertical="center" wrapText="1"/>
    </xf>
    <xf numFmtId="176" fontId="52" fillId="0" borderId="54" xfId="0" applyFont="1" applyBorder="1" applyAlignment="1">
      <alignment horizontal="center" vertical="center"/>
    </xf>
    <xf numFmtId="176" fontId="52" fillId="0" borderId="36" xfId="0" applyFont="1" applyBorder="1" applyAlignment="1">
      <alignment horizontal="center" vertical="center"/>
    </xf>
    <xf numFmtId="57" fontId="52" fillId="0" borderId="22" xfId="0" applyNumberFormat="1" applyFont="1" applyBorder="1" applyAlignment="1">
      <alignment horizontal="center" vertical="center" wrapText="1"/>
    </xf>
    <xf numFmtId="57" fontId="52" fillId="0" borderId="2" xfId="0" applyNumberFormat="1" applyFont="1" applyBorder="1" applyAlignment="1">
      <alignment horizontal="center" vertical="center" wrapText="1"/>
    </xf>
    <xf numFmtId="0" fontId="55" fillId="0" borderId="66" xfId="60" applyFont="1" applyBorder="1" applyAlignment="1">
      <alignment horizontal="center" vertical="center" wrapText="1"/>
    </xf>
    <xf numFmtId="0" fontId="55" fillId="0" borderId="66" xfId="60" applyFont="1" applyBorder="1" applyAlignment="1">
      <alignment horizontal="center" vertical="center"/>
    </xf>
    <xf numFmtId="0" fontId="42" fillId="0" borderId="71" xfId="60" applyFont="1" applyBorder="1" applyAlignment="1">
      <alignment horizontal="center" vertical="center" wrapText="1"/>
    </xf>
    <xf numFmtId="0" fontId="42" fillId="0" borderId="72" xfId="60" applyFont="1" applyBorder="1" applyAlignment="1">
      <alignment horizontal="center" vertical="center" wrapText="1"/>
    </xf>
    <xf numFmtId="0" fontId="42" fillId="0" borderId="73" xfId="60" applyFont="1" applyBorder="1" applyAlignment="1">
      <alignment horizontal="center" vertical="center" wrapText="1"/>
    </xf>
    <xf numFmtId="0" fontId="42" fillId="0" borderId="74" xfId="60" applyFont="1" applyBorder="1" applyAlignment="1">
      <alignment horizontal="center" vertical="center" wrapText="1"/>
    </xf>
    <xf numFmtId="0" fontId="42" fillId="0" borderId="76" xfId="60" applyFont="1" applyBorder="1" applyAlignment="1">
      <alignment horizontal="center" vertical="center"/>
    </xf>
    <xf numFmtId="0" fontId="42" fillId="0" borderId="77" xfId="60" applyFont="1" applyBorder="1" applyAlignment="1">
      <alignment horizontal="center" vertical="center"/>
    </xf>
    <xf numFmtId="0" fontId="42" fillId="0" borderId="77" xfId="60" applyFont="1" applyBorder="1" applyAlignment="1">
      <alignment horizontal="center" vertical="center" wrapText="1"/>
    </xf>
    <xf numFmtId="0" fontId="42" fillId="0" borderId="78" xfId="60" applyFont="1" applyBorder="1" applyAlignment="1">
      <alignment horizontal="center" vertical="center" wrapText="1"/>
    </xf>
    <xf numFmtId="0" fontId="55" fillId="0" borderId="62" xfId="60" applyFont="1" applyBorder="1" applyAlignment="1">
      <alignment horizontal="center" vertical="center" wrapText="1"/>
    </xf>
    <xf numFmtId="0" fontId="55" fillId="0" borderId="31" xfId="60" applyFont="1" applyBorder="1" applyAlignment="1">
      <alignment horizontal="center" vertical="center" wrapText="1"/>
    </xf>
    <xf numFmtId="0" fontId="55" fillId="0" borderId="63" xfId="60" applyFont="1" applyBorder="1" applyAlignment="1">
      <alignment horizontal="center" vertical="center" wrapText="1"/>
    </xf>
    <xf numFmtId="0" fontId="42" fillId="0" borderId="68" xfId="60" applyFont="1" applyBorder="1" applyAlignment="1">
      <alignment horizontal="center" vertical="center" wrapText="1"/>
    </xf>
    <xf numFmtId="0" fontId="42" fillId="0" borderId="69" xfId="60" applyFont="1" applyBorder="1" applyAlignment="1">
      <alignment horizontal="center" vertical="center" wrapText="1"/>
    </xf>
    <xf numFmtId="0" fontId="42" fillId="0" borderId="70" xfId="60" applyFont="1" applyBorder="1" applyAlignment="1">
      <alignment horizontal="center" vertical="center" wrapText="1"/>
    </xf>
    <xf numFmtId="0" fontId="55" fillId="0" borderId="64" xfId="60" applyFont="1" applyBorder="1" applyAlignment="1">
      <alignment horizontal="center" vertical="center" wrapText="1"/>
    </xf>
    <xf numFmtId="0" fontId="55" fillId="0" borderId="65" xfId="60" applyFont="1" applyBorder="1" applyAlignment="1">
      <alignment horizontal="center" vertical="center"/>
    </xf>
    <xf numFmtId="38" fontId="41" fillId="0" borderId="130" xfId="9" applyFont="1" applyFill="1" applyBorder="1" applyAlignment="1" applyProtection="1">
      <alignment horizontal="center" vertical="center" wrapText="1"/>
    </xf>
    <xf numFmtId="38" fontId="41" fillId="0" borderId="133" xfId="9" applyFont="1" applyFill="1" applyBorder="1" applyAlignment="1" applyProtection="1">
      <alignment horizontal="center" vertical="center" wrapText="1"/>
    </xf>
    <xf numFmtId="38" fontId="41" fillId="0" borderId="129" xfId="9" applyFont="1" applyFill="1" applyBorder="1" applyAlignment="1" applyProtection="1">
      <alignment horizontal="center" vertical="center" wrapText="1"/>
    </xf>
    <xf numFmtId="38" fontId="41" fillId="0" borderId="132" xfId="9" applyFont="1" applyFill="1" applyBorder="1" applyAlignment="1" applyProtection="1">
      <alignment horizontal="center" vertical="center" wrapText="1"/>
    </xf>
    <xf numFmtId="38" fontId="41" fillId="0" borderId="131" xfId="9" applyFont="1" applyFill="1" applyBorder="1" applyAlignment="1" applyProtection="1">
      <alignment horizontal="center" vertical="center" wrapText="1"/>
    </xf>
    <xf numFmtId="38" fontId="41" fillId="0" borderId="134" xfId="9" applyFont="1" applyFill="1" applyBorder="1" applyAlignment="1" applyProtection="1">
      <alignment horizontal="center" vertical="center" wrapText="1"/>
    </xf>
    <xf numFmtId="38" fontId="25" fillId="0" borderId="122" xfId="9" applyFont="1" applyFill="1" applyBorder="1" applyAlignment="1" applyProtection="1">
      <alignment horizontal="center" vertical="center"/>
    </xf>
    <xf numFmtId="38" fontId="25" fillId="0" borderId="123" xfId="9" applyFont="1" applyFill="1" applyBorder="1" applyAlignment="1" applyProtection="1">
      <alignment horizontal="center" vertical="center"/>
    </xf>
    <xf numFmtId="38" fontId="25" fillId="0" borderId="124" xfId="9" applyFont="1" applyFill="1" applyBorder="1" applyAlignment="1" applyProtection="1">
      <alignment horizontal="center" vertical="center"/>
    </xf>
    <xf numFmtId="38" fontId="25" fillId="0" borderId="125" xfId="9" applyFont="1" applyFill="1" applyBorder="1" applyAlignment="1">
      <alignment horizontal="center" vertical="center" wrapText="1"/>
    </xf>
    <xf numFmtId="38" fontId="41" fillId="0" borderId="122" xfId="9" applyFont="1" applyFill="1" applyBorder="1" applyAlignment="1" applyProtection="1">
      <alignment horizontal="center" vertical="center" wrapText="1"/>
    </xf>
    <xf numFmtId="38" fontId="41" fillId="0" borderId="123" xfId="9" applyFont="1" applyFill="1" applyBorder="1" applyAlignment="1" applyProtection="1">
      <alignment horizontal="center" vertical="center" wrapText="1"/>
    </xf>
    <xf numFmtId="38" fontId="41" fillId="0" borderId="124" xfId="9" applyFont="1" applyFill="1" applyBorder="1" applyAlignment="1" applyProtection="1">
      <alignment horizontal="center" vertical="center" wrapText="1"/>
    </xf>
    <xf numFmtId="38" fontId="41" fillId="0" borderId="126" xfId="9" applyFont="1" applyFill="1" applyBorder="1" applyAlignment="1" applyProtection="1">
      <alignment horizontal="center" vertical="center" wrapText="1"/>
    </xf>
    <xf numFmtId="38" fontId="41" fillId="0" borderId="127" xfId="9" applyFont="1" applyFill="1" applyBorder="1" applyAlignment="1" applyProtection="1">
      <alignment horizontal="center" vertical="center" wrapText="1"/>
    </xf>
    <xf numFmtId="38" fontId="41" fillId="0" borderId="128" xfId="9" applyFont="1" applyFill="1" applyBorder="1" applyAlignment="1" applyProtection="1">
      <alignment horizontal="center" vertical="center" wrapText="1"/>
    </xf>
    <xf numFmtId="38" fontId="41" fillId="0" borderId="125" xfId="9" applyFont="1" applyFill="1" applyBorder="1" applyAlignment="1" applyProtection="1">
      <alignment horizontal="center" vertical="center" wrapText="1"/>
    </xf>
    <xf numFmtId="0" fontId="25" fillId="0" borderId="125" xfId="5" applyFont="1" applyBorder="1" applyAlignment="1">
      <alignment horizontal="center" vertical="center" wrapText="1"/>
    </xf>
    <xf numFmtId="0" fontId="25" fillId="0" borderId="138" xfId="5" applyFont="1" applyBorder="1" applyAlignment="1">
      <alignment horizontal="center" vertical="center" wrapText="1"/>
    </xf>
    <xf numFmtId="0" fontId="25" fillId="0" borderId="139" xfId="5" applyFont="1" applyBorder="1" applyAlignment="1">
      <alignment horizontal="center" vertical="center" wrapText="1"/>
    </xf>
    <xf numFmtId="0" fontId="25" fillId="0" borderId="140" xfId="5" applyFont="1" applyBorder="1" applyAlignment="1">
      <alignment horizontal="center" vertical="center" wrapText="1"/>
    </xf>
    <xf numFmtId="0" fontId="25" fillId="0" borderId="141" xfId="5" applyFont="1" applyBorder="1" applyAlignment="1">
      <alignment horizontal="center" vertical="center" wrapText="1"/>
    </xf>
    <xf numFmtId="0" fontId="25" fillId="0" borderId="142" xfId="5" applyFont="1" applyBorder="1" applyAlignment="1">
      <alignment horizontal="center" vertical="center" wrapText="1"/>
    </xf>
    <xf numFmtId="0" fontId="25" fillId="0" borderId="143" xfId="5" applyFont="1" applyBorder="1" applyAlignment="1">
      <alignment horizontal="center" vertical="center" wrapText="1"/>
    </xf>
    <xf numFmtId="0" fontId="25" fillId="0" borderId="125" xfId="5" applyFont="1" applyBorder="1" applyAlignment="1">
      <alignment horizontal="center" vertical="center"/>
    </xf>
    <xf numFmtId="0" fontId="25" fillId="0" borderId="122" xfId="5" applyFont="1" applyBorder="1" applyAlignment="1">
      <alignment horizontal="center" vertical="center" wrapText="1"/>
    </xf>
    <xf numFmtId="0" fontId="25" fillId="0" borderId="123" xfId="5" applyFont="1" applyBorder="1" applyAlignment="1">
      <alignment horizontal="center" vertical="center" wrapText="1"/>
    </xf>
    <xf numFmtId="0" fontId="25" fillId="0" borderId="124" xfId="5" applyFont="1" applyBorder="1" applyAlignment="1">
      <alignment horizontal="center" vertical="center" wrapText="1"/>
    </xf>
    <xf numFmtId="0" fontId="25" fillId="0" borderId="145" xfId="5" applyFont="1" applyBorder="1" applyAlignment="1">
      <alignment horizontal="center" vertical="center" wrapText="1"/>
    </xf>
    <xf numFmtId="199" fontId="62" fillId="0" borderId="54" xfId="37" applyNumberFormat="1" applyFont="1" applyBorder="1" applyAlignment="1">
      <alignment horizontal="center" vertical="center"/>
    </xf>
    <xf numFmtId="199" fontId="62" fillId="0" borderId="57" xfId="37" applyNumberFormat="1" applyFont="1" applyBorder="1" applyAlignment="1">
      <alignment horizontal="center" vertical="center"/>
    </xf>
    <xf numFmtId="199" fontId="62" fillId="0" borderId="36" xfId="37" applyNumberFormat="1" applyFont="1" applyBorder="1" applyAlignment="1">
      <alignment horizontal="center" vertical="center"/>
    </xf>
    <xf numFmtId="199" fontId="62" fillId="0" borderId="21" xfId="37" applyNumberFormat="1" applyFont="1" applyBorder="1" applyAlignment="1">
      <alignment horizontal="center" vertical="center"/>
    </xf>
    <xf numFmtId="199" fontId="62" fillId="0" borderId="3" xfId="37" applyNumberFormat="1" applyFont="1" applyBorder="1" applyAlignment="1">
      <alignment horizontal="center" vertical="center"/>
    </xf>
    <xf numFmtId="199" fontId="62" fillId="0" borderId="56" xfId="37" applyNumberFormat="1" applyFont="1" applyBorder="1" applyAlignment="1">
      <alignment horizontal="center" vertical="center"/>
    </xf>
    <xf numFmtId="199" fontId="62" fillId="0" borderId="17" xfId="37" applyNumberFormat="1" applyFont="1" applyBorder="1" applyAlignment="1">
      <alignment horizontal="center" vertical="center"/>
    </xf>
    <xf numFmtId="3" fontId="62" fillId="0" borderId="54" xfId="9" applyNumberFormat="1" applyFont="1" applyFill="1" applyBorder="1" applyAlignment="1">
      <alignment horizontal="center" vertical="center"/>
    </xf>
    <xf numFmtId="3" fontId="62" fillId="0" borderId="36" xfId="9" applyNumberFormat="1" applyFont="1" applyFill="1" applyBorder="1" applyAlignment="1">
      <alignment horizontal="center" vertical="center"/>
    </xf>
    <xf numFmtId="3" fontId="62" fillId="0" borderId="3" xfId="9" applyNumberFormat="1" applyFont="1" applyFill="1" applyBorder="1" applyAlignment="1">
      <alignment horizontal="center" vertical="center"/>
    </xf>
    <xf numFmtId="3" fontId="62" fillId="0" borderId="56" xfId="9" applyNumberFormat="1" applyFont="1" applyFill="1" applyBorder="1" applyAlignment="1">
      <alignment horizontal="center" vertical="center"/>
    </xf>
    <xf numFmtId="3" fontId="62" fillId="0" borderId="17" xfId="9" applyNumberFormat="1" applyFont="1" applyFill="1" applyBorder="1" applyAlignment="1">
      <alignment horizontal="center" vertical="center"/>
    </xf>
    <xf numFmtId="3" fontId="62" fillId="0" borderId="57" xfId="9" applyNumberFormat="1" applyFont="1" applyFill="1" applyBorder="1" applyAlignment="1">
      <alignment horizontal="center" vertical="center"/>
    </xf>
    <xf numFmtId="3" fontId="62" fillId="0" borderId="21" xfId="9" applyNumberFormat="1" applyFont="1" applyFill="1" applyBorder="1" applyAlignment="1">
      <alignment horizontal="center" vertical="center"/>
    </xf>
    <xf numFmtId="3" fontId="62" fillId="0" borderId="54" xfId="37" applyNumberFormat="1" applyFont="1" applyBorder="1" applyAlignment="1">
      <alignment horizontal="center" vertical="center"/>
    </xf>
    <xf numFmtId="3" fontId="62" fillId="0" borderId="36" xfId="37" applyNumberFormat="1" applyFont="1" applyBorder="1" applyAlignment="1">
      <alignment horizontal="center" vertical="center"/>
    </xf>
    <xf numFmtId="3" fontId="62" fillId="0" borderId="56" xfId="37" applyNumberFormat="1" applyFont="1" applyBorder="1" applyAlignment="1">
      <alignment horizontal="center" vertical="center"/>
    </xf>
    <xf numFmtId="3" fontId="62" fillId="0" borderId="17" xfId="37" applyNumberFormat="1" applyFont="1" applyBorder="1" applyAlignment="1">
      <alignment horizontal="center" vertical="center"/>
    </xf>
    <xf numFmtId="3" fontId="62" fillId="0" borderId="55" xfId="37" applyNumberFormat="1" applyFont="1" applyBorder="1" applyAlignment="1">
      <alignment horizontal="center" vertical="center"/>
    </xf>
    <xf numFmtId="3" fontId="62" fillId="0" borderId="18" xfId="37" applyNumberFormat="1" applyFont="1" applyBorder="1" applyAlignment="1">
      <alignment horizontal="center" vertical="center"/>
    </xf>
    <xf numFmtId="3" fontId="62" fillId="0" borderId="22" xfId="37" applyNumberFormat="1" applyFont="1" applyBorder="1" applyAlignment="1">
      <alignment horizontal="center" vertical="center"/>
    </xf>
    <xf numFmtId="3" fontId="62" fillId="0" borderId="2" xfId="37" applyNumberFormat="1" applyFont="1" applyBorder="1" applyAlignment="1">
      <alignment horizontal="center" vertical="center"/>
    </xf>
    <xf numFmtId="3" fontId="62" fillId="0" borderId="21" xfId="37" applyNumberFormat="1" applyFont="1" applyBorder="1" applyAlignment="1">
      <alignment horizontal="center" vertical="center"/>
    </xf>
    <xf numFmtId="3" fontId="62" fillId="0" borderId="57" xfId="37" applyNumberFormat="1" applyFont="1" applyBorder="1" applyAlignment="1">
      <alignment horizontal="center" vertical="center"/>
    </xf>
    <xf numFmtId="3" fontId="62" fillId="0" borderId="58" xfId="37" applyNumberFormat="1" applyFont="1" applyBorder="1" applyAlignment="1">
      <alignment horizontal="center" vertical="center"/>
    </xf>
    <xf numFmtId="3" fontId="62" fillId="0" borderId="3" xfId="37" applyNumberFormat="1" applyFont="1" applyBorder="1" applyAlignment="1">
      <alignment horizontal="center" vertical="center"/>
    </xf>
    <xf numFmtId="3" fontId="62" fillId="0" borderId="54" xfId="37" applyNumberFormat="1" applyFont="1" applyBorder="1" applyAlignment="1">
      <alignment horizontal="center" vertical="center" shrinkToFit="1"/>
    </xf>
    <xf numFmtId="3" fontId="62" fillId="0" borderId="36" xfId="37" applyNumberFormat="1" applyFont="1" applyBorder="1" applyAlignment="1">
      <alignment horizontal="center" vertical="center" shrinkToFit="1"/>
    </xf>
    <xf numFmtId="3" fontId="62" fillId="0" borderId="31" xfId="37" applyNumberFormat="1" applyFont="1" applyBorder="1" applyAlignment="1">
      <alignment horizontal="center" vertical="center"/>
    </xf>
    <xf numFmtId="3" fontId="62" fillId="0" borderId="56" xfId="9" applyNumberFormat="1" applyFont="1" applyFill="1" applyBorder="1" applyAlignment="1" applyProtection="1">
      <alignment horizontal="center" vertical="center"/>
    </xf>
    <xf numFmtId="3" fontId="62" fillId="0" borderId="59" xfId="9" applyNumberFormat="1" applyFont="1" applyFill="1" applyBorder="1" applyAlignment="1" applyProtection="1">
      <alignment horizontal="center" vertical="center"/>
    </xf>
    <xf numFmtId="3" fontId="62" fillId="0" borderId="17" xfId="9" applyNumberFormat="1" applyFont="1" applyFill="1" applyBorder="1" applyAlignment="1" applyProtection="1">
      <alignment horizontal="center" vertical="center"/>
    </xf>
    <xf numFmtId="3" fontId="62" fillId="0" borderId="21" xfId="9" applyNumberFormat="1" applyFont="1" applyFill="1" applyBorder="1" applyAlignment="1" applyProtection="1">
      <alignment horizontal="center" vertical="center"/>
    </xf>
    <xf numFmtId="3" fontId="62" fillId="0" borderId="3" xfId="9" applyNumberFormat="1" applyFont="1" applyFill="1" applyBorder="1" applyAlignment="1" applyProtection="1">
      <alignment horizontal="center" vertical="center"/>
    </xf>
    <xf numFmtId="3" fontId="62" fillId="0" borderId="22" xfId="9" applyNumberFormat="1" applyFont="1" applyFill="1" applyBorder="1" applyAlignment="1" applyProtection="1">
      <alignment horizontal="center" vertical="center"/>
    </xf>
    <xf numFmtId="3" fontId="62" fillId="0" borderId="54" xfId="9" applyNumberFormat="1" applyFont="1" applyFill="1" applyBorder="1" applyAlignment="1" applyProtection="1">
      <alignment horizontal="center" vertical="center"/>
    </xf>
    <xf numFmtId="3" fontId="62" fillId="0" borderId="57" xfId="9" applyNumberFormat="1" applyFont="1" applyFill="1" applyBorder="1" applyAlignment="1" applyProtection="1">
      <alignment horizontal="center" vertical="center"/>
    </xf>
    <xf numFmtId="3" fontId="62" fillId="0" borderId="36" xfId="9" applyNumberFormat="1" applyFont="1" applyFill="1" applyBorder="1" applyAlignment="1" applyProtection="1">
      <alignment horizontal="center" vertical="center"/>
    </xf>
    <xf numFmtId="3" fontId="62" fillId="0" borderId="55" xfId="9" applyNumberFormat="1" applyFont="1" applyFill="1" applyBorder="1" applyAlignment="1" applyProtection="1">
      <alignment horizontal="center" vertical="center"/>
    </xf>
    <xf numFmtId="3" fontId="62" fillId="0" borderId="18" xfId="9" applyNumberFormat="1" applyFont="1" applyFill="1" applyBorder="1" applyAlignment="1" applyProtection="1">
      <alignment horizontal="center" vertical="center"/>
    </xf>
    <xf numFmtId="3" fontId="62" fillId="0" borderId="2" xfId="9" applyNumberFormat="1" applyFont="1" applyFill="1" applyBorder="1" applyAlignment="1" applyProtection="1">
      <alignment horizontal="center" vertical="center"/>
    </xf>
    <xf numFmtId="38" fontId="62" fillId="0" borderId="54" xfId="9" applyFont="1" applyBorder="1" applyAlignment="1">
      <alignment horizontal="center" vertical="center"/>
    </xf>
    <xf numFmtId="38" fontId="62" fillId="0" borderId="57" xfId="9" applyFont="1" applyBorder="1" applyAlignment="1">
      <alignment horizontal="center" vertical="center"/>
    </xf>
    <xf numFmtId="38" fontId="62" fillId="0" borderId="36" xfId="9" applyFont="1" applyBorder="1" applyAlignment="1">
      <alignment horizontal="center" vertical="center"/>
    </xf>
    <xf numFmtId="38" fontId="62" fillId="0" borderId="54" xfId="9" applyFont="1" applyFill="1" applyBorder="1" applyAlignment="1" applyProtection="1">
      <alignment horizontal="center" vertical="center"/>
    </xf>
    <xf numFmtId="38" fontId="62" fillId="0" borderId="57" xfId="9" applyFont="1" applyFill="1" applyBorder="1" applyAlignment="1" applyProtection="1">
      <alignment horizontal="center" vertical="center"/>
    </xf>
    <xf numFmtId="38" fontId="62" fillId="0" borderId="36" xfId="9" applyFont="1" applyFill="1" applyBorder="1" applyAlignment="1" applyProtection="1">
      <alignment horizontal="center" vertical="center"/>
    </xf>
    <xf numFmtId="38" fontId="62" fillId="0" borderId="55" xfId="9" applyFont="1" applyFill="1" applyBorder="1" applyAlignment="1" applyProtection="1">
      <alignment horizontal="center" vertical="center"/>
    </xf>
    <xf numFmtId="38" fontId="62" fillId="0" borderId="58" xfId="9" applyFont="1" applyFill="1" applyBorder="1" applyAlignment="1" applyProtection="1">
      <alignment horizontal="center" vertical="center"/>
    </xf>
    <xf numFmtId="38" fontId="62" fillId="0" borderId="18" xfId="9" applyFont="1" applyFill="1" applyBorder="1" applyAlignment="1" applyProtection="1">
      <alignment horizontal="center" vertical="center"/>
    </xf>
    <xf numFmtId="38" fontId="62" fillId="0" borderId="2" xfId="9" applyFont="1" applyFill="1" applyBorder="1" applyAlignment="1" applyProtection="1">
      <alignment horizontal="center" vertical="center"/>
    </xf>
    <xf numFmtId="38" fontId="62" fillId="0" borderId="21" xfId="9" applyFont="1" applyFill="1" applyBorder="1" applyAlignment="1" applyProtection="1">
      <alignment horizontal="center" vertical="center"/>
    </xf>
    <xf numFmtId="38" fontId="51" fillId="0" borderId="54" xfId="9" applyFont="1" applyFill="1" applyBorder="1" applyAlignment="1" applyProtection="1">
      <alignment horizontal="center" vertical="center" shrinkToFit="1"/>
    </xf>
    <xf numFmtId="38" fontId="51" fillId="0" borderId="36" xfId="9" applyFont="1" applyFill="1" applyBorder="1" applyAlignment="1" applyProtection="1">
      <alignment horizontal="center" vertical="center" shrinkToFit="1"/>
    </xf>
    <xf numFmtId="38" fontId="62" fillId="0" borderId="31" xfId="9" applyFont="1" applyFill="1" applyBorder="1" applyAlignment="1" applyProtection="1">
      <alignment horizontal="center" vertical="center" wrapText="1"/>
    </xf>
    <xf numFmtId="38" fontId="62" fillId="0" borderId="16" xfId="9" applyFont="1" applyFill="1" applyBorder="1" applyAlignment="1" applyProtection="1">
      <alignment horizontal="center" vertical="center"/>
    </xf>
    <xf numFmtId="38" fontId="62" fillId="0" borderId="31" xfId="9" applyFont="1" applyFill="1" applyBorder="1" applyAlignment="1" applyProtection="1">
      <alignment horizontal="left" vertical="center" wrapText="1"/>
    </xf>
    <xf numFmtId="38" fontId="62" fillId="0" borderId="0" xfId="9" applyFont="1" applyFill="1" applyBorder="1" applyAlignment="1" applyProtection="1">
      <alignment horizontal="left" vertical="center"/>
    </xf>
    <xf numFmtId="38" fontId="62" fillId="0" borderId="16" xfId="9" applyFont="1" applyFill="1" applyBorder="1" applyAlignment="1" applyProtection="1">
      <alignment horizontal="left" vertical="center"/>
    </xf>
    <xf numFmtId="38" fontId="62" fillId="0" borderId="54" xfId="9" applyFont="1" applyFill="1" applyBorder="1" applyAlignment="1" applyProtection="1">
      <alignment horizontal="left" vertical="center" wrapText="1"/>
    </xf>
    <xf numFmtId="38" fontId="62" fillId="0" borderId="57" xfId="9" applyFont="1" applyFill="1" applyBorder="1" applyAlignment="1" applyProtection="1">
      <alignment horizontal="left" vertical="center" wrapText="1"/>
    </xf>
    <xf numFmtId="38" fontId="62" fillId="0" borderId="36" xfId="9" applyFont="1" applyFill="1" applyBorder="1" applyAlignment="1" applyProtection="1">
      <alignment horizontal="left" vertical="center" wrapText="1"/>
    </xf>
    <xf numFmtId="38" fontId="62" fillId="0" borderId="56" xfId="9" applyFont="1" applyFill="1" applyBorder="1" applyAlignment="1" applyProtection="1">
      <alignment horizontal="center" vertical="center" wrapText="1"/>
    </xf>
    <xf numFmtId="38" fontId="62" fillId="0" borderId="17" xfId="9" applyFont="1" applyFill="1" applyBorder="1" applyAlignment="1" applyProtection="1">
      <alignment horizontal="center" vertical="center"/>
    </xf>
    <xf numFmtId="38" fontId="62" fillId="0" borderId="54" xfId="9" applyFont="1" applyFill="1" applyBorder="1" applyAlignment="1" applyProtection="1">
      <alignment horizontal="center" vertical="center" wrapText="1"/>
    </xf>
    <xf numFmtId="38" fontId="62" fillId="0" borderId="54" xfId="9" applyFont="1" applyFill="1" applyBorder="1" applyAlignment="1">
      <alignment horizontal="center" vertical="center"/>
    </xf>
    <xf numFmtId="38" fontId="62" fillId="0" borderId="57" xfId="9" applyFont="1" applyFill="1" applyBorder="1" applyAlignment="1">
      <alignment horizontal="center" vertical="center"/>
    </xf>
    <xf numFmtId="38" fontId="62" fillId="0" borderId="36" xfId="9" applyFont="1" applyFill="1" applyBorder="1" applyAlignment="1">
      <alignment horizontal="center" vertical="center"/>
    </xf>
    <xf numFmtId="38" fontId="62" fillId="0" borderId="31" xfId="9" applyFont="1" applyFill="1" applyBorder="1" applyAlignment="1" applyProtection="1">
      <alignment horizontal="center" vertical="center"/>
    </xf>
    <xf numFmtId="40" fontId="62" fillId="0" borderId="54" xfId="9" applyNumberFormat="1" applyFont="1" applyFill="1" applyBorder="1" applyAlignment="1" applyProtection="1">
      <alignment horizontal="center" vertical="center" wrapText="1"/>
    </xf>
    <xf numFmtId="40" fontId="62" fillId="0" borderId="57" xfId="9" applyNumberFormat="1" applyFont="1" applyFill="1" applyBorder="1" applyAlignment="1" applyProtection="1">
      <alignment horizontal="center" vertical="center"/>
    </xf>
    <xf numFmtId="40" fontId="62" fillId="0" borderId="36" xfId="9" applyNumberFormat="1" applyFont="1" applyFill="1" applyBorder="1" applyAlignment="1" applyProtection="1">
      <alignment horizontal="center" vertical="center"/>
    </xf>
    <xf numFmtId="192" fontId="62" fillId="0" borderId="54" xfId="9" applyNumberFormat="1" applyFont="1" applyFill="1" applyBorder="1" applyAlignment="1" applyProtection="1">
      <alignment horizontal="center" vertical="center"/>
    </xf>
    <xf numFmtId="192" fontId="62" fillId="0" borderId="36" xfId="9" applyNumberFormat="1" applyFont="1" applyFill="1" applyBorder="1" applyAlignment="1" applyProtection="1">
      <alignment horizontal="center" vertical="center"/>
    </xf>
    <xf numFmtId="38" fontId="62" fillId="0" borderId="0" xfId="9" applyFont="1" applyFill="1" applyBorder="1" applyAlignment="1" applyProtection="1">
      <alignment horizontal="center" vertical="center"/>
    </xf>
    <xf numFmtId="38" fontId="62" fillId="0" borderId="3" xfId="9" applyFont="1" applyFill="1" applyBorder="1" applyAlignment="1" applyProtection="1">
      <alignment horizontal="center" vertical="center"/>
    </xf>
    <xf numFmtId="38" fontId="66" fillId="0" borderId="3" xfId="9" applyFont="1" applyFill="1" applyBorder="1" applyAlignment="1" applyProtection="1">
      <alignment horizontal="center" vertical="center"/>
    </xf>
    <xf numFmtId="38" fontId="62" fillId="0" borderId="3" xfId="9" applyFont="1" applyFill="1" applyBorder="1" applyAlignment="1" applyProtection="1">
      <alignment horizontal="center" vertical="center" wrapText="1"/>
    </xf>
    <xf numFmtId="38" fontId="66" fillId="0" borderId="3" xfId="9" applyFont="1" applyFill="1" applyBorder="1" applyAlignment="1" applyProtection="1">
      <alignment horizontal="center" vertical="center" wrapText="1"/>
    </xf>
    <xf numFmtId="38" fontId="62" fillId="0" borderId="54" xfId="9" applyFont="1" applyFill="1" applyBorder="1" applyAlignment="1" applyProtection="1">
      <alignment horizontal="center" vertical="center" shrinkToFit="1"/>
    </xf>
    <xf numFmtId="38" fontId="62" fillId="0" borderId="57" xfId="9" applyFont="1" applyFill="1" applyBorder="1" applyAlignment="1" applyProtection="1">
      <alignment horizontal="center" vertical="center" shrinkToFit="1"/>
    </xf>
    <xf numFmtId="38" fontId="62" fillId="0" borderId="36" xfId="9" applyFont="1" applyFill="1" applyBorder="1" applyAlignment="1" applyProtection="1">
      <alignment horizontal="center" vertical="center" shrinkToFit="1"/>
    </xf>
    <xf numFmtId="38" fontId="62" fillId="0" borderId="22" xfId="9" applyFont="1" applyFill="1" applyBorder="1" applyAlignment="1" applyProtection="1">
      <alignment horizontal="center" vertical="center"/>
    </xf>
    <xf numFmtId="38" fontId="62" fillId="0" borderId="3" xfId="9" applyFont="1" applyFill="1" applyBorder="1" applyAlignment="1">
      <alignment horizontal="center" vertical="center"/>
    </xf>
    <xf numFmtId="38" fontId="66" fillId="0" borderId="3" xfId="9" applyFont="1" applyFill="1" applyBorder="1" applyAlignment="1">
      <alignment horizontal="center" vertical="center"/>
    </xf>
    <xf numFmtId="179" fontId="26" fillId="0" borderId="58" xfId="37" applyNumberFormat="1" applyFont="1" applyBorder="1" applyAlignment="1">
      <alignment horizontal="center" vertical="center"/>
    </xf>
    <xf numFmtId="179" fontId="26" fillId="0" borderId="59" xfId="37" applyNumberFormat="1" applyFont="1" applyBorder="1" applyAlignment="1">
      <alignment horizontal="center" vertical="center"/>
    </xf>
    <xf numFmtId="38" fontId="62" fillId="0" borderId="55" xfId="9" applyFont="1" applyFill="1" applyBorder="1" applyAlignment="1">
      <alignment horizontal="left" vertical="center"/>
    </xf>
    <xf numFmtId="38" fontId="62" fillId="0" borderId="31" xfId="9" applyFont="1" applyFill="1" applyBorder="1" applyAlignment="1">
      <alignment horizontal="left" vertical="center"/>
    </xf>
    <xf numFmtId="38" fontId="62" fillId="0" borderId="56" xfId="9" applyFont="1" applyFill="1" applyBorder="1" applyAlignment="1">
      <alignment horizontal="left" vertical="center"/>
    </xf>
    <xf numFmtId="38" fontId="62" fillId="0" borderId="22" xfId="9" applyFont="1" applyBorder="1" applyAlignment="1">
      <alignment horizontal="center" vertical="center"/>
    </xf>
    <xf numFmtId="38" fontId="62" fillId="0" borderId="2" xfId="9" applyFont="1" applyBorder="1" applyAlignment="1">
      <alignment horizontal="center" vertical="center"/>
    </xf>
    <xf numFmtId="38" fontId="51" fillId="0" borderId="54" xfId="9" applyFont="1" applyFill="1" applyBorder="1" applyAlignment="1">
      <alignment horizontal="center" vertical="center"/>
    </xf>
    <xf numFmtId="38" fontId="51" fillId="0" borderId="57" xfId="9" applyFont="1" applyFill="1" applyBorder="1" applyAlignment="1">
      <alignment horizontal="center" vertical="center"/>
    </xf>
    <xf numFmtId="38" fontId="51" fillId="0" borderId="36" xfId="9" applyFont="1" applyFill="1" applyBorder="1" applyAlignment="1">
      <alignment horizontal="center" vertical="center"/>
    </xf>
    <xf numFmtId="38" fontId="62" fillId="0" borderId="56" xfId="9" applyFont="1" applyFill="1" applyBorder="1" applyAlignment="1">
      <alignment horizontal="center" vertical="center"/>
    </xf>
    <xf numFmtId="38" fontId="62" fillId="0" borderId="59" xfId="9" applyFont="1" applyFill="1" applyBorder="1" applyAlignment="1">
      <alignment horizontal="center" vertical="center"/>
    </xf>
    <xf numFmtId="38" fontId="62" fillId="0" borderId="17" xfId="9" applyFont="1" applyFill="1" applyBorder="1" applyAlignment="1">
      <alignment horizontal="center" vertical="center"/>
    </xf>
    <xf numFmtId="38" fontId="62" fillId="0" borderId="3" xfId="9" applyFont="1" applyFill="1" applyBorder="1" applyAlignment="1">
      <alignment horizontal="left" vertical="center"/>
    </xf>
    <xf numFmtId="179" fontId="26" fillId="0" borderId="152" xfId="37" applyNumberFormat="1" applyFont="1" applyBorder="1" applyAlignment="1">
      <alignment horizontal="center" vertical="center"/>
    </xf>
    <xf numFmtId="179" fontId="26" fillId="0" borderId="150" xfId="37" applyNumberFormat="1" applyFont="1" applyBorder="1" applyAlignment="1">
      <alignment horizontal="center" vertical="center"/>
    </xf>
    <xf numFmtId="179" fontId="26" fillId="0" borderId="0" xfId="37" applyNumberFormat="1" applyFont="1" applyAlignment="1">
      <alignment horizontal="center" vertical="center"/>
    </xf>
    <xf numFmtId="179" fontId="26" fillId="0" borderId="18" xfId="37" applyNumberFormat="1" applyFont="1" applyBorder="1" applyAlignment="1">
      <alignment horizontal="center" vertical="center"/>
    </xf>
    <xf numFmtId="179" fontId="26" fillId="0" borderId="16" xfId="37" applyNumberFormat="1" applyFont="1" applyBorder="1" applyAlignment="1">
      <alignment horizontal="center" vertical="center"/>
    </xf>
    <xf numFmtId="38" fontId="62" fillId="0" borderId="0" xfId="9" applyFont="1" applyFill="1" applyBorder="1" applyAlignment="1">
      <alignment horizontal="center" vertical="center"/>
    </xf>
    <xf numFmtId="38" fontId="62" fillId="0" borderId="3" xfId="9" applyFont="1" applyBorder="1" applyAlignment="1">
      <alignment horizontal="left" vertical="center"/>
    </xf>
    <xf numFmtId="38" fontId="62" fillId="0" borderId="55" xfId="9" applyFont="1" applyFill="1" applyBorder="1" applyAlignment="1">
      <alignment horizontal="center" vertical="center"/>
    </xf>
    <xf numFmtId="38" fontId="62" fillId="0" borderId="58" xfId="9" applyFont="1" applyFill="1" applyBorder="1" applyAlignment="1">
      <alignment horizontal="center" vertical="center"/>
    </xf>
    <xf numFmtId="38" fontId="62" fillId="0" borderId="18" xfId="9" applyFont="1" applyFill="1" applyBorder="1" applyAlignment="1">
      <alignment horizontal="center" vertical="center"/>
    </xf>
    <xf numFmtId="38" fontId="67" fillId="0" borderId="56" xfId="9" applyFont="1" applyFill="1" applyBorder="1" applyAlignment="1">
      <alignment horizontal="center" vertical="center"/>
    </xf>
    <xf numFmtId="38" fontId="67" fillId="0" borderId="59" xfId="9" applyFont="1" applyFill="1" applyBorder="1" applyAlignment="1">
      <alignment horizontal="center" vertical="center"/>
    </xf>
    <xf numFmtId="38" fontId="67" fillId="0" borderId="17" xfId="9" applyFont="1" applyFill="1" applyBorder="1" applyAlignment="1">
      <alignment horizontal="center" vertical="center"/>
    </xf>
    <xf numFmtId="38" fontId="67" fillId="0" borderId="3" xfId="9" applyFont="1" applyFill="1" applyBorder="1" applyAlignment="1">
      <alignment horizontal="left" vertical="center"/>
    </xf>
    <xf numFmtId="38" fontId="67" fillId="0" borderId="54" xfId="9" applyFont="1" applyFill="1" applyBorder="1" applyAlignment="1">
      <alignment horizontal="center" vertical="center"/>
    </xf>
    <xf numFmtId="38" fontId="67" fillId="0" borderId="57" xfId="9" applyFont="1" applyFill="1" applyBorder="1" applyAlignment="1">
      <alignment horizontal="center" vertical="center"/>
    </xf>
    <xf numFmtId="38" fontId="67" fillId="0" borderId="36" xfId="9" applyFont="1" applyFill="1" applyBorder="1" applyAlignment="1">
      <alignment horizontal="center" vertical="center"/>
    </xf>
    <xf numFmtId="38" fontId="71" fillId="0" borderId="54" xfId="9" applyFont="1" applyFill="1" applyBorder="1" applyAlignment="1">
      <alignment horizontal="center" vertical="center"/>
    </xf>
    <xf numFmtId="38" fontId="71" fillId="0" borderId="57" xfId="9" applyFont="1" applyFill="1" applyBorder="1" applyAlignment="1">
      <alignment horizontal="center" vertical="center"/>
    </xf>
    <xf numFmtId="38" fontId="71" fillId="0" borderId="36" xfId="9" applyFont="1" applyFill="1" applyBorder="1" applyAlignment="1">
      <alignment horizontal="center" vertical="center"/>
    </xf>
    <xf numFmtId="38" fontId="67" fillId="0" borderId="3" xfId="9" applyFont="1" applyFill="1" applyBorder="1" applyAlignment="1">
      <alignment horizontal="center" vertical="center"/>
    </xf>
    <xf numFmtId="38" fontId="72" fillId="0" borderId="3" xfId="9" applyFont="1" applyFill="1" applyBorder="1" applyAlignment="1">
      <alignment horizontal="center" vertical="center"/>
    </xf>
    <xf numFmtId="38" fontId="67" fillId="0" borderId="2" xfId="9" applyFont="1" applyFill="1" applyBorder="1" applyAlignment="1">
      <alignment horizontal="center" vertical="center"/>
    </xf>
    <xf numFmtId="38" fontId="67" fillId="0" borderId="56" xfId="14" applyFont="1" applyFill="1" applyBorder="1" applyAlignment="1">
      <alignment horizontal="center" vertical="center"/>
    </xf>
    <xf numFmtId="38" fontId="67" fillId="0" borderId="59" xfId="14" applyFont="1" applyFill="1" applyBorder="1" applyAlignment="1">
      <alignment horizontal="center" vertical="center"/>
    </xf>
    <xf numFmtId="38" fontId="67" fillId="0" borderId="17" xfId="14" applyFont="1" applyFill="1" applyBorder="1" applyAlignment="1">
      <alignment horizontal="center" vertical="center"/>
    </xf>
    <xf numFmtId="38" fontId="67" fillId="0" borderId="3" xfId="14" applyFont="1" applyFill="1" applyBorder="1" applyAlignment="1">
      <alignment horizontal="left" vertical="center"/>
    </xf>
    <xf numFmtId="38" fontId="67" fillId="0" borderId="54" xfId="14" applyFont="1" applyFill="1" applyBorder="1" applyAlignment="1">
      <alignment horizontal="center" vertical="center"/>
    </xf>
    <xf numFmtId="38" fontId="67" fillId="0" borderId="57" xfId="14" applyFont="1" applyFill="1" applyBorder="1" applyAlignment="1">
      <alignment horizontal="center" vertical="center"/>
    </xf>
    <xf numFmtId="38" fontId="67" fillId="0" borderId="36" xfId="14" applyFont="1" applyFill="1" applyBorder="1" applyAlignment="1">
      <alignment horizontal="center" vertical="center"/>
    </xf>
    <xf numFmtId="38" fontId="71" fillId="0" borderId="54" xfId="14" applyFont="1" applyFill="1" applyBorder="1" applyAlignment="1">
      <alignment horizontal="center" vertical="center"/>
    </xf>
    <xf numFmtId="38" fontId="71" fillId="0" borderId="57" xfId="14" applyFont="1" applyFill="1" applyBorder="1" applyAlignment="1">
      <alignment horizontal="center" vertical="center"/>
    </xf>
    <xf numFmtId="38" fontId="71" fillId="0" borderId="36" xfId="14" applyFont="1" applyFill="1" applyBorder="1" applyAlignment="1">
      <alignment horizontal="center" vertical="center"/>
    </xf>
    <xf numFmtId="38" fontId="67" fillId="0" borderId="3" xfId="14" applyFont="1" applyFill="1" applyBorder="1" applyAlignment="1">
      <alignment horizontal="center" vertical="center"/>
    </xf>
    <xf numFmtId="38" fontId="72" fillId="0" borderId="3" xfId="14" applyFont="1" applyFill="1" applyBorder="1" applyAlignment="1">
      <alignment horizontal="center" vertical="center"/>
    </xf>
    <xf numFmtId="38" fontId="67" fillId="0" borderId="2" xfId="14" applyFont="1" applyFill="1" applyBorder="1" applyAlignment="1">
      <alignment horizontal="center" vertical="center"/>
    </xf>
    <xf numFmtId="38" fontId="67" fillId="0" borderId="21" xfId="14" applyFont="1" applyFill="1" applyBorder="1" applyAlignment="1">
      <alignment horizontal="center" vertical="center"/>
    </xf>
    <xf numFmtId="38" fontId="62" fillId="0" borderId="55" xfId="9" applyFont="1" applyBorder="1" applyAlignment="1">
      <alignment horizontal="center" vertical="center"/>
    </xf>
    <xf numFmtId="0" fontId="7" fillId="0" borderId="58" xfId="37" applyBorder="1" applyAlignment="1">
      <alignment horizontal="center" vertical="center"/>
    </xf>
    <xf numFmtId="0" fontId="7" fillId="0" borderId="18" xfId="37" applyBorder="1" applyAlignment="1">
      <alignment horizontal="center" vertical="center"/>
    </xf>
    <xf numFmtId="38" fontId="62" fillId="0" borderId="31" xfId="9" applyFont="1" applyBorder="1" applyAlignment="1">
      <alignment horizontal="center" vertical="center"/>
    </xf>
    <xf numFmtId="38" fontId="62" fillId="2" borderId="54" xfId="9" applyFont="1" applyFill="1" applyBorder="1" applyAlignment="1">
      <alignment horizontal="center" vertical="center"/>
    </xf>
    <xf numFmtId="38" fontId="62" fillId="2" borderId="57" xfId="9" applyFont="1" applyFill="1" applyBorder="1" applyAlignment="1">
      <alignment horizontal="center" vertical="center"/>
    </xf>
    <xf numFmtId="38" fontId="62" fillId="2" borderId="36" xfId="9" applyFont="1" applyFill="1" applyBorder="1" applyAlignment="1">
      <alignment horizontal="center" vertical="center"/>
    </xf>
    <xf numFmtId="38" fontId="51" fillId="2" borderId="54" xfId="9" applyFont="1" applyFill="1" applyBorder="1" applyAlignment="1">
      <alignment horizontal="center" vertical="center"/>
    </xf>
    <xf numFmtId="38" fontId="51" fillId="2" borderId="57" xfId="9" applyFont="1" applyFill="1" applyBorder="1" applyAlignment="1">
      <alignment horizontal="center" vertical="center"/>
    </xf>
    <xf numFmtId="38" fontId="51" fillId="2" borderId="36" xfId="9" applyFont="1" applyFill="1" applyBorder="1" applyAlignment="1">
      <alignment horizontal="center" vertical="center"/>
    </xf>
    <xf numFmtId="38" fontId="62" fillId="2" borderId="3" xfId="9" applyFont="1" applyFill="1" applyBorder="1" applyAlignment="1">
      <alignment horizontal="center" vertical="center"/>
    </xf>
    <xf numFmtId="38" fontId="66" fillId="2" borderId="3" xfId="9" applyFont="1" applyFill="1" applyBorder="1" applyAlignment="1">
      <alignment horizontal="center" vertical="center"/>
    </xf>
    <xf numFmtId="38" fontId="62" fillId="2" borderId="55" xfId="9" applyFont="1" applyFill="1" applyBorder="1" applyAlignment="1">
      <alignment horizontal="center" vertical="center"/>
    </xf>
    <xf numFmtId="38" fontId="62" fillId="2" borderId="31" xfId="9" applyFont="1" applyFill="1" applyBorder="1" applyAlignment="1">
      <alignment horizontal="center" vertical="center"/>
    </xf>
    <xf numFmtId="38" fontId="62" fillId="2" borderId="56" xfId="9" applyFont="1" applyFill="1" applyBorder="1" applyAlignment="1">
      <alignment horizontal="center" vertical="center"/>
    </xf>
    <xf numFmtId="0" fontId="62" fillId="0" borderId="22" xfId="25" applyFont="1" applyBorder="1" applyAlignment="1">
      <alignment horizontal="distributed" vertical="center"/>
    </xf>
    <xf numFmtId="0" fontId="62" fillId="0" borderId="21" xfId="25" applyFont="1" applyBorder="1" applyAlignment="1">
      <alignment horizontal="distributed" vertical="center"/>
    </xf>
    <xf numFmtId="0" fontId="62" fillId="0" borderId="55" xfId="25" applyFont="1" applyBorder="1" applyAlignment="1">
      <alignment horizontal="center" vertical="center"/>
    </xf>
    <xf numFmtId="0" fontId="62" fillId="0" borderId="56" xfId="25" applyFont="1" applyBorder="1" applyAlignment="1">
      <alignment horizontal="center" vertical="center"/>
    </xf>
    <xf numFmtId="38" fontId="62" fillId="0" borderId="22" xfId="64" applyFont="1" applyFill="1" applyBorder="1" applyAlignment="1" applyProtection="1">
      <alignment horizontal="distributed" vertical="center" indent="5"/>
    </xf>
    <xf numFmtId="38" fontId="62" fillId="0" borderId="2" xfId="64" applyFont="1" applyFill="1" applyBorder="1" applyAlignment="1" applyProtection="1">
      <alignment horizontal="distributed" vertical="center" indent="5"/>
    </xf>
    <xf numFmtId="38" fontId="62" fillId="0" borderId="21" xfId="64" applyFont="1" applyFill="1" applyBorder="1" applyAlignment="1" applyProtection="1">
      <alignment horizontal="distributed" vertical="center" indent="5"/>
    </xf>
    <xf numFmtId="38" fontId="62" fillId="0" borderId="54" xfId="64" applyFont="1" applyFill="1" applyBorder="1" applyAlignment="1" applyProtection="1">
      <alignment horizontal="center" vertical="center"/>
    </xf>
    <xf numFmtId="38" fontId="62" fillId="0" borderId="57" xfId="64" applyFont="1" applyFill="1" applyBorder="1" applyAlignment="1" applyProtection="1">
      <alignment horizontal="center" vertical="center"/>
    </xf>
    <xf numFmtId="38" fontId="62" fillId="0" borderId="36" xfId="64" applyFont="1" applyFill="1" applyBorder="1" applyAlignment="1" applyProtection="1">
      <alignment horizontal="center" vertical="center"/>
    </xf>
    <xf numFmtId="38" fontId="62" fillId="0" borderId="22" xfId="64" applyFont="1" applyFill="1" applyBorder="1" applyAlignment="1" applyProtection="1">
      <alignment horizontal="center" vertical="center"/>
    </xf>
    <xf numFmtId="38" fontId="62" fillId="0" borderId="2" xfId="64" applyFont="1" applyFill="1" applyBorder="1" applyAlignment="1" applyProtection="1">
      <alignment horizontal="center" vertical="center"/>
    </xf>
    <xf numFmtId="38" fontId="62" fillId="0" borderId="21" xfId="64" applyFont="1" applyFill="1" applyBorder="1" applyAlignment="1" applyProtection="1">
      <alignment horizontal="center" vertical="center"/>
    </xf>
    <xf numFmtId="38" fontId="62" fillId="0" borderId="55" xfId="64" applyFont="1" applyFill="1" applyBorder="1" applyAlignment="1" applyProtection="1">
      <alignment horizontal="center" vertical="center"/>
    </xf>
    <xf numFmtId="38" fontId="62" fillId="0" borderId="56" xfId="64" applyFont="1" applyFill="1" applyBorder="1" applyAlignment="1" applyProtection="1">
      <alignment horizontal="center" vertical="center"/>
    </xf>
    <xf numFmtId="38" fontId="62" fillId="0" borderId="3" xfId="64" applyFont="1" applyFill="1" applyBorder="1" applyAlignment="1" applyProtection="1">
      <alignment horizontal="center" vertical="center"/>
    </xf>
    <xf numFmtId="38" fontId="62" fillId="0" borderId="22" xfId="64" applyFont="1" applyFill="1" applyBorder="1" applyAlignment="1" applyProtection="1">
      <alignment horizontal="distributed" vertical="center" indent="10"/>
    </xf>
    <xf numFmtId="38" fontId="62" fillId="0" borderId="2" xfId="64" applyFont="1" applyFill="1" applyBorder="1" applyAlignment="1" applyProtection="1">
      <alignment horizontal="distributed" vertical="center" indent="10"/>
    </xf>
    <xf numFmtId="38" fontId="62" fillId="0" borderId="21" xfId="64" applyFont="1" applyFill="1" applyBorder="1" applyAlignment="1" applyProtection="1">
      <alignment horizontal="distributed" vertical="center" indent="10"/>
    </xf>
    <xf numFmtId="38" fontId="62" fillId="0" borderId="22" xfId="64" applyFont="1" applyFill="1" applyBorder="1" applyAlignment="1" applyProtection="1">
      <alignment horizontal="center" vertical="center" wrapText="1" shrinkToFit="1"/>
    </xf>
    <xf numFmtId="38" fontId="62" fillId="0" borderId="21" xfId="64" applyFont="1" applyFill="1" applyBorder="1" applyAlignment="1" applyProtection="1">
      <alignment horizontal="center" vertical="center" shrinkToFit="1"/>
    </xf>
    <xf numFmtId="38" fontId="61" fillId="0" borderId="0" xfId="64" applyFont="1" applyFill="1" applyBorder="1" applyAlignment="1" applyProtection="1">
      <alignment vertical="center"/>
    </xf>
    <xf numFmtId="38" fontId="62" fillId="0" borderId="55" xfId="64" applyFont="1" applyFill="1" applyBorder="1" applyAlignment="1" applyProtection="1">
      <alignment horizontal="distributed" vertical="center" indent="2"/>
    </xf>
    <xf numFmtId="38" fontId="62" fillId="0" borderId="56" xfId="64" applyFont="1" applyFill="1" applyBorder="1" applyAlignment="1" applyProtection="1">
      <alignment horizontal="distributed" vertical="center" indent="2"/>
    </xf>
    <xf numFmtId="38" fontId="62" fillId="0" borderId="58" xfId="64" applyFont="1" applyFill="1" applyBorder="1" applyAlignment="1" applyProtection="1">
      <alignment horizontal="distributed" vertical="center" indent="2"/>
    </xf>
    <xf numFmtId="38" fontId="62" fillId="0" borderId="59" xfId="64" applyFont="1" applyFill="1" applyBorder="1" applyAlignment="1" applyProtection="1">
      <alignment horizontal="distributed" vertical="center" indent="2"/>
    </xf>
    <xf numFmtId="38" fontId="62" fillId="0" borderId="54" xfId="64" applyFont="1" applyFill="1" applyBorder="1" applyAlignment="1" applyProtection="1">
      <alignment horizontal="left" vertical="center" wrapText="1"/>
    </xf>
    <xf numFmtId="38" fontId="62" fillId="0" borderId="57" xfId="64" applyFont="1" applyFill="1" applyBorder="1" applyAlignment="1" applyProtection="1">
      <alignment horizontal="left" vertical="center"/>
    </xf>
    <xf numFmtId="38" fontId="62" fillId="0" borderId="36" xfId="64" applyFont="1" applyFill="1" applyBorder="1" applyAlignment="1" applyProtection="1">
      <alignment horizontal="left" vertical="center"/>
    </xf>
    <xf numFmtId="38" fontId="62" fillId="0" borderId="3" xfId="64" applyFont="1" applyFill="1" applyBorder="1" applyAlignment="1" applyProtection="1">
      <alignment horizontal="center" vertical="center" wrapText="1"/>
    </xf>
    <xf numFmtId="38" fontId="62" fillId="0" borderId="54" xfId="64" applyFont="1" applyFill="1" applyBorder="1" applyAlignment="1" applyProtection="1">
      <alignment horizontal="center" vertical="distributed" textRotation="255" indent="3"/>
    </xf>
    <xf numFmtId="38" fontId="62" fillId="0" borderId="57" xfId="64" applyFont="1" applyFill="1" applyBorder="1" applyAlignment="1" applyProtection="1">
      <alignment horizontal="center" vertical="distributed" textRotation="255" indent="3"/>
    </xf>
    <xf numFmtId="38" fontId="62" fillId="0" borderId="36" xfId="64" applyFont="1" applyFill="1" applyBorder="1" applyAlignment="1" applyProtection="1">
      <alignment horizontal="center" vertical="distributed" textRotation="255" indent="3"/>
    </xf>
    <xf numFmtId="38" fontId="62" fillId="0" borderId="22" xfId="64" applyFont="1" applyFill="1" applyBorder="1" applyAlignment="1" applyProtection="1">
      <alignment horizontal="center" vertical="center" shrinkToFit="1"/>
    </xf>
    <xf numFmtId="38" fontId="67" fillId="0" borderId="54" xfId="64" applyFont="1" applyFill="1" applyBorder="1" applyAlignment="1" applyProtection="1">
      <alignment horizontal="left" vertical="center" wrapText="1"/>
    </xf>
    <xf numFmtId="38" fontId="67" fillId="0" borderId="57" xfId="64" applyFont="1" applyFill="1" applyBorder="1" applyAlignment="1" applyProtection="1">
      <alignment horizontal="left" vertical="center"/>
    </xf>
    <xf numFmtId="38" fontId="67" fillId="0" borderId="36" xfId="64" applyFont="1" applyFill="1" applyBorder="1" applyAlignment="1" applyProtection="1">
      <alignment horizontal="left" vertical="center"/>
    </xf>
    <xf numFmtId="38" fontId="62" fillId="0" borderId="54" xfId="64" applyFont="1" applyFill="1" applyBorder="1" applyAlignment="1" applyProtection="1">
      <alignment horizontal="distributed" vertical="center" indent="2"/>
    </xf>
    <xf numFmtId="38" fontId="62" fillId="0" borderId="57" xfId="64" applyFont="1" applyFill="1" applyBorder="1" applyAlignment="1" applyProtection="1">
      <alignment horizontal="distributed" vertical="center" indent="2"/>
    </xf>
    <xf numFmtId="38" fontId="62" fillId="0" borderId="22" xfId="64" applyFont="1" applyFill="1" applyBorder="1" applyAlignment="1" applyProtection="1">
      <alignment horizontal="distributed" vertical="center" wrapText="1" indent="7"/>
    </xf>
    <xf numFmtId="38" fontId="62" fillId="0" borderId="2" xfId="64" applyFont="1" applyFill="1" applyBorder="1" applyAlignment="1" applyProtection="1">
      <alignment horizontal="distributed" vertical="center" wrapText="1" indent="7"/>
    </xf>
    <xf numFmtId="38" fontId="62" fillId="0" borderId="21" xfId="64" applyFont="1" applyFill="1" applyBorder="1" applyAlignment="1" applyProtection="1">
      <alignment horizontal="distributed" vertical="center" wrapText="1" indent="7"/>
    </xf>
    <xf numFmtId="38" fontId="62" fillId="0" borderId="22" xfId="20" applyFont="1" applyFill="1" applyBorder="1" applyAlignment="1" applyProtection="1">
      <alignment horizontal="center" vertical="center" wrapText="1"/>
    </xf>
    <xf numFmtId="38" fontId="62" fillId="0" borderId="2" xfId="20" applyFont="1" applyFill="1" applyBorder="1" applyAlignment="1" applyProtection="1">
      <alignment horizontal="center" vertical="center" wrapText="1"/>
    </xf>
    <xf numFmtId="38" fontId="62" fillId="0" borderId="21" xfId="20" applyFont="1" applyFill="1" applyBorder="1" applyAlignment="1" applyProtection="1">
      <alignment horizontal="center" vertical="center" wrapText="1"/>
    </xf>
    <xf numFmtId="38" fontId="62" fillId="0" borderId="3" xfId="20" applyFont="1" applyFill="1" applyBorder="1" applyAlignment="1" applyProtection="1">
      <alignment horizontal="center" vertical="center" wrapText="1"/>
    </xf>
    <xf numFmtId="38" fontId="62" fillId="0" borderId="54" xfId="64" applyFont="1" applyFill="1" applyBorder="1" applyAlignment="1" applyProtection="1">
      <alignment horizontal="center" vertical="center" wrapText="1"/>
    </xf>
    <xf numFmtId="38" fontId="62" fillId="0" borderId="36" xfId="64" applyFont="1" applyFill="1" applyBorder="1" applyAlignment="1" applyProtection="1">
      <alignment horizontal="center" vertical="center" wrapText="1"/>
    </xf>
    <xf numFmtId="38" fontId="62" fillId="0" borderId="36" xfId="64" applyFont="1" applyFill="1" applyBorder="1" applyAlignment="1" applyProtection="1">
      <alignment horizontal="left" vertical="center" wrapText="1"/>
    </xf>
    <xf numFmtId="38" fontId="62" fillId="0" borderId="22" xfId="64" applyFont="1" applyFill="1" applyBorder="1" applyAlignment="1" applyProtection="1">
      <alignment horizontal="center" vertical="center" wrapText="1"/>
    </xf>
    <xf numFmtId="38" fontId="62" fillId="0" borderId="2" xfId="64" applyFont="1" applyFill="1" applyBorder="1" applyAlignment="1" applyProtection="1">
      <alignment horizontal="center" vertical="center" wrapText="1"/>
    </xf>
    <xf numFmtId="38" fontId="62" fillId="0" borderId="21" xfId="64" applyFont="1" applyFill="1" applyBorder="1" applyAlignment="1" applyProtection="1">
      <alignment horizontal="center" vertical="center" wrapText="1"/>
    </xf>
    <xf numFmtId="38" fontId="73" fillId="0" borderId="161" xfId="9" applyFont="1" applyFill="1" applyBorder="1" applyAlignment="1">
      <alignment horizontal="center" wrapText="1"/>
    </xf>
    <xf numFmtId="38" fontId="73" fillId="0" borderId="160" xfId="9" applyFont="1" applyFill="1" applyBorder="1" applyAlignment="1">
      <alignment horizontal="center" wrapText="1"/>
    </xf>
    <xf numFmtId="38" fontId="73" fillId="0" borderId="159" xfId="9" applyFont="1" applyFill="1" applyBorder="1" applyAlignment="1">
      <alignment horizontal="center" vertical="center" shrinkToFit="1"/>
    </xf>
    <xf numFmtId="38" fontId="73" fillId="0" borderId="163" xfId="9" applyFont="1" applyFill="1" applyBorder="1" applyAlignment="1">
      <alignment horizontal="center" vertical="center" shrinkToFit="1"/>
    </xf>
    <xf numFmtId="38" fontId="41" fillId="0" borderId="160" xfId="9" applyFont="1" applyFill="1" applyBorder="1" applyAlignment="1">
      <alignment horizontal="center" vertical="center"/>
    </xf>
    <xf numFmtId="38" fontId="41" fillId="0" borderId="161" xfId="9" applyFont="1" applyFill="1" applyBorder="1" applyAlignment="1">
      <alignment horizontal="center" vertical="center"/>
    </xf>
    <xf numFmtId="38" fontId="41" fillId="0" borderId="159" xfId="9" applyFont="1" applyFill="1" applyBorder="1" applyAlignment="1">
      <alignment horizontal="center" vertical="center"/>
    </xf>
    <xf numFmtId="38" fontId="41" fillId="0" borderId="162" xfId="9" applyFont="1" applyFill="1" applyBorder="1" applyAlignment="1">
      <alignment horizontal="center" vertical="center"/>
    </xf>
    <xf numFmtId="0" fontId="41" fillId="0" borderId="160" xfId="37" applyFont="1" applyBorder="1" applyAlignment="1">
      <alignment horizontal="center" vertical="center" wrapText="1"/>
    </xf>
    <xf numFmtId="0" fontId="73" fillId="0" borderId="160" xfId="37" applyFont="1" applyBorder="1" applyAlignment="1">
      <alignment horizontal="center" wrapText="1"/>
    </xf>
    <xf numFmtId="0" fontId="41" fillId="0" borderId="159" xfId="37" applyFont="1" applyBorder="1" applyAlignment="1">
      <alignment horizontal="center" vertical="center" wrapText="1"/>
    </xf>
    <xf numFmtId="0" fontId="41" fillId="0" borderId="164" xfId="37" applyFont="1" applyBorder="1" applyAlignment="1">
      <alignment horizontal="center" vertical="center" wrapText="1"/>
    </xf>
    <xf numFmtId="0" fontId="41" fillId="0" borderId="165" xfId="37" applyFont="1" applyBorder="1" applyAlignment="1">
      <alignment horizontal="center" vertical="center" wrapText="1"/>
    </xf>
    <xf numFmtId="0" fontId="41" fillId="0" borderId="166" xfId="37" applyFont="1" applyBorder="1" applyAlignment="1">
      <alignment horizontal="center" vertical="center" wrapText="1"/>
    </xf>
    <xf numFmtId="0" fontId="75" fillId="0" borderId="22" xfId="25" applyFont="1" applyBorder="1" applyAlignment="1">
      <alignment horizontal="center" vertical="center"/>
    </xf>
    <xf numFmtId="0" fontId="75" fillId="0" borderId="2" xfId="25" applyFont="1" applyBorder="1" applyAlignment="1">
      <alignment horizontal="center" vertical="center"/>
    </xf>
    <xf numFmtId="0" fontId="75" fillId="0" borderId="21" xfId="25" applyFont="1" applyBorder="1" applyAlignment="1">
      <alignment horizontal="center" vertical="center"/>
    </xf>
    <xf numFmtId="0" fontId="76" fillId="0" borderId="22" xfId="25" applyFont="1" applyBorder="1" applyAlignment="1">
      <alignment horizontal="center" vertical="center"/>
    </xf>
    <xf numFmtId="0" fontId="76" fillId="0" borderId="21" xfId="25" applyFont="1" applyBorder="1" applyAlignment="1">
      <alignment horizontal="center" vertical="center"/>
    </xf>
    <xf numFmtId="0" fontId="76" fillId="0" borderId="2" xfId="25" applyFont="1" applyBorder="1" applyAlignment="1">
      <alignment horizontal="center" vertical="center"/>
    </xf>
    <xf numFmtId="0" fontId="78" fillId="0" borderId="54" xfId="25" applyFont="1" applyBorder="1" applyAlignment="1">
      <alignment horizontal="center" vertical="center"/>
    </xf>
    <xf numFmtId="0" fontId="78" fillId="0" borderId="57" xfId="25" applyFont="1" applyBorder="1" applyAlignment="1">
      <alignment horizontal="center" vertical="center"/>
    </xf>
    <xf numFmtId="0" fontId="78" fillId="0" borderId="54" xfId="25" applyFont="1" applyBorder="1" applyAlignment="1">
      <alignment horizontal="center" vertical="center" shrinkToFit="1"/>
    </xf>
    <xf numFmtId="0" fontId="78" fillId="0" borderId="57" xfId="25" applyFont="1" applyBorder="1" applyAlignment="1">
      <alignment horizontal="center" vertical="center" shrinkToFit="1"/>
    </xf>
    <xf numFmtId="0" fontId="78" fillId="0" borderId="55" xfId="25" applyFont="1" applyBorder="1" applyAlignment="1">
      <alignment horizontal="center" vertical="center" shrinkToFit="1"/>
    </xf>
    <xf numFmtId="0" fontId="78" fillId="0" borderId="58" xfId="25" applyFont="1" applyBorder="1" applyAlignment="1">
      <alignment horizontal="center" vertical="center" shrinkToFit="1"/>
    </xf>
    <xf numFmtId="0" fontId="78" fillId="0" borderId="36" xfId="25" applyFont="1" applyBorder="1" applyAlignment="1">
      <alignment horizontal="center" vertical="center"/>
    </xf>
    <xf numFmtId="181" fontId="83" fillId="0" borderId="3" xfId="25" applyNumberFormat="1" applyFont="1" applyBorder="1" applyAlignment="1">
      <alignment horizontal="center" vertical="center"/>
    </xf>
    <xf numFmtId="49" fontId="83" fillId="0" borderId="3" xfId="25" applyNumberFormat="1" applyFont="1" applyBorder="1" applyAlignment="1">
      <alignment horizontal="center" vertical="center" wrapText="1"/>
    </xf>
    <xf numFmtId="49" fontId="83" fillId="0" borderId="3" xfId="25" applyNumberFormat="1" applyFont="1" applyBorder="1" applyAlignment="1">
      <alignment horizontal="center" vertical="center"/>
    </xf>
    <xf numFmtId="181" fontId="83" fillId="0" borderId="54" xfId="25" applyNumberFormat="1" applyFont="1" applyBorder="1" applyAlignment="1">
      <alignment horizontal="center" vertical="center"/>
    </xf>
    <xf numFmtId="181" fontId="83" fillId="0" borderId="57" xfId="25" applyNumberFormat="1" applyFont="1" applyBorder="1" applyAlignment="1">
      <alignment horizontal="center" vertical="center"/>
    </xf>
    <xf numFmtId="181" fontId="83" fillId="0" borderId="36" xfId="25" applyNumberFormat="1" applyFont="1" applyBorder="1" applyAlignment="1">
      <alignment horizontal="center" vertical="center"/>
    </xf>
    <xf numFmtId="0" fontId="83" fillId="0" borderId="3" xfId="25" applyFont="1" applyBorder="1" applyAlignment="1">
      <alignment vertical="center"/>
    </xf>
    <xf numFmtId="181" fontId="83" fillId="0" borderId="22" xfId="25" applyNumberFormat="1" applyFont="1" applyBorder="1" applyAlignment="1">
      <alignment horizontal="center" vertical="center"/>
    </xf>
    <xf numFmtId="0" fontId="31" fillId="0" borderId="21" xfId="25" applyFont="1" applyBorder="1" applyAlignment="1">
      <alignment horizontal="center" vertical="center"/>
    </xf>
    <xf numFmtId="192" fontId="83" fillId="0" borderId="54" xfId="18" applyNumberFormat="1" applyFont="1" applyFill="1" applyBorder="1" applyAlignment="1">
      <alignment horizontal="right" vertical="center"/>
    </xf>
    <xf numFmtId="192" fontId="83" fillId="0" borderId="57" xfId="18" applyNumberFormat="1" applyFont="1" applyFill="1" applyBorder="1" applyAlignment="1">
      <alignment horizontal="right" vertical="center"/>
    </xf>
    <xf numFmtId="0" fontId="83" fillId="0" borderId="31" xfId="25" applyFont="1" applyBorder="1" applyAlignment="1">
      <alignment horizontal="distributed" vertical="center" shrinkToFit="1"/>
    </xf>
    <xf numFmtId="0" fontId="83" fillId="0" borderId="0" xfId="25" applyFont="1" applyAlignment="1">
      <alignment horizontal="distributed" vertical="center" shrinkToFit="1"/>
    </xf>
    <xf numFmtId="49" fontId="83" fillId="0" borderId="54" xfId="18" applyNumberFormat="1" applyFont="1" applyFill="1" applyBorder="1" applyAlignment="1">
      <alignment horizontal="right" vertical="center"/>
    </xf>
    <xf numFmtId="49" fontId="83" fillId="0" borderId="57" xfId="18" applyNumberFormat="1" applyFont="1" applyFill="1" applyBorder="1" applyAlignment="1">
      <alignment horizontal="right" vertical="center"/>
    </xf>
    <xf numFmtId="192" fontId="83" fillId="0" borderId="54" xfId="18" applyNumberFormat="1" applyFont="1" applyFill="1" applyBorder="1" applyAlignment="1">
      <alignment vertical="center"/>
    </xf>
    <xf numFmtId="192" fontId="83" fillId="0" borderId="57" xfId="18" applyNumberFormat="1" applyFont="1" applyFill="1" applyBorder="1" applyAlignment="1">
      <alignment vertical="center"/>
    </xf>
    <xf numFmtId="176" fontId="53" fillId="0" borderId="54" xfId="0" applyFont="1" applyBorder="1" applyAlignment="1">
      <alignment horizontal="center" vertical="center"/>
    </xf>
    <xf numFmtId="176" fontId="53" fillId="0" borderId="36" xfId="0" applyFont="1" applyBorder="1" applyAlignment="1">
      <alignment horizontal="center" vertical="center"/>
    </xf>
    <xf numFmtId="176" fontId="53" fillId="0" borderId="31" xfId="0" applyFont="1" applyBorder="1" applyAlignment="1" applyProtection="1">
      <alignment horizontal="left" vertical="center"/>
      <protection locked="0"/>
    </xf>
    <xf numFmtId="176" fontId="0" fillId="0" borderId="31" xfId="0" applyBorder="1">
      <alignment vertical="center"/>
    </xf>
  </cellXfs>
  <cellStyles count="6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3" builtinId="5"/>
    <cellStyle name="パーセント 2" xfId="7" xr:uid="{00000000-0005-0000-0000-000005000000}"/>
    <cellStyle name="パーセント 2 2" xfId="8" xr:uid="{00000000-0005-0000-0000-000006000000}"/>
    <cellStyle name="パーセント 2 3" xfId="26" xr:uid="{00000000-0005-0000-0000-000007000000}"/>
    <cellStyle name="パーセント 3" xfId="62" xr:uid="{00000000-0005-0000-0000-000008000000}"/>
    <cellStyle name="ハイパーリンク" xfId="67" builtinId="8"/>
    <cellStyle name="桁区切り" xfId="68" builtinId="6"/>
    <cellStyle name="桁区切り 2" xfId="9" xr:uid="{00000000-0005-0000-0000-00000A000000}"/>
    <cellStyle name="桁区切り 2 2" xfId="10" xr:uid="{00000000-0005-0000-0000-00000B000000}"/>
    <cellStyle name="桁区切り 2 2 2" xfId="14" xr:uid="{00000000-0005-0000-0000-00000C000000}"/>
    <cellStyle name="桁区切り 2 3" xfId="19" xr:uid="{00000000-0005-0000-0000-00000D000000}"/>
    <cellStyle name="桁区切り 2 4" xfId="23" xr:uid="{00000000-0005-0000-0000-00000E000000}"/>
    <cellStyle name="桁区切り 3" xfId="18" xr:uid="{00000000-0005-0000-0000-00000F000000}"/>
    <cellStyle name="桁区切り 3 2" xfId="33" xr:uid="{00000000-0005-0000-0000-000010000000}"/>
    <cellStyle name="桁区切り 4" xfId="20" xr:uid="{00000000-0005-0000-0000-000011000000}"/>
    <cellStyle name="桁区切り 4 2" xfId="30" xr:uid="{00000000-0005-0000-0000-000012000000}"/>
    <cellStyle name="桁区切り 5" xfId="55" xr:uid="{00000000-0005-0000-0000-000013000000}"/>
    <cellStyle name="桁区切り 6" xfId="61" xr:uid="{00000000-0005-0000-0000-000014000000}"/>
    <cellStyle name="桁区切り_③職員数の状況（市町村・給与）H21　3表～6表1" xfId="64" xr:uid="{00000000-0005-0000-0000-000015000000}"/>
    <cellStyle name="標準" xfId="0" builtinId="0"/>
    <cellStyle name="標準 12" xfId="37" xr:uid="{00000000-0005-0000-0000-000017000000}"/>
    <cellStyle name="標準 14" xfId="36" xr:uid="{00000000-0005-0000-0000-000018000000}"/>
    <cellStyle name="標準 14 2" xfId="25" xr:uid="{00000000-0005-0000-0000-000019000000}"/>
    <cellStyle name="標準 16" xfId="35" xr:uid="{00000000-0005-0000-0000-00001A000000}"/>
    <cellStyle name="標準 17" xfId="34" xr:uid="{00000000-0005-0000-0000-00001B000000}"/>
    <cellStyle name="標準 19" xfId="39" xr:uid="{00000000-0005-0000-0000-00001C000000}"/>
    <cellStyle name="標準 2" xfId="6" xr:uid="{00000000-0005-0000-0000-00001D000000}"/>
    <cellStyle name="標準 2 2" xfId="17" xr:uid="{00000000-0005-0000-0000-00001E000000}"/>
    <cellStyle name="標準 2 2 2" xfId="52" xr:uid="{00000000-0005-0000-0000-00001F000000}"/>
    <cellStyle name="標準 2 3" xfId="28" xr:uid="{00000000-0005-0000-0000-000020000000}"/>
    <cellStyle name="標準 2 4" xfId="51" xr:uid="{00000000-0005-0000-0000-000021000000}"/>
    <cellStyle name="標準 25" xfId="38" xr:uid="{00000000-0005-0000-0000-000022000000}"/>
    <cellStyle name="標準 29" xfId="40" xr:uid="{00000000-0005-0000-0000-000023000000}"/>
    <cellStyle name="標準 3" xfId="5" xr:uid="{00000000-0005-0000-0000-000024000000}"/>
    <cellStyle name="標準 3 2" xfId="15" xr:uid="{00000000-0005-0000-0000-000025000000}"/>
    <cellStyle name="標準 3 2 2" xfId="16" xr:uid="{00000000-0005-0000-0000-000026000000}"/>
    <cellStyle name="標準 3 2 2 2" xfId="63" xr:uid="{00000000-0005-0000-0000-000027000000}"/>
    <cellStyle name="標準 3 2 3" xfId="60" xr:uid="{00000000-0005-0000-0000-000028000000}"/>
    <cellStyle name="標準 3 3" xfId="32" xr:uid="{00000000-0005-0000-0000-000029000000}"/>
    <cellStyle name="標準 30" xfId="41" xr:uid="{00000000-0005-0000-0000-00002A000000}"/>
    <cellStyle name="標準 31" xfId="50" xr:uid="{00000000-0005-0000-0000-00002B000000}"/>
    <cellStyle name="標準 32" xfId="49" xr:uid="{00000000-0005-0000-0000-00002C000000}"/>
    <cellStyle name="標準 33" xfId="47" xr:uid="{00000000-0005-0000-0000-00002D000000}"/>
    <cellStyle name="標準 34" xfId="46" xr:uid="{00000000-0005-0000-0000-00002E000000}"/>
    <cellStyle name="標準 35" xfId="45" xr:uid="{00000000-0005-0000-0000-00002F000000}"/>
    <cellStyle name="標準 36" xfId="44" xr:uid="{00000000-0005-0000-0000-000030000000}"/>
    <cellStyle name="標準 37" xfId="43" xr:uid="{00000000-0005-0000-0000-000031000000}"/>
    <cellStyle name="標準 38" xfId="42" xr:uid="{00000000-0005-0000-0000-000032000000}"/>
    <cellStyle name="標準 39" xfId="48" xr:uid="{00000000-0005-0000-0000-000033000000}"/>
    <cellStyle name="標準 4" xfId="11" xr:uid="{00000000-0005-0000-0000-000034000000}"/>
    <cellStyle name="標準 4 2" xfId="22" xr:uid="{00000000-0005-0000-0000-000035000000}"/>
    <cellStyle name="標準 4 3" xfId="29" xr:uid="{00000000-0005-0000-0000-000036000000}"/>
    <cellStyle name="標準 5" xfId="12" xr:uid="{00000000-0005-0000-0000-000037000000}"/>
    <cellStyle name="標準 5 2" xfId="27" xr:uid="{00000000-0005-0000-0000-000038000000}"/>
    <cellStyle name="標準 6" xfId="13" xr:uid="{00000000-0005-0000-0000-000039000000}"/>
    <cellStyle name="標準 6 2" xfId="31" xr:uid="{00000000-0005-0000-0000-00003A000000}"/>
    <cellStyle name="標準 7" xfId="24" xr:uid="{00000000-0005-0000-0000-00003B000000}"/>
    <cellStyle name="標準 8" xfId="21" xr:uid="{00000000-0005-0000-0000-00003C000000}"/>
    <cellStyle name="標準 9" xfId="54" xr:uid="{00000000-0005-0000-0000-00003D000000}"/>
    <cellStyle name="標準_③職員数の状況（市町村・給与）H21　3表～6表1" xfId="66" xr:uid="{00000000-0005-0000-0000-00003E000000}"/>
    <cellStyle name="標準_Book1" xfId="56" xr:uid="{00000000-0005-0000-0000-00003F000000}"/>
    <cellStyle name="標準_Sheet1" xfId="65" xr:uid="{00000000-0005-0000-0000-000040000000}"/>
    <cellStyle name="標準_国提出12" xfId="57" xr:uid="{00000000-0005-0000-0000-000041000000}"/>
    <cellStyle name="標準_団体別給与制度一覧" xfId="59" xr:uid="{00000000-0005-0000-0000-000042000000}"/>
    <cellStyle name="標準_地域手当送付用" xfId="58" xr:uid="{00000000-0005-0000-0000-000043000000}"/>
  </cellStyles>
  <dxfs count="38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ont>
        <color rgb="FFFF0000"/>
      </font>
    </dxf>
    <dxf>
      <fill>
        <patternFill>
          <bgColor rgb="FFFF0000"/>
        </patternFill>
      </fill>
    </dxf>
    <dxf>
      <font>
        <color auto="1"/>
      </font>
      <fill>
        <patternFill patternType="solid">
          <fgColor auto="1"/>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34"/>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a:extLst>
            <a:ext uri="{FF2B5EF4-FFF2-40B4-BE49-F238E27FC236}">
              <a16:creationId xmlns:a16="http://schemas.microsoft.com/office/drawing/2014/main" id="{00000000-0008-0000-3600-000002000000}"/>
            </a:ext>
          </a:extLst>
        </xdr:cNvPr>
        <xdr:cNvCxnSpPr>
          <a:cxnSpLocks noChangeShapeType="1"/>
        </xdr:cNvCxnSpPr>
      </xdr:nvCxnSpPr>
      <xdr:spPr bwMode="auto">
        <a:xfrm>
          <a:off x="19050" y="381000"/>
          <a:ext cx="676275" cy="1085850"/>
        </a:xfrm>
        <a:prstGeom prst="straightConnector1">
          <a:avLst/>
        </a:prstGeom>
        <a:noFill/>
        <a:ln w="9525">
          <a:solidFill>
            <a:srgbClr val="000000"/>
          </a:solidFill>
          <a:round/>
          <a:headEnd/>
          <a:tailEn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115.13\&#26032;&#20849;&#26377;&#12501;&#12457;&#12523;&#12480;\&#34892;&#25919;&#25285;&#24403;\&#24179;&#25104;&#65298;&#65300;&#24180;&#24230;\04%20&#24859;&#24029;&#20027;&#26619;\10-8&#12288;&#22320;&#22495;&#25163;&#24403;&#25903;&#32102;&#29366;&#27841;&#35519;&#26619;&#12288;&#12304;&#23436;&#20102;&#12305;\02&#12288;&#32207;&#21209;&#30465;&#12408;&#12398;&#22238;&#31572;\&#24066;&#30010;&#26449;&#22238;&#31572;%20&#22320;&#22495;&#25163;&#24403;&#25903;&#32102;&#29366;&#27841;\12&#21315;&#33865;&#30476;&#12288;&#12304;&#38598;&#35336;&#34920;&#12305;&#24179;&#25104;22&#24180;&#24230;&#32102;&#19982;&#25913;&#23450;&#31561;&#12398;&#29366;&#27841;&#35519;&#26619;&#31080;%20(&#20462;&#27491;&#2925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ata/n.tsrok11/desktop/00%20&#32102;&#19982;&#12459;&#12540;&#12489;&#65288;&#20316;&#26989;&#29992;&#65289;/&#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5.7.65\gyousei\18&#24180;&#24230;\01%20&#32102;&#19982;\&#32102;&#19982;&#23455;&#24907;&#35519;&#26619;\18&#24180;&#32102;&#19982;&#23455;&#24907;&#35519;&#26619;\12&#12498;&#12450;&#12522;&#12531;&#12464;&#36039;&#26009;\&#25163;&#25345;&#36039;&#26009;\&#24066;&#30010;&#26449;&#32102;&#19982;&#21046;&#24230;&#19968;&#35239;(H18.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3&#24180;&#24230;/02&#20844;&#21209;&#21729;&#12521;&#12452;&#12531;/22%20&#24066;&#30010;&#26449;&#32887;&#21729;&#12398;&#29366;&#27841;/01&#24066;&#30010;&#26449;&#32887;&#21729;&#12398;&#29366;&#27841;/R3&#20316;&#25104;&#29992;/&#9733;03%20&#8545;%20&#32887;&#21729;&#25968;&#12398;&#29366;&#27841;&#12304;&#23450;&#12539;&#32102;&#12305;/&#8545;&#65293;1~2&#65293;&#9313;%20&#22823;&#37096;&#38272;&#21029;&#32887;&#21729;&#25968;&#12398;&#22679;&#28187;&#12539;&#37096;&#38272;&#21029;&#32887;&#21729;&#25968;(&#19968;&#32068;&#31561;)&#12304;&#23450;&#123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3&#24180;&#24230;/02&#20844;&#21209;&#21729;&#12521;&#12452;&#12531;/22%20&#24066;&#30010;&#26449;&#32887;&#21729;&#12398;&#29366;&#27841;/01&#24066;&#30010;&#26449;&#32887;&#21729;&#12398;&#29366;&#27841;/&#12507;&#12540;&#12512;&#12506;&#12540;&#12472;&#26356;&#26032;/PDF/01&#20316;&#26989;&#29992;/&#9733;03%20&#8545;%20&#32887;&#21729;&#25968;&#12398;&#29366;&#27841;&#12304;&#23450;&#12539;&#32102;&#12305;/&#8545;&#65293;1~2&#65293;&#9313;%20&#22823;&#37096;&#38272;&#21029;&#32887;&#21729;&#25968;&#12398;&#22679;&#28187;&#12539;&#37096;&#38272;&#21029;&#32887;&#21729;&#25968;(&#19968;&#32068;&#31561;)&#12304;&#23450;&#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327;&#65316;&#20803;&#12487;&#12540;&#12479;/&#8545;&#65293;1~2&#65293;&#9312;%20&#22823;&#37096;&#38272;&#21029;&#32887;&#21729;&#25968;&#12398;&#22679;&#28187;&#12539;&#37096;&#38272;&#21029;&#32887;&#21729;&#25968;(&#24066;&#30010;&#26449;)&#12304;&#23450;&#12305;.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4&#24180;&#24230;\02&#20844;&#21209;&#21729;&#12521;&#12452;&#12531;\22%20&#24066;&#30010;&#26449;&#32887;&#21729;&#12398;&#29366;&#27841;\02_&#9733;R4&#21407;&#31295;&#9733;&#65288;&#12371;&#12385;&#12425;&#12398;&#12487;&#12540;&#12479;&#12434;&#19978;&#26360;&#12365;&#20445;&#23384;&#12375;&#12390;&#12367;&#12384;&#12373;&#12356;&#65289;\&#9733;03%20&#8545;%20&#32887;&#21729;&#25968;&#12398;&#29366;&#27841;&#12304;&#23450;&#12539;&#32102;&#12305;\&#12304;&#28168;&#12305;&#8545;&#65293;1~2&#65293;&#9312;%20&#22823;&#37096;&#38272;&#21029;&#32887;&#21729;&#25968;&#12398;&#22679;&#28187;&#12539;&#37096;&#38272;&#21029;&#32887;&#21729;&#25968;(&#24066;&#30010;&#26449;)&#12304;&#23450;&#12305;.xls" TargetMode="External"/><Relationship Id="rId1" Type="http://schemas.openxmlformats.org/officeDocument/2006/relationships/externalLinkPath" Target="/01_&#25152;&#23646;&#20840;&#20307;&#12501;&#12457;&#12523;&#12480;/3&#34892;&#25919;&#29677;/&#20196;&#21644;4&#24180;&#24230;/02&#20844;&#21209;&#21729;&#12521;&#12452;&#12531;/22%20&#24066;&#30010;&#26449;&#32887;&#21729;&#12398;&#29366;&#27841;/02_&#9733;R4&#21407;&#31295;&#9733;&#65288;&#12371;&#12385;&#12425;&#12398;&#12487;&#12540;&#12479;&#12434;&#19978;&#26360;&#12365;&#20445;&#23384;&#12375;&#12390;&#12367;&#12384;&#12373;&#12356;&#65289;/&#9733;03%20&#8545;%20&#32887;&#21729;&#25968;&#12398;&#29366;&#27841;&#12304;&#23450;&#12539;&#32102;&#12305;/&#12304;&#28168;&#12305;&#8545;&#65293;1~2&#65293;&#9312;%20&#22823;&#37096;&#38272;&#21029;&#32887;&#21729;&#25968;&#12398;&#22679;&#28187;&#12539;&#37096;&#38272;&#21029;&#32887;&#21729;&#25968;(&#24066;&#30010;&#26449;)&#12304;&#23450;&#123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5327;&#65316;&#20803;&#12487;&#12540;&#12479;/&#8545;&#65293;1~2&#65293;&#9313;%20&#22823;&#37096;&#38272;&#21029;&#32887;&#21729;&#25968;&#12398;&#22679;&#28187;&#12539;&#37096;&#38272;&#21029;&#32887;&#21729;&#25968;(&#19968;&#32068;&#31561;)&#12304;&#23450;&#123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Sheet2"/>
    </sheetNames>
    <sheetDataSet>
      <sheetData sheetId="0" refreshError="1"/>
      <sheetData sheetId="1">
        <row r="8">
          <cell r="C8">
            <v>122025</v>
          </cell>
          <cell r="D8">
            <v>7</v>
          </cell>
          <cell r="E8">
            <v>0</v>
          </cell>
          <cell r="F8">
            <v>9</v>
          </cell>
          <cell r="G8">
            <v>6</v>
          </cell>
          <cell r="H8">
            <v>609</v>
          </cell>
          <cell r="I8">
            <v>1768</v>
          </cell>
          <cell r="J8" t="str">
            <v>2-3</v>
          </cell>
          <cell r="K8">
            <v>0</v>
          </cell>
          <cell r="L8">
            <v>6</v>
          </cell>
          <cell r="M8">
            <v>1538</v>
          </cell>
          <cell r="N8" t="str">
            <v>1-6</v>
          </cell>
          <cell r="O8">
            <v>0</v>
          </cell>
          <cell r="P8">
            <v>6</v>
          </cell>
          <cell r="Q8">
            <v>1428</v>
          </cell>
          <cell r="R8" t="str">
            <v>1-4</v>
          </cell>
          <cell r="S8">
            <v>0</v>
          </cell>
          <cell r="T8">
            <v>6</v>
          </cell>
          <cell r="U8">
            <v>2</v>
          </cell>
          <cell r="V8">
            <v>2</v>
          </cell>
          <cell r="W8">
            <v>4</v>
          </cell>
          <cell r="Z8">
            <v>0</v>
          </cell>
          <cell r="AA8">
            <v>0</v>
          </cell>
          <cell r="AB8">
            <v>0</v>
          </cell>
          <cell r="AC8">
            <v>8</v>
          </cell>
          <cell r="AD8">
            <v>0</v>
          </cell>
          <cell r="AE8">
            <v>0</v>
          </cell>
          <cell r="AF8">
            <v>0</v>
          </cell>
          <cell r="AG8">
            <v>0</v>
          </cell>
          <cell r="AH8">
            <v>0</v>
          </cell>
          <cell r="AI8">
            <v>2</v>
          </cell>
          <cell r="AJ8">
            <v>0</v>
          </cell>
          <cell r="AK8">
            <v>2</v>
          </cell>
          <cell r="AL8">
            <v>3</v>
          </cell>
          <cell r="AN8">
            <v>1.45</v>
          </cell>
          <cell r="AP8">
            <v>1</v>
          </cell>
          <cell r="AQ8">
            <v>1</v>
          </cell>
          <cell r="AR8">
            <v>1</v>
          </cell>
          <cell r="AS8">
            <v>1</v>
          </cell>
          <cell r="AT8">
            <v>2</v>
          </cell>
          <cell r="AU8">
            <v>2</v>
          </cell>
          <cell r="AV8">
            <v>1</v>
          </cell>
          <cell r="BD8">
            <v>1</v>
          </cell>
          <cell r="BE8">
            <v>2</v>
          </cell>
          <cell r="BF8">
            <v>2</v>
          </cell>
          <cell r="BG8">
            <v>2</v>
          </cell>
          <cell r="BH8">
            <v>2</v>
          </cell>
          <cell r="BI8" t="str">
            <v>45/100</v>
          </cell>
          <cell r="BJ8" t="str">
            <v>25/100</v>
          </cell>
          <cell r="BK8" t="str">
            <v>20/100</v>
          </cell>
          <cell r="BL8">
            <v>2</v>
          </cell>
        </row>
        <row r="9">
          <cell r="C9">
            <v>122033</v>
          </cell>
          <cell r="D9">
            <v>5</v>
          </cell>
          <cell r="E9">
            <v>0</v>
          </cell>
          <cell r="F9">
            <v>9</v>
          </cell>
          <cell r="G9">
            <v>6</v>
          </cell>
          <cell r="H9">
            <v>2957</v>
          </cell>
          <cell r="I9">
            <v>1743</v>
          </cell>
          <cell r="J9" t="str">
            <v>1-6</v>
          </cell>
          <cell r="K9">
            <v>0</v>
          </cell>
          <cell r="L9">
            <v>0</v>
          </cell>
          <cell r="M9">
            <v>1617</v>
          </cell>
          <cell r="N9" t="str">
            <v>1-4</v>
          </cell>
          <cell r="O9">
            <v>0</v>
          </cell>
          <cell r="P9">
            <v>0</v>
          </cell>
          <cell r="Q9">
            <v>1494</v>
          </cell>
          <cell r="R9" t="str">
            <v>1-2</v>
          </cell>
          <cell r="S9">
            <v>0</v>
          </cell>
          <cell r="T9">
            <v>0</v>
          </cell>
          <cell r="U9">
            <v>2</v>
          </cell>
          <cell r="V9">
            <v>2</v>
          </cell>
          <cell r="W9">
            <v>4</v>
          </cell>
          <cell r="Z9">
            <v>0</v>
          </cell>
          <cell r="AA9">
            <v>2</v>
          </cell>
          <cell r="AB9">
            <v>1.4999999999999999E-2</v>
          </cell>
          <cell r="AC9">
            <v>1</v>
          </cell>
          <cell r="AD9">
            <v>0</v>
          </cell>
          <cell r="AE9">
            <v>0</v>
          </cell>
          <cell r="AF9">
            <v>2.4E-2</v>
          </cell>
          <cell r="AG9">
            <v>0</v>
          </cell>
          <cell r="AH9">
            <v>0</v>
          </cell>
          <cell r="AI9">
            <v>1</v>
          </cell>
          <cell r="AJ9">
            <v>0.1</v>
          </cell>
          <cell r="AK9">
            <v>2</v>
          </cell>
          <cell r="AL9">
            <v>3</v>
          </cell>
          <cell r="AM9">
            <v>3</v>
          </cell>
          <cell r="AN9">
            <v>1.45</v>
          </cell>
          <cell r="AO9">
            <v>1.45</v>
          </cell>
          <cell r="AP9">
            <v>1</v>
          </cell>
          <cell r="AQ9">
            <v>1</v>
          </cell>
          <cell r="AR9">
            <v>1</v>
          </cell>
          <cell r="AS9">
            <v>1</v>
          </cell>
          <cell r="AT9">
            <v>2</v>
          </cell>
          <cell r="AU9">
            <v>2</v>
          </cell>
          <cell r="AV9">
            <v>1</v>
          </cell>
          <cell r="BD9">
            <v>2</v>
          </cell>
          <cell r="BE9">
            <v>2</v>
          </cell>
          <cell r="BF9">
            <v>2</v>
          </cell>
          <cell r="BG9">
            <v>2</v>
          </cell>
          <cell r="BH9">
            <v>2</v>
          </cell>
          <cell r="BI9" t="str">
            <v>57/100</v>
          </cell>
          <cell r="BJ9" t="str">
            <v>36/100</v>
          </cell>
          <cell r="BK9" t="str">
            <v>26/100</v>
          </cell>
          <cell r="BL9">
            <v>2</v>
          </cell>
        </row>
        <row r="10">
          <cell r="C10">
            <v>122041</v>
          </cell>
          <cell r="D10">
            <v>6</v>
          </cell>
          <cell r="E10">
            <v>0</v>
          </cell>
          <cell r="F10">
            <v>9</v>
          </cell>
          <cell r="G10">
            <v>6</v>
          </cell>
          <cell r="H10">
            <v>3617</v>
          </cell>
          <cell r="I10">
            <v>1781</v>
          </cell>
          <cell r="J10" t="str">
            <v>1-6</v>
          </cell>
          <cell r="K10">
            <v>0</v>
          </cell>
          <cell r="L10">
            <v>6</v>
          </cell>
          <cell r="M10">
            <v>1637</v>
          </cell>
          <cell r="N10" t="str">
            <v>1-4</v>
          </cell>
          <cell r="O10">
            <v>0</v>
          </cell>
          <cell r="P10">
            <v>0</v>
          </cell>
          <cell r="Q10">
            <v>1454</v>
          </cell>
          <cell r="R10" t="str">
            <v>1-1</v>
          </cell>
          <cell r="S10">
            <v>0</v>
          </cell>
          <cell r="T10">
            <v>6</v>
          </cell>
          <cell r="U10">
            <v>2</v>
          </cell>
          <cell r="V10">
            <v>2</v>
          </cell>
          <cell r="W10">
            <v>4</v>
          </cell>
          <cell r="Z10">
            <v>7.8E-2</v>
          </cell>
          <cell r="AA10">
            <v>1</v>
          </cell>
          <cell r="AB10">
            <v>0</v>
          </cell>
          <cell r="AC10">
            <v>0</v>
          </cell>
          <cell r="AD10">
            <v>0</v>
          </cell>
          <cell r="AE10">
            <v>0</v>
          </cell>
          <cell r="AF10">
            <v>0</v>
          </cell>
          <cell r="AG10">
            <v>0</v>
          </cell>
          <cell r="AH10">
            <v>0</v>
          </cell>
          <cell r="AI10">
            <v>2</v>
          </cell>
          <cell r="AJ10">
            <v>0.09</v>
          </cell>
          <cell r="AK10">
            <v>2</v>
          </cell>
          <cell r="AL10">
            <v>3</v>
          </cell>
          <cell r="AM10">
            <v>3</v>
          </cell>
          <cell r="AN10">
            <v>1.45</v>
          </cell>
          <cell r="AO10">
            <v>1.45</v>
          </cell>
          <cell r="AP10">
            <v>1</v>
          </cell>
          <cell r="AQ10">
            <v>1</v>
          </cell>
          <cell r="AR10">
            <v>1</v>
          </cell>
          <cell r="AS10">
            <v>1</v>
          </cell>
          <cell r="AT10">
            <v>2</v>
          </cell>
          <cell r="AU10">
            <v>2</v>
          </cell>
          <cell r="AV10">
            <v>2</v>
          </cell>
          <cell r="BD10">
            <v>2</v>
          </cell>
          <cell r="BE10">
            <v>2</v>
          </cell>
          <cell r="BF10">
            <v>2</v>
          </cell>
          <cell r="BG10">
            <v>2</v>
          </cell>
          <cell r="BH10">
            <v>2</v>
          </cell>
          <cell r="BI10">
            <v>55</v>
          </cell>
          <cell r="BJ10">
            <v>28</v>
          </cell>
          <cell r="BK10">
            <v>18</v>
          </cell>
          <cell r="BL10">
            <v>2</v>
          </cell>
        </row>
        <row r="11">
          <cell r="C11">
            <v>122050</v>
          </cell>
          <cell r="D11">
            <v>2</v>
          </cell>
          <cell r="E11">
            <v>1</v>
          </cell>
          <cell r="F11">
            <v>8</v>
          </cell>
          <cell r="G11">
            <v>3</v>
          </cell>
          <cell r="H11">
            <v>363</v>
          </cell>
          <cell r="I11">
            <v>1768</v>
          </cell>
          <cell r="J11" t="str">
            <v>1-29</v>
          </cell>
          <cell r="K11">
            <v>0</v>
          </cell>
          <cell r="L11">
            <v>0</v>
          </cell>
          <cell r="M11">
            <v>1568</v>
          </cell>
          <cell r="N11" t="str">
            <v>1-19</v>
          </cell>
          <cell r="O11">
            <v>0</v>
          </cell>
          <cell r="P11">
            <v>0</v>
          </cell>
          <cell r="Q11">
            <v>1428</v>
          </cell>
          <cell r="R11" t="str">
            <v>1-9</v>
          </cell>
          <cell r="S11">
            <v>0</v>
          </cell>
          <cell r="T11">
            <v>0</v>
          </cell>
          <cell r="U11">
            <v>2</v>
          </cell>
          <cell r="V11">
            <v>1</v>
          </cell>
          <cell r="W11">
            <v>4</v>
          </cell>
          <cell r="Y11">
            <v>1</v>
          </cell>
          <cell r="Z11">
            <v>0</v>
          </cell>
          <cell r="AA11">
            <v>0</v>
          </cell>
          <cell r="AB11">
            <v>0.11600000000000001</v>
          </cell>
          <cell r="AC11">
            <v>0</v>
          </cell>
          <cell r="AD11">
            <v>0</v>
          </cell>
          <cell r="AE11">
            <v>0</v>
          </cell>
          <cell r="AF11">
            <v>7.0000000000000001E-3</v>
          </cell>
          <cell r="AG11">
            <v>0</v>
          </cell>
          <cell r="AH11">
            <v>0</v>
          </cell>
          <cell r="AI11">
            <v>3</v>
          </cell>
          <cell r="AJ11">
            <v>0</v>
          </cell>
          <cell r="AK11">
            <v>2</v>
          </cell>
          <cell r="AL11">
            <v>3</v>
          </cell>
          <cell r="AN11">
            <v>1.45</v>
          </cell>
          <cell r="AP11">
            <v>2</v>
          </cell>
          <cell r="AQ11">
            <v>1</v>
          </cell>
          <cell r="AR11">
            <v>1</v>
          </cell>
          <cell r="AS11">
            <v>1</v>
          </cell>
          <cell r="AT11">
            <v>2</v>
          </cell>
          <cell r="AU11">
            <v>2</v>
          </cell>
          <cell r="BD11">
            <v>1</v>
          </cell>
          <cell r="BE11">
            <v>2</v>
          </cell>
          <cell r="BF11">
            <v>2</v>
          </cell>
          <cell r="BG11">
            <v>2</v>
          </cell>
          <cell r="BH11">
            <v>2</v>
          </cell>
          <cell r="BI11" t="str">
            <v>45/100</v>
          </cell>
          <cell r="BJ11" t="str">
            <v>25/100</v>
          </cell>
          <cell r="BK11" t="str">
            <v>20/100</v>
          </cell>
          <cell r="BL11">
            <v>2</v>
          </cell>
        </row>
        <row r="12">
          <cell r="C12">
            <v>122068</v>
          </cell>
          <cell r="D12">
            <v>2</v>
          </cell>
          <cell r="E12">
            <v>1</v>
          </cell>
          <cell r="F12">
            <v>8</v>
          </cell>
          <cell r="G12">
            <v>5</v>
          </cell>
          <cell r="H12">
            <v>872</v>
          </cell>
          <cell r="I12">
            <v>1768</v>
          </cell>
          <cell r="J12" t="str">
            <v>1-29</v>
          </cell>
          <cell r="K12">
            <v>0</v>
          </cell>
          <cell r="L12">
            <v>0</v>
          </cell>
          <cell r="M12">
            <v>1597</v>
          </cell>
          <cell r="N12" t="str">
            <v>1-21</v>
          </cell>
          <cell r="O12">
            <v>0</v>
          </cell>
          <cell r="P12">
            <v>0</v>
          </cell>
          <cell r="Q12">
            <v>1428</v>
          </cell>
          <cell r="R12" t="str">
            <v>1-9</v>
          </cell>
          <cell r="S12">
            <v>0</v>
          </cell>
          <cell r="T12">
            <v>0</v>
          </cell>
          <cell r="U12">
            <v>2</v>
          </cell>
          <cell r="V12">
            <v>2</v>
          </cell>
          <cell r="W12">
            <v>4</v>
          </cell>
          <cell r="Z12">
            <v>0</v>
          </cell>
          <cell r="AA12">
            <v>0</v>
          </cell>
          <cell r="AB12">
            <v>0</v>
          </cell>
          <cell r="AC12">
            <v>0</v>
          </cell>
          <cell r="AD12">
            <v>0</v>
          </cell>
          <cell r="AE12">
            <v>0</v>
          </cell>
          <cell r="AF12">
            <v>2.7E-2</v>
          </cell>
          <cell r="AG12">
            <v>0</v>
          </cell>
          <cell r="AH12">
            <v>0</v>
          </cell>
          <cell r="AI12">
            <v>2</v>
          </cell>
          <cell r="AJ12">
            <v>0.05</v>
          </cell>
          <cell r="AK12">
            <v>2</v>
          </cell>
          <cell r="AL12">
            <v>3</v>
          </cell>
          <cell r="AN12">
            <v>1.45</v>
          </cell>
          <cell r="AP12">
            <v>1</v>
          </cell>
          <cell r="AQ12">
            <v>1</v>
          </cell>
          <cell r="AR12">
            <v>1</v>
          </cell>
          <cell r="AS12">
            <v>1</v>
          </cell>
          <cell r="AT12">
            <v>2</v>
          </cell>
          <cell r="AU12">
            <v>2</v>
          </cell>
          <cell r="BD12">
            <v>1</v>
          </cell>
          <cell r="BE12">
            <v>2</v>
          </cell>
          <cell r="BF12">
            <v>2</v>
          </cell>
          <cell r="BG12">
            <v>2</v>
          </cell>
          <cell r="BH12">
            <v>2</v>
          </cell>
          <cell r="BI12" t="str">
            <v>45/100</v>
          </cell>
          <cell r="BJ12" t="str">
            <v>25/100</v>
          </cell>
          <cell r="BK12" t="str">
            <v>20/100</v>
          </cell>
          <cell r="BL12">
            <v>2</v>
          </cell>
        </row>
        <row r="13">
          <cell r="C13">
            <v>122076</v>
          </cell>
          <cell r="D13">
            <v>11</v>
          </cell>
          <cell r="E13">
            <v>0</v>
          </cell>
          <cell r="F13">
            <v>9</v>
          </cell>
          <cell r="G13">
            <v>6</v>
          </cell>
          <cell r="H13">
            <v>2575</v>
          </cell>
          <cell r="I13">
            <v>1838</v>
          </cell>
          <cell r="J13" t="str">
            <v>1-6</v>
          </cell>
          <cell r="K13">
            <v>0</v>
          </cell>
          <cell r="L13">
            <v>0</v>
          </cell>
          <cell r="M13">
            <v>1636</v>
          </cell>
          <cell r="N13" t="str">
            <v>1-3</v>
          </cell>
          <cell r="O13">
            <v>0</v>
          </cell>
          <cell r="P13">
            <v>6</v>
          </cell>
          <cell r="Q13">
            <v>1480</v>
          </cell>
          <cell r="R13" t="str">
            <v>1-1</v>
          </cell>
          <cell r="S13">
            <v>0</v>
          </cell>
          <cell r="T13">
            <v>0</v>
          </cell>
          <cell r="U13">
            <v>2</v>
          </cell>
          <cell r="V13">
            <v>2</v>
          </cell>
          <cell r="W13">
            <v>4</v>
          </cell>
          <cell r="Z13">
            <v>5.6000000000000001E-2</v>
          </cell>
          <cell r="AA13">
            <v>1</v>
          </cell>
          <cell r="AB13">
            <v>4.0000000000000001E-3</v>
          </cell>
          <cell r="AC13">
            <v>1</v>
          </cell>
          <cell r="AD13">
            <v>0</v>
          </cell>
          <cell r="AE13">
            <v>0</v>
          </cell>
          <cell r="AF13">
            <v>2.8000000000000001E-2</v>
          </cell>
          <cell r="AG13">
            <v>0</v>
          </cell>
          <cell r="AH13">
            <v>0</v>
          </cell>
          <cell r="AI13">
            <v>2</v>
          </cell>
          <cell r="AJ13">
            <v>0.09</v>
          </cell>
          <cell r="AK13">
            <v>2</v>
          </cell>
          <cell r="AL13">
            <v>3</v>
          </cell>
          <cell r="AN13">
            <v>1.45</v>
          </cell>
          <cell r="AP13">
            <v>1</v>
          </cell>
          <cell r="AQ13">
            <v>1</v>
          </cell>
          <cell r="AR13">
            <v>1</v>
          </cell>
          <cell r="AS13">
            <v>1</v>
          </cell>
          <cell r="AT13">
            <v>2</v>
          </cell>
          <cell r="AU13">
            <v>2</v>
          </cell>
          <cell r="AV13">
            <v>1</v>
          </cell>
          <cell r="AX13">
            <v>12</v>
          </cell>
          <cell r="AY13">
            <v>12</v>
          </cell>
          <cell r="BD13">
            <v>2</v>
          </cell>
          <cell r="BE13">
            <v>2</v>
          </cell>
          <cell r="BF13">
            <v>2</v>
          </cell>
          <cell r="BG13">
            <v>2</v>
          </cell>
          <cell r="BH13">
            <v>2</v>
          </cell>
          <cell r="BI13" t="str">
            <v>55/100</v>
          </cell>
          <cell r="BJ13" t="str">
            <v>28/100</v>
          </cell>
          <cell r="BK13" t="str">
            <v>20/100</v>
          </cell>
          <cell r="BL13">
            <v>2</v>
          </cell>
        </row>
        <row r="14">
          <cell r="C14">
            <v>122084</v>
          </cell>
          <cell r="D14">
            <v>3</v>
          </cell>
          <cell r="E14">
            <v>1</v>
          </cell>
          <cell r="F14">
            <v>8</v>
          </cell>
          <cell r="G14">
            <v>5</v>
          </cell>
          <cell r="H14">
            <v>1068</v>
          </cell>
          <cell r="I14">
            <v>1767</v>
          </cell>
          <cell r="J14" t="str">
            <v>1-33</v>
          </cell>
          <cell r="K14">
            <v>0</v>
          </cell>
          <cell r="L14">
            <v>0</v>
          </cell>
          <cell r="M14">
            <v>1597</v>
          </cell>
          <cell r="N14" t="str">
            <v>1-21</v>
          </cell>
          <cell r="O14">
            <v>0</v>
          </cell>
          <cell r="P14">
            <v>0</v>
          </cell>
          <cell r="Q14">
            <v>1480</v>
          </cell>
          <cell r="R14" t="str">
            <v>1-13</v>
          </cell>
          <cell r="S14">
            <v>0</v>
          </cell>
          <cell r="T14">
            <v>0</v>
          </cell>
          <cell r="U14">
            <v>1</v>
          </cell>
          <cell r="V14">
            <v>2</v>
          </cell>
          <cell r="W14">
            <v>4</v>
          </cell>
          <cell r="Z14">
            <v>0</v>
          </cell>
          <cell r="AA14">
            <v>2</v>
          </cell>
          <cell r="AB14">
            <v>0</v>
          </cell>
          <cell r="AC14">
            <v>0</v>
          </cell>
          <cell r="AD14">
            <v>0</v>
          </cell>
          <cell r="AE14">
            <v>0</v>
          </cell>
          <cell r="AF14">
            <v>1.6E-2</v>
          </cell>
          <cell r="AG14">
            <v>0</v>
          </cell>
          <cell r="AH14">
            <v>0</v>
          </cell>
          <cell r="AI14">
            <v>2</v>
          </cell>
          <cell r="AJ14">
            <v>0.09</v>
          </cell>
          <cell r="AK14">
            <v>2</v>
          </cell>
          <cell r="AL14">
            <v>3</v>
          </cell>
          <cell r="AN14">
            <v>1.45</v>
          </cell>
          <cell r="AP14">
            <v>1</v>
          </cell>
          <cell r="AQ14">
            <v>1</v>
          </cell>
          <cell r="AR14">
            <v>1</v>
          </cell>
          <cell r="AS14">
            <v>1</v>
          </cell>
          <cell r="AT14">
            <v>2</v>
          </cell>
          <cell r="AU14">
            <v>2</v>
          </cell>
          <cell r="BD14">
            <v>1</v>
          </cell>
          <cell r="BE14">
            <v>2</v>
          </cell>
          <cell r="BF14">
            <v>1</v>
          </cell>
          <cell r="BG14">
            <v>2</v>
          </cell>
          <cell r="BH14">
            <v>2</v>
          </cell>
          <cell r="BI14" t="str">
            <v>45/100</v>
          </cell>
          <cell r="BJ14" t="str">
            <v>25/100</v>
          </cell>
          <cell r="BK14" t="str">
            <v>20/100</v>
          </cell>
          <cell r="BL14">
            <v>2</v>
          </cell>
        </row>
        <row r="15">
          <cell r="C15">
            <v>122106</v>
          </cell>
          <cell r="D15">
            <v>1</v>
          </cell>
          <cell r="E15">
            <v>1</v>
          </cell>
          <cell r="F15">
            <v>9</v>
          </cell>
          <cell r="G15">
            <v>4</v>
          </cell>
          <cell r="H15">
            <v>643</v>
          </cell>
          <cell r="I15">
            <v>1768</v>
          </cell>
          <cell r="J15" t="str">
            <v>2-25</v>
          </cell>
          <cell r="K15">
            <v>0</v>
          </cell>
          <cell r="L15">
            <v>0</v>
          </cell>
          <cell r="M15">
            <v>1597</v>
          </cell>
          <cell r="N15" t="str">
            <v>1-21</v>
          </cell>
          <cell r="O15">
            <v>0</v>
          </cell>
          <cell r="P15">
            <v>0</v>
          </cell>
          <cell r="Q15">
            <v>1428</v>
          </cell>
          <cell r="R15" t="str">
            <v>1-9</v>
          </cell>
          <cell r="S15">
            <v>0</v>
          </cell>
          <cell r="T15">
            <v>0</v>
          </cell>
          <cell r="U15">
            <v>1</v>
          </cell>
          <cell r="V15">
            <v>2</v>
          </cell>
          <cell r="W15">
            <v>4</v>
          </cell>
          <cell r="Y15">
            <v>1</v>
          </cell>
          <cell r="Z15">
            <v>2.8000000000000001E-2</v>
          </cell>
          <cell r="AA15">
            <v>1</v>
          </cell>
          <cell r="AB15">
            <v>5.0999999999999997E-2</v>
          </cell>
          <cell r="AC15">
            <v>3</v>
          </cell>
          <cell r="AD15">
            <v>0</v>
          </cell>
          <cell r="AE15">
            <v>0</v>
          </cell>
          <cell r="AF15">
            <v>2.1000000000000001E-2</v>
          </cell>
          <cell r="AG15">
            <v>0</v>
          </cell>
          <cell r="AH15">
            <v>0</v>
          </cell>
          <cell r="AI15">
            <v>2</v>
          </cell>
          <cell r="AJ15">
            <v>0</v>
          </cell>
          <cell r="AK15">
            <v>2</v>
          </cell>
          <cell r="AL15">
            <v>2.2999999999999998</v>
          </cell>
          <cell r="AN15">
            <v>1.45</v>
          </cell>
          <cell r="AP15">
            <v>2</v>
          </cell>
          <cell r="AQ15">
            <v>1</v>
          </cell>
          <cell r="AR15">
            <v>1</v>
          </cell>
          <cell r="AS15">
            <v>1</v>
          </cell>
          <cell r="AT15">
            <v>2</v>
          </cell>
          <cell r="AU15">
            <v>2</v>
          </cell>
          <cell r="BD15">
            <v>1</v>
          </cell>
          <cell r="BE15">
            <v>2</v>
          </cell>
          <cell r="BF15">
            <v>2</v>
          </cell>
          <cell r="BG15">
            <v>2</v>
          </cell>
          <cell r="BH15">
            <v>2</v>
          </cell>
          <cell r="BI15" t="str">
            <v>45/100</v>
          </cell>
          <cell r="BJ15" t="str">
            <v>25/100</v>
          </cell>
          <cell r="BK15" t="str">
            <v>20/100</v>
          </cell>
          <cell r="BL15">
            <v>2</v>
          </cell>
        </row>
        <row r="16">
          <cell r="C16">
            <v>122114</v>
          </cell>
          <cell r="D16">
            <v>3</v>
          </cell>
          <cell r="E16">
            <v>0</v>
          </cell>
          <cell r="F16">
            <v>10</v>
          </cell>
          <cell r="G16">
            <v>6</v>
          </cell>
          <cell r="H16">
            <v>1227</v>
          </cell>
          <cell r="I16">
            <v>1768</v>
          </cell>
          <cell r="J16" t="str">
            <v>2-8</v>
          </cell>
          <cell r="K16">
            <v>0</v>
          </cell>
          <cell r="L16">
            <v>6</v>
          </cell>
          <cell r="M16">
            <v>1597</v>
          </cell>
          <cell r="N16" t="str">
            <v>2-6</v>
          </cell>
          <cell r="O16">
            <v>0</v>
          </cell>
          <cell r="P16">
            <v>0</v>
          </cell>
          <cell r="Q16">
            <v>1428</v>
          </cell>
          <cell r="R16" t="str">
            <v>2-3</v>
          </cell>
          <cell r="S16">
            <v>0</v>
          </cell>
          <cell r="T16">
            <v>6</v>
          </cell>
          <cell r="U16">
            <v>2</v>
          </cell>
          <cell r="V16">
            <v>2</v>
          </cell>
          <cell r="W16">
            <v>4</v>
          </cell>
          <cell r="Z16">
            <v>0</v>
          </cell>
          <cell r="AA16">
            <v>2</v>
          </cell>
          <cell r="AB16">
            <v>2.5000000000000001E-2</v>
          </cell>
          <cell r="AC16">
            <v>4</v>
          </cell>
          <cell r="AD16">
            <v>0</v>
          </cell>
          <cell r="AE16">
            <v>0</v>
          </cell>
          <cell r="AF16">
            <v>3.4000000000000002E-2</v>
          </cell>
          <cell r="AG16">
            <v>0</v>
          </cell>
          <cell r="AH16">
            <v>0</v>
          </cell>
          <cell r="AI16">
            <v>4</v>
          </cell>
          <cell r="AJ16">
            <v>0.08</v>
          </cell>
          <cell r="AK16">
            <v>2</v>
          </cell>
          <cell r="AL16">
            <v>3</v>
          </cell>
          <cell r="AN16">
            <v>1.45</v>
          </cell>
          <cell r="AP16">
            <v>2</v>
          </cell>
          <cell r="AQ16">
            <v>1</v>
          </cell>
          <cell r="AR16">
            <v>1</v>
          </cell>
          <cell r="AS16">
            <v>1</v>
          </cell>
          <cell r="AT16">
            <v>2</v>
          </cell>
          <cell r="AU16">
            <v>2</v>
          </cell>
          <cell r="AV16">
            <v>2</v>
          </cell>
          <cell r="BD16">
            <v>1</v>
          </cell>
          <cell r="BE16">
            <v>2</v>
          </cell>
          <cell r="BF16">
            <v>2</v>
          </cell>
          <cell r="BG16">
            <v>2</v>
          </cell>
          <cell r="BH16">
            <v>2</v>
          </cell>
          <cell r="BI16" t="str">
            <v>45/100</v>
          </cell>
          <cell r="BJ16" t="str">
            <v>25/100</v>
          </cell>
          <cell r="BK16" t="str">
            <v>20/100</v>
          </cell>
          <cell r="BL16">
            <v>2</v>
          </cell>
        </row>
        <row r="17">
          <cell r="C17">
            <v>122122</v>
          </cell>
          <cell r="D17">
            <v>4</v>
          </cell>
          <cell r="E17">
            <v>1</v>
          </cell>
          <cell r="F17">
            <v>7</v>
          </cell>
          <cell r="G17">
            <v>4</v>
          </cell>
          <cell r="H17">
            <v>1014</v>
          </cell>
          <cell r="I17">
            <v>1702</v>
          </cell>
          <cell r="J17" t="str">
            <v>1-25</v>
          </cell>
          <cell r="K17">
            <v>0</v>
          </cell>
          <cell r="L17">
            <v>0</v>
          </cell>
          <cell r="M17">
            <v>1510</v>
          </cell>
          <cell r="N17" t="str">
            <v>1-15</v>
          </cell>
          <cell r="O17">
            <v>0</v>
          </cell>
          <cell r="P17">
            <v>0</v>
          </cell>
          <cell r="Q17">
            <v>1384</v>
          </cell>
          <cell r="R17" t="str">
            <v>1-5</v>
          </cell>
          <cell r="S17">
            <v>0</v>
          </cell>
          <cell r="T17">
            <v>0</v>
          </cell>
          <cell r="U17">
            <v>2</v>
          </cell>
          <cell r="V17">
            <v>2</v>
          </cell>
          <cell r="W17">
            <v>4</v>
          </cell>
          <cell r="Y17">
            <v>1</v>
          </cell>
          <cell r="Z17">
            <v>0.10299999999999999</v>
          </cell>
          <cell r="AA17">
            <v>1</v>
          </cell>
          <cell r="AB17">
            <v>0</v>
          </cell>
          <cell r="AC17">
            <v>0</v>
          </cell>
          <cell r="AD17">
            <v>0</v>
          </cell>
          <cell r="AE17">
            <v>0</v>
          </cell>
          <cell r="AF17">
            <v>0</v>
          </cell>
          <cell r="AG17">
            <v>0</v>
          </cell>
          <cell r="AH17">
            <v>0</v>
          </cell>
          <cell r="AI17">
            <v>2</v>
          </cell>
          <cell r="AJ17">
            <v>0.08</v>
          </cell>
          <cell r="AK17">
            <v>2</v>
          </cell>
          <cell r="AL17">
            <v>3</v>
          </cell>
          <cell r="AN17">
            <v>1.45</v>
          </cell>
          <cell r="AP17">
            <v>2</v>
          </cell>
          <cell r="AQ17">
            <v>1</v>
          </cell>
          <cell r="AR17">
            <v>1</v>
          </cell>
          <cell r="AS17">
            <v>1</v>
          </cell>
          <cell r="AT17">
            <v>2</v>
          </cell>
          <cell r="AU17">
            <v>2</v>
          </cell>
          <cell r="BD17">
            <v>1</v>
          </cell>
          <cell r="BE17">
            <v>2</v>
          </cell>
          <cell r="BF17">
            <v>2</v>
          </cell>
          <cell r="BG17">
            <v>2</v>
          </cell>
          <cell r="BH17">
            <v>2</v>
          </cell>
          <cell r="BI17" t="str">
            <v>45/100</v>
          </cell>
          <cell r="BJ17" t="str">
            <v>25/100</v>
          </cell>
          <cell r="BK17" t="str">
            <v>20/100</v>
          </cell>
          <cell r="BL17">
            <v>2</v>
          </cell>
        </row>
        <row r="18">
          <cell r="C18">
            <v>122131</v>
          </cell>
          <cell r="D18">
            <v>2</v>
          </cell>
          <cell r="E18">
            <v>1</v>
          </cell>
          <cell r="F18">
            <v>8</v>
          </cell>
          <cell r="G18">
            <v>2</v>
          </cell>
          <cell r="H18">
            <v>450</v>
          </cell>
          <cell r="I18">
            <v>1768</v>
          </cell>
          <cell r="J18" t="str">
            <v>1-29</v>
          </cell>
          <cell r="K18">
            <v>0</v>
          </cell>
          <cell r="L18">
            <v>0</v>
          </cell>
          <cell r="M18">
            <v>1568</v>
          </cell>
          <cell r="N18" t="str">
            <v>1-19</v>
          </cell>
          <cell r="O18">
            <v>0</v>
          </cell>
          <cell r="P18">
            <v>0</v>
          </cell>
          <cell r="Q18">
            <v>1428</v>
          </cell>
          <cell r="R18" t="str">
            <v>1-9</v>
          </cell>
          <cell r="S18">
            <v>0</v>
          </cell>
          <cell r="T18">
            <v>0</v>
          </cell>
          <cell r="U18">
            <v>2</v>
          </cell>
          <cell r="V18">
            <v>2</v>
          </cell>
          <cell r="W18">
            <v>4</v>
          </cell>
          <cell r="Y18">
            <v>1</v>
          </cell>
          <cell r="Z18">
            <v>0</v>
          </cell>
          <cell r="AA18">
            <v>2</v>
          </cell>
          <cell r="AB18">
            <v>0</v>
          </cell>
          <cell r="AC18">
            <v>0</v>
          </cell>
          <cell r="AD18">
            <v>0</v>
          </cell>
          <cell r="AE18">
            <v>0</v>
          </cell>
          <cell r="AF18">
            <v>1.2999999999999999E-2</v>
          </cell>
          <cell r="AG18">
            <v>0</v>
          </cell>
          <cell r="AH18">
            <v>0</v>
          </cell>
          <cell r="AI18">
            <v>1</v>
          </cell>
          <cell r="AJ18">
            <v>0.03</v>
          </cell>
          <cell r="AK18">
            <v>2</v>
          </cell>
          <cell r="AL18">
            <v>3</v>
          </cell>
          <cell r="AM18">
            <v>2.6</v>
          </cell>
          <cell r="AN18">
            <v>1.45</v>
          </cell>
          <cell r="AO18">
            <v>1.85</v>
          </cell>
          <cell r="AP18">
            <v>2</v>
          </cell>
          <cell r="AQ18">
            <v>1</v>
          </cell>
          <cell r="AR18">
            <v>1</v>
          </cell>
          <cell r="AS18">
            <v>1</v>
          </cell>
          <cell r="AT18">
            <v>2</v>
          </cell>
          <cell r="AU18">
            <v>2</v>
          </cell>
          <cell r="BD18">
            <v>1</v>
          </cell>
          <cell r="BE18">
            <v>2</v>
          </cell>
          <cell r="BF18">
            <v>2</v>
          </cell>
          <cell r="BG18">
            <v>2</v>
          </cell>
          <cell r="BH18">
            <v>2</v>
          </cell>
          <cell r="BI18" t="str">
            <v>45/100</v>
          </cell>
          <cell r="BJ18" t="str">
            <v>25/100</v>
          </cell>
          <cell r="BK18" t="str">
            <v>20/100</v>
          </cell>
          <cell r="BL18">
            <v>2</v>
          </cell>
        </row>
        <row r="19">
          <cell r="C19">
            <v>122157</v>
          </cell>
          <cell r="D19">
            <v>8</v>
          </cell>
          <cell r="E19">
            <v>1</v>
          </cell>
          <cell r="F19">
            <v>7</v>
          </cell>
          <cell r="G19">
            <v>2</v>
          </cell>
          <cell r="H19">
            <v>740</v>
          </cell>
          <cell r="I19">
            <v>1768</v>
          </cell>
          <cell r="J19" t="str">
            <v>1-29</v>
          </cell>
          <cell r="K19">
            <v>0</v>
          </cell>
          <cell r="L19">
            <v>0</v>
          </cell>
          <cell r="M19">
            <v>1538</v>
          </cell>
          <cell r="N19" t="str">
            <v>1-19</v>
          </cell>
          <cell r="O19">
            <v>0</v>
          </cell>
          <cell r="P19">
            <v>0</v>
          </cell>
          <cell r="Q19">
            <v>1428</v>
          </cell>
          <cell r="R19" t="str">
            <v>1-9</v>
          </cell>
          <cell r="S19">
            <v>0</v>
          </cell>
          <cell r="T19">
            <v>0</v>
          </cell>
          <cell r="U19">
            <v>2</v>
          </cell>
          <cell r="V19">
            <v>1</v>
          </cell>
          <cell r="W19">
            <v>4</v>
          </cell>
          <cell r="Y19">
            <v>1</v>
          </cell>
          <cell r="Z19">
            <v>0</v>
          </cell>
          <cell r="AA19">
            <v>3</v>
          </cell>
          <cell r="AB19">
            <v>0</v>
          </cell>
          <cell r="AC19">
            <v>0</v>
          </cell>
          <cell r="AD19">
            <v>0</v>
          </cell>
          <cell r="AE19">
            <v>0</v>
          </cell>
          <cell r="AF19">
            <v>2.3E-2</v>
          </cell>
          <cell r="AG19">
            <v>0</v>
          </cell>
          <cell r="AH19">
            <v>0</v>
          </cell>
          <cell r="AI19">
            <v>2</v>
          </cell>
          <cell r="AJ19">
            <v>0</v>
          </cell>
          <cell r="AK19">
            <v>2</v>
          </cell>
          <cell r="AL19">
            <v>3</v>
          </cell>
          <cell r="AN19" t="str">
            <v>1.45月</v>
          </cell>
          <cell r="AP19">
            <v>1</v>
          </cell>
          <cell r="AQ19">
            <v>1</v>
          </cell>
          <cell r="AR19">
            <v>1</v>
          </cell>
          <cell r="AS19">
            <v>1</v>
          </cell>
          <cell r="AT19">
            <v>2</v>
          </cell>
          <cell r="AU19">
            <v>2</v>
          </cell>
          <cell r="BD19">
            <v>1</v>
          </cell>
          <cell r="BE19">
            <v>2</v>
          </cell>
          <cell r="BF19">
            <v>2</v>
          </cell>
          <cell r="BG19">
            <v>2</v>
          </cell>
          <cell r="BH19">
            <v>2</v>
          </cell>
          <cell r="BI19" t="str">
            <v>45/100</v>
          </cell>
          <cell r="BJ19" t="str">
            <v>25/100</v>
          </cell>
          <cell r="BK19" t="str">
            <v>20/100</v>
          </cell>
          <cell r="BL19">
            <v>2</v>
          </cell>
        </row>
        <row r="20">
          <cell r="C20">
            <v>122165</v>
          </cell>
          <cell r="D20">
            <v>3</v>
          </cell>
          <cell r="E20">
            <v>1</v>
          </cell>
          <cell r="F20">
            <v>8</v>
          </cell>
          <cell r="G20">
            <v>4</v>
          </cell>
          <cell r="H20">
            <v>1351</v>
          </cell>
          <cell r="I20">
            <v>1768</v>
          </cell>
          <cell r="J20" t="str">
            <v>1-29</v>
          </cell>
          <cell r="K20">
            <v>0</v>
          </cell>
          <cell r="L20">
            <v>0</v>
          </cell>
          <cell r="M20">
            <v>1568</v>
          </cell>
          <cell r="N20" t="str">
            <v>1-19</v>
          </cell>
          <cell r="O20">
            <v>0</v>
          </cell>
          <cell r="P20">
            <v>0</v>
          </cell>
          <cell r="Q20">
            <v>1428</v>
          </cell>
          <cell r="R20" t="str">
            <v>1-9</v>
          </cell>
          <cell r="S20">
            <v>0</v>
          </cell>
          <cell r="T20">
            <v>0</v>
          </cell>
          <cell r="U20">
            <v>2</v>
          </cell>
          <cell r="V20">
            <v>2</v>
          </cell>
          <cell r="W20">
            <v>4</v>
          </cell>
          <cell r="Y20">
            <v>1</v>
          </cell>
          <cell r="Z20">
            <v>1.04E-2</v>
          </cell>
          <cell r="AA20">
            <v>3</v>
          </cell>
          <cell r="AB20">
            <v>0</v>
          </cell>
          <cell r="AC20">
            <v>0</v>
          </cell>
          <cell r="AD20">
            <v>0</v>
          </cell>
          <cell r="AE20">
            <v>0</v>
          </cell>
          <cell r="AF20">
            <v>5.8999999999999997E-2</v>
          </cell>
          <cell r="AG20">
            <v>0</v>
          </cell>
          <cell r="AH20">
            <v>0</v>
          </cell>
          <cell r="AI20">
            <v>2</v>
          </cell>
          <cell r="AJ20">
            <v>0.08</v>
          </cell>
          <cell r="AK20">
            <v>2</v>
          </cell>
          <cell r="AL20">
            <v>3</v>
          </cell>
          <cell r="AN20">
            <v>1.45</v>
          </cell>
          <cell r="AP20">
            <v>1</v>
          </cell>
          <cell r="AQ20">
            <v>1</v>
          </cell>
          <cell r="AR20">
            <v>1</v>
          </cell>
          <cell r="AS20">
            <v>1</v>
          </cell>
          <cell r="AT20">
            <v>1</v>
          </cell>
          <cell r="AU20">
            <v>1</v>
          </cell>
          <cell r="BD20">
            <v>2</v>
          </cell>
          <cell r="BE20">
            <v>2</v>
          </cell>
          <cell r="BF20">
            <v>2</v>
          </cell>
          <cell r="BG20">
            <v>2</v>
          </cell>
          <cell r="BH20">
            <v>2</v>
          </cell>
          <cell r="BI20" t="str">
            <v>45/100</v>
          </cell>
          <cell r="BJ20" t="str">
            <v>25/100</v>
          </cell>
          <cell r="BK20" t="str">
            <v>20/100</v>
          </cell>
          <cell r="BL20">
            <v>2</v>
          </cell>
        </row>
        <row r="21">
          <cell r="C21">
            <v>122173</v>
          </cell>
          <cell r="D21">
            <v>5</v>
          </cell>
          <cell r="E21">
            <v>0</v>
          </cell>
          <cell r="F21">
            <v>9</v>
          </cell>
          <cell r="G21">
            <v>6</v>
          </cell>
          <cell r="H21">
            <v>2247</v>
          </cell>
          <cell r="I21">
            <v>1778</v>
          </cell>
          <cell r="J21" t="str">
            <v>1-6</v>
          </cell>
          <cell r="K21">
            <v>0</v>
          </cell>
          <cell r="L21">
            <v>0</v>
          </cell>
          <cell r="M21">
            <v>1548</v>
          </cell>
          <cell r="N21" t="str">
            <v>1-3</v>
          </cell>
          <cell r="O21">
            <v>0</v>
          </cell>
          <cell r="P21">
            <v>6</v>
          </cell>
          <cell r="Q21">
            <v>1438</v>
          </cell>
          <cell r="R21" t="str">
            <v>1-1</v>
          </cell>
          <cell r="S21">
            <v>0</v>
          </cell>
          <cell r="T21">
            <v>0</v>
          </cell>
          <cell r="U21">
            <v>2</v>
          </cell>
          <cell r="V21">
            <v>2</v>
          </cell>
          <cell r="W21">
            <v>4</v>
          </cell>
          <cell r="Z21">
            <v>0</v>
          </cell>
          <cell r="AA21">
            <v>2</v>
          </cell>
          <cell r="AB21">
            <v>0</v>
          </cell>
          <cell r="AC21">
            <v>0</v>
          </cell>
          <cell r="AD21">
            <v>0</v>
          </cell>
          <cell r="AE21">
            <v>0</v>
          </cell>
          <cell r="AF21">
            <v>0</v>
          </cell>
          <cell r="AG21">
            <v>0</v>
          </cell>
          <cell r="AH21">
            <v>0</v>
          </cell>
          <cell r="AI21">
            <v>2</v>
          </cell>
          <cell r="AJ21">
            <v>0.09</v>
          </cell>
          <cell r="AK21">
            <v>2</v>
          </cell>
          <cell r="AL21">
            <v>3</v>
          </cell>
          <cell r="AN21">
            <v>1.45</v>
          </cell>
          <cell r="AP21">
            <v>1</v>
          </cell>
          <cell r="AQ21">
            <v>1</v>
          </cell>
          <cell r="AR21">
            <v>1</v>
          </cell>
          <cell r="AS21">
            <v>1</v>
          </cell>
          <cell r="AT21">
            <v>2</v>
          </cell>
          <cell r="AU21">
            <v>2</v>
          </cell>
          <cell r="AV21">
            <v>2</v>
          </cell>
          <cell r="AX21">
            <v>12</v>
          </cell>
          <cell r="AY21">
            <v>12</v>
          </cell>
          <cell r="BD21">
            <v>2</v>
          </cell>
          <cell r="BE21">
            <v>2</v>
          </cell>
          <cell r="BF21">
            <v>2</v>
          </cell>
          <cell r="BG21">
            <v>2</v>
          </cell>
          <cell r="BH21">
            <v>2</v>
          </cell>
          <cell r="BI21" t="str">
            <v>55/100</v>
          </cell>
          <cell r="BJ21" t="str">
            <v>30/100</v>
          </cell>
          <cell r="BK21" t="str">
            <v>25/100</v>
          </cell>
          <cell r="BL21">
            <v>2</v>
          </cell>
        </row>
        <row r="22">
          <cell r="C22">
            <v>122181</v>
          </cell>
          <cell r="D22">
            <v>4</v>
          </cell>
          <cell r="E22">
            <v>1</v>
          </cell>
          <cell r="F22">
            <v>7</v>
          </cell>
          <cell r="G22">
            <v>3</v>
          </cell>
          <cell r="H22">
            <v>201</v>
          </cell>
          <cell r="I22">
            <v>1768</v>
          </cell>
          <cell r="J22" t="str">
            <v>1-33</v>
          </cell>
          <cell r="K22">
            <v>0</v>
          </cell>
          <cell r="L22">
            <v>0</v>
          </cell>
          <cell r="M22">
            <v>1568</v>
          </cell>
          <cell r="N22" t="str">
            <v>1-23</v>
          </cell>
          <cell r="O22">
            <v>0</v>
          </cell>
          <cell r="P22">
            <v>0</v>
          </cell>
          <cell r="Q22">
            <v>1428</v>
          </cell>
          <cell r="R22" t="str">
            <v>1-13</v>
          </cell>
          <cell r="S22">
            <v>0</v>
          </cell>
          <cell r="T22">
            <v>0</v>
          </cell>
          <cell r="U22">
            <v>2</v>
          </cell>
          <cell r="V22">
            <v>2</v>
          </cell>
          <cell r="W22">
            <v>4</v>
          </cell>
          <cell r="Y22">
            <v>1</v>
          </cell>
          <cell r="Z22">
            <v>0</v>
          </cell>
          <cell r="AA22">
            <v>2</v>
          </cell>
          <cell r="AB22">
            <v>0</v>
          </cell>
          <cell r="AC22">
            <v>0</v>
          </cell>
          <cell r="AD22">
            <v>0</v>
          </cell>
          <cell r="AE22">
            <v>0</v>
          </cell>
          <cell r="AF22">
            <v>2.3E-2</v>
          </cell>
          <cell r="AG22">
            <v>0</v>
          </cell>
          <cell r="AH22">
            <v>0</v>
          </cell>
          <cell r="AI22">
            <v>2</v>
          </cell>
          <cell r="AJ22">
            <v>0.01</v>
          </cell>
          <cell r="AK22">
            <v>1</v>
          </cell>
          <cell r="AL22" t="str">
            <v>3.00月</v>
          </cell>
          <cell r="AN22" t="str">
            <v>1.45月</v>
          </cell>
          <cell r="AP22">
            <v>2</v>
          </cell>
          <cell r="AQ22">
            <v>1</v>
          </cell>
          <cell r="AR22">
            <v>1</v>
          </cell>
          <cell r="AS22">
            <v>1</v>
          </cell>
          <cell r="AT22">
            <v>2</v>
          </cell>
          <cell r="AU22">
            <v>2</v>
          </cell>
          <cell r="BD22">
            <v>1</v>
          </cell>
          <cell r="BE22">
            <v>2</v>
          </cell>
          <cell r="BF22">
            <v>2</v>
          </cell>
          <cell r="BG22">
            <v>2</v>
          </cell>
          <cell r="BH22">
            <v>2</v>
          </cell>
          <cell r="BI22" t="str">
            <v>45/100</v>
          </cell>
          <cell r="BJ22" t="str">
            <v>25/100</v>
          </cell>
          <cell r="BK22" t="str">
            <v>20/100</v>
          </cell>
          <cell r="BL22">
            <v>2</v>
          </cell>
        </row>
        <row r="23">
          <cell r="C23">
            <v>122190</v>
          </cell>
          <cell r="D23">
            <v>3</v>
          </cell>
          <cell r="E23">
            <v>1</v>
          </cell>
          <cell r="F23">
            <v>9</v>
          </cell>
          <cell r="G23">
            <v>2</v>
          </cell>
          <cell r="H23">
            <v>2092</v>
          </cell>
          <cell r="I23">
            <v>1768</v>
          </cell>
          <cell r="J23" t="str">
            <v>1-29</v>
          </cell>
          <cell r="K23">
            <v>0</v>
          </cell>
          <cell r="L23">
            <v>0</v>
          </cell>
          <cell r="M23">
            <v>1568</v>
          </cell>
          <cell r="N23" t="str">
            <v>1-19</v>
          </cell>
          <cell r="O23">
            <v>0</v>
          </cell>
          <cell r="P23">
            <v>0</v>
          </cell>
          <cell r="Q23">
            <v>1428</v>
          </cell>
          <cell r="R23" t="str">
            <v>1-9</v>
          </cell>
          <cell r="S23">
            <v>0</v>
          </cell>
          <cell r="T23">
            <v>0</v>
          </cell>
          <cell r="U23">
            <v>2</v>
          </cell>
          <cell r="V23">
            <v>2</v>
          </cell>
          <cell r="W23">
            <v>4</v>
          </cell>
          <cell r="Y23">
            <v>1</v>
          </cell>
          <cell r="Z23">
            <v>0.1084</v>
          </cell>
          <cell r="AA23">
            <v>1</v>
          </cell>
          <cell r="AB23">
            <v>0</v>
          </cell>
          <cell r="AC23">
            <v>0</v>
          </cell>
          <cell r="AD23">
            <v>0</v>
          </cell>
          <cell r="AE23">
            <v>0</v>
          </cell>
          <cell r="AF23">
            <v>0</v>
          </cell>
          <cell r="AG23">
            <v>0</v>
          </cell>
          <cell r="AH23">
            <v>0</v>
          </cell>
          <cell r="AI23">
            <v>2</v>
          </cell>
          <cell r="AJ23">
            <v>0.08</v>
          </cell>
          <cell r="AK23">
            <v>2</v>
          </cell>
          <cell r="AL23">
            <v>3</v>
          </cell>
          <cell r="AN23">
            <v>1.45</v>
          </cell>
          <cell r="AP23">
            <v>1</v>
          </cell>
          <cell r="AQ23">
            <v>1</v>
          </cell>
          <cell r="AR23">
            <v>1</v>
          </cell>
          <cell r="AS23">
            <v>1</v>
          </cell>
          <cell r="AT23">
            <v>2</v>
          </cell>
          <cell r="AU23">
            <v>2</v>
          </cell>
          <cell r="BD23">
            <v>1</v>
          </cell>
          <cell r="BE23">
            <v>2</v>
          </cell>
          <cell r="BF23">
            <v>2</v>
          </cell>
          <cell r="BG23">
            <v>2</v>
          </cell>
          <cell r="BH23">
            <v>2</v>
          </cell>
          <cell r="BI23" t="str">
            <v>45/100</v>
          </cell>
          <cell r="BJ23" t="str">
            <v>25/100</v>
          </cell>
          <cell r="BK23" t="str">
            <v>20/100</v>
          </cell>
          <cell r="BL23">
            <v>2</v>
          </cell>
        </row>
        <row r="24">
          <cell r="C24">
            <v>122203</v>
          </cell>
          <cell r="D24">
            <v>2</v>
          </cell>
          <cell r="E24">
            <v>0</v>
          </cell>
          <cell r="F24">
            <v>9</v>
          </cell>
          <cell r="G24">
            <v>6</v>
          </cell>
          <cell r="H24">
            <v>1045</v>
          </cell>
          <cell r="I24">
            <v>1768</v>
          </cell>
          <cell r="J24" t="str">
            <v>1-9</v>
          </cell>
          <cell r="K24">
            <v>0</v>
          </cell>
          <cell r="L24">
            <v>0</v>
          </cell>
          <cell r="M24">
            <v>1538</v>
          </cell>
          <cell r="N24" t="str">
            <v>1-6</v>
          </cell>
          <cell r="O24">
            <v>0</v>
          </cell>
          <cell r="P24">
            <v>6</v>
          </cell>
          <cell r="Q24">
            <v>1428</v>
          </cell>
          <cell r="R24" t="str">
            <v>1-4</v>
          </cell>
          <cell r="S24">
            <v>0</v>
          </cell>
          <cell r="T24">
            <v>0</v>
          </cell>
          <cell r="U24">
            <v>2</v>
          </cell>
          <cell r="V24">
            <v>2</v>
          </cell>
          <cell r="W24">
            <v>4</v>
          </cell>
          <cell r="Z24">
            <v>4.2000000000000003E-2</v>
          </cell>
          <cell r="AA24">
            <v>3</v>
          </cell>
          <cell r="AB24">
            <v>0</v>
          </cell>
          <cell r="AC24">
            <v>0</v>
          </cell>
          <cell r="AD24">
            <v>0</v>
          </cell>
          <cell r="AE24">
            <v>0</v>
          </cell>
          <cell r="AF24">
            <v>1.9E-2</v>
          </cell>
          <cell r="AG24">
            <v>0</v>
          </cell>
          <cell r="AH24">
            <v>0</v>
          </cell>
          <cell r="AI24">
            <v>2</v>
          </cell>
          <cell r="AJ24">
            <v>0.08</v>
          </cell>
          <cell r="AK24">
            <v>2</v>
          </cell>
          <cell r="AL24">
            <v>3</v>
          </cell>
          <cell r="AN24" t="str">
            <v>1.45月</v>
          </cell>
          <cell r="AP24">
            <v>1</v>
          </cell>
          <cell r="AQ24">
            <v>1</v>
          </cell>
          <cell r="AR24">
            <v>1</v>
          </cell>
          <cell r="AS24">
            <v>1</v>
          </cell>
          <cell r="AT24">
            <v>2</v>
          </cell>
          <cell r="AU24">
            <v>2</v>
          </cell>
          <cell r="AV24">
            <v>2</v>
          </cell>
          <cell r="BD24">
            <v>1</v>
          </cell>
          <cell r="BE24">
            <v>2</v>
          </cell>
          <cell r="BF24">
            <v>2</v>
          </cell>
          <cell r="BG24">
            <v>2</v>
          </cell>
          <cell r="BH24">
            <v>2</v>
          </cell>
          <cell r="BI24" t="str">
            <v>45/100</v>
          </cell>
          <cell r="BJ24" t="str">
            <v>25/100</v>
          </cell>
          <cell r="BK24" t="str">
            <v>20/100</v>
          </cell>
          <cell r="BL24">
            <v>2</v>
          </cell>
        </row>
        <row r="25">
          <cell r="C25">
            <v>122211</v>
          </cell>
          <cell r="D25">
            <v>2</v>
          </cell>
          <cell r="E25">
            <v>1</v>
          </cell>
          <cell r="F25">
            <v>8</v>
          </cell>
          <cell r="G25">
            <v>3</v>
          </cell>
          <cell r="H25">
            <v>1325</v>
          </cell>
          <cell r="I25">
            <v>1768</v>
          </cell>
          <cell r="J25" t="str">
            <v>1-29</v>
          </cell>
          <cell r="K25">
            <v>0</v>
          </cell>
          <cell r="L25">
            <v>0</v>
          </cell>
          <cell r="M25">
            <v>1568</v>
          </cell>
          <cell r="N25" t="str">
            <v>1-19</v>
          </cell>
          <cell r="O25">
            <v>0</v>
          </cell>
          <cell r="P25">
            <v>0</v>
          </cell>
          <cell r="Q25">
            <v>1428</v>
          </cell>
          <cell r="R25" t="str">
            <v>1-9</v>
          </cell>
          <cell r="S25">
            <v>0</v>
          </cell>
          <cell r="T25">
            <v>0</v>
          </cell>
          <cell r="U25">
            <v>2</v>
          </cell>
          <cell r="V25">
            <v>2</v>
          </cell>
          <cell r="W25">
            <v>4</v>
          </cell>
          <cell r="Z25">
            <v>0</v>
          </cell>
          <cell r="AA25">
            <v>0</v>
          </cell>
          <cell r="AB25">
            <v>0</v>
          </cell>
          <cell r="AC25">
            <v>0</v>
          </cell>
          <cell r="AD25">
            <v>0</v>
          </cell>
          <cell r="AE25">
            <v>0</v>
          </cell>
          <cell r="AF25">
            <v>6.0000000000000001E-3</v>
          </cell>
          <cell r="AG25">
            <v>0</v>
          </cell>
          <cell r="AH25">
            <v>0</v>
          </cell>
          <cell r="AI25">
            <v>2</v>
          </cell>
          <cell r="AJ25">
            <v>0.09</v>
          </cell>
          <cell r="AK25">
            <v>2</v>
          </cell>
          <cell r="AL25">
            <v>3</v>
          </cell>
          <cell r="AN25">
            <v>1.45</v>
          </cell>
          <cell r="AP25">
            <v>1</v>
          </cell>
          <cell r="AQ25">
            <v>1</v>
          </cell>
          <cell r="AR25">
            <v>1</v>
          </cell>
          <cell r="AS25">
            <v>1</v>
          </cell>
          <cell r="AT25">
            <v>2</v>
          </cell>
          <cell r="AU25">
            <v>2</v>
          </cell>
          <cell r="BD25">
            <v>1</v>
          </cell>
          <cell r="BE25">
            <v>2</v>
          </cell>
          <cell r="BF25">
            <v>2</v>
          </cell>
          <cell r="BG25">
            <v>2</v>
          </cell>
          <cell r="BH25">
            <v>2</v>
          </cell>
          <cell r="BI25" t="str">
            <v>45/100</v>
          </cell>
          <cell r="BJ25" t="str">
            <v>25/100</v>
          </cell>
          <cell r="BK25" t="str">
            <v>20/100</v>
          </cell>
          <cell r="BL25">
            <v>2</v>
          </cell>
        </row>
        <row r="26">
          <cell r="C26">
            <v>122220</v>
          </cell>
          <cell r="D26">
            <v>2</v>
          </cell>
          <cell r="E26">
            <v>0</v>
          </cell>
          <cell r="F26">
            <v>8</v>
          </cell>
          <cell r="G26">
            <v>6</v>
          </cell>
          <cell r="H26">
            <v>946</v>
          </cell>
          <cell r="I26">
            <v>1838</v>
          </cell>
          <cell r="J26" t="str">
            <v>1-9</v>
          </cell>
          <cell r="K26">
            <v>0</v>
          </cell>
          <cell r="L26">
            <v>0</v>
          </cell>
          <cell r="M26">
            <v>1597</v>
          </cell>
          <cell r="N26" t="str">
            <v>1-6</v>
          </cell>
          <cell r="O26">
            <v>0</v>
          </cell>
          <cell r="P26">
            <v>0</v>
          </cell>
          <cell r="Q26">
            <v>1480</v>
          </cell>
          <cell r="R26" t="str">
            <v>1-4</v>
          </cell>
          <cell r="S26">
            <v>0</v>
          </cell>
          <cell r="T26">
            <v>0</v>
          </cell>
          <cell r="U26">
            <v>2</v>
          </cell>
          <cell r="V26">
            <v>2</v>
          </cell>
          <cell r="W26">
            <v>4</v>
          </cell>
          <cell r="Z26">
            <v>0</v>
          </cell>
          <cell r="AA26">
            <v>2</v>
          </cell>
          <cell r="AB26">
            <v>0</v>
          </cell>
          <cell r="AC26">
            <v>0</v>
          </cell>
          <cell r="AD26">
            <v>0</v>
          </cell>
          <cell r="AE26">
            <v>0</v>
          </cell>
          <cell r="AF26">
            <v>1.17E-2</v>
          </cell>
          <cell r="AG26">
            <v>0</v>
          </cell>
          <cell r="AH26">
            <v>0</v>
          </cell>
          <cell r="AI26">
            <v>2</v>
          </cell>
          <cell r="AJ26">
            <v>0.08</v>
          </cell>
          <cell r="AK26">
            <v>2</v>
          </cell>
          <cell r="AL26">
            <v>3</v>
          </cell>
          <cell r="AN26">
            <v>1.45</v>
          </cell>
          <cell r="AP26">
            <v>1</v>
          </cell>
          <cell r="AQ26">
            <v>1</v>
          </cell>
          <cell r="AR26">
            <v>1</v>
          </cell>
          <cell r="AS26">
            <v>1</v>
          </cell>
          <cell r="AT26">
            <v>2</v>
          </cell>
          <cell r="AU26">
            <v>2</v>
          </cell>
          <cell r="AV26">
            <v>2</v>
          </cell>
          <cell r="BD26">
            <v>1</v>
          </cell>
          <cell r="BE26">
            <v>2</v>
          </cell>
          <cell r="BF26">
            <v>2</v>
          </cell>
          <cell r="BG26">
            <v>2</v>
          </cell>
          <cell r="BH26">
            <v>2</v>
          </cell>
          <cell r="BI26" t="str">
            <v>45/100</v>
          </cell>
          <cell r="BJ26" t="str">
            <v>25/100</v>
          </cell>
          <cell r="BK26" t="str">
            <v>20/100</v>
          </cell>
          <cell r="BL26">
            <v>2</v>
          </cell>
        </row>
        <row r="27">
          <cell r="C27">
            <v>122238</v>
          </cell>
          <cell r="D27">
            <v>6</v>
          </cell>
          <cell r="E27">
            <v>1</v>
          </cell>
          <cell r="F27">
            <v>8</v>
          </cell>
          <cell r="G27">
            <v>2</v>
          </cell>
          <cell r="H27">
            <v>391</v>
          </cell>
          <cell r="I27">
            <v>1702</v>
          </cell>
          <cell r="J27" t="str">
            <v>1-25</v>
          </cell>
          <cell r="K27">
            <v>0</v>
          </cell>
          <cell r="L27">
            <v>0</v>
          </cell>
          <cell r="M27">
            <v>1538</v>
          </cell>
          <cell r="N27" t="str">
            <v>1-17</v>
          </cell>
          <cell r="O27">
            <v>0</v>
          </cell>
          <cell r="P27">
            <v>0</v>
          </cell>
          <cell r="Q27">
            <v>1428</v>
          </cell>
          <cell r="R27" t="str">
            <v>1-9</v>
          </cell>
          <cell r="S27">
            <v>0</v>
          </cell>
          <cell r="T27">
            <v>0</v>
          </cell>
          <cell r="U27">
            <v>2</v>
          </cell>
          <cell r="V27">
            <v>1</v>
          </cell>
          <cell r="W27">
            <v>4</v>
          </cell>
          <cell r="Y27">
            <v>1</v>
          </cell>
          <cell r="Z27">
            <v>0</v>
          </cell>
          <cell r="AA27">
            <v>0</v>
          </cell>
          <cell r="AB27">
            <v>0</v>
          </cell>
          <cell r="AC27">
            <v>0</v>
          </cell>
          <cell r="AD27">
            <v>0</v>
          </cell>
          <cell r="AE27">
            <v>0</v>
          </cell>
          <cell r="AF27">
            <v>2.1999999999999999E-2</v>
          </cell>
          <cell r="AG27">
            <v>0</v>
          </cell>
          <cell r="AH27">
            <v>0</v>
          </cell>
          <cell r="AI27">
            <v>3</v>
          </cell>
          <cell r="AJ27">
            <v>0</v>
          </cell>
          <cell r="AK27">
            <v>2</v>
          </cell>
          <cell r="AL27">
            <v>3</v>
          </cell>
          <cell r="AN27">
            <v>1.45</v>
          </cell>
          <cell r="AP27">
            <v>2</v>
          </cell>
          <cell r="AQ27">
            <v>1</v>
          </cell>
          <cell r="AR27">
            <v>1</v>
          </cell>
          <cell r="AS27">
            <v>1</v>
          </cell>
          <cell r="AT27">
            <v>2</v>
          </cell>
          <cell r="AU27">
            <v>2</v>
          </cell>
          <cell r="BD27">
            <v>1</v>
          </cell>
          <cell r="BE27">
            <v>2</v>
          </cell>
          <cell r="BF27">
            <v>2</v>
          </cell>
          <cell r="BG27">
            <v>2</v>
          </cell>
          <cell r="BH27">
            <v>2</v>
          </cell>
          <cell r="BI27" t="str">
            <v>45/100</v>
          </cell>
          <cell r="BJ27" t="str">
            <v>25/100</v>
          </cell>
          <cell r="BK27" t="str">
            <v>20/100</v>
          </cell>
          <cell r="BL27">
            <v>2</v>
          </cell>
        </row>
        <row r="28">
          <cell r="C28">
            <v>122246</v>
          </cell>
          <cell r="D28">
            <v>1</v>
          </cell>
          <cell r="E28">
            <v>1</v>
          </cell>
          <cell r="F28">
            <v>8</v>
          </cell>
          <cell r="G28">
            <v>4</v>
          </cell>
          <cell r="H28">
            <v>749</v>
          </cell>
          <cell r="I28">
            <v>1768</v>
          </cell>
          <cell r="J28" t="str">
            <v>1-29</v>
          </cell>
          <cell r="K28">
            <v>0</v>
          </cell>
          <cell r="L28">
            <v>0</v>
          </cell>
          <cell r="M28">
            <v>1538</v>
          </cell>
          <cell r="N28" t="str">
            <v>1-17</v>
          </cell>
          <cell r="O28">
            <v>0</v>
          </cell>
          <cell r="P28">
            <v>0</v>
          </cell>
          <cell r="Q28">
            <v>1428</v>
          </cell>
          <cell r="R28" t="str">
            <v>1-9</v>
          </cell>
          <cell r="S28">
            <v>0</v>
          </cell>
          <cell r="T28">
            <v>0</v>
          </cell>
          <cell r="U28">
            <v>2</v>
          </cell>
          <cell r="V28">
            <v>1</v>
          </cell>
          <cell r="W28">
            <v>4</v>
          </cell>
          <cell r="Y28">
            <v>1</v>
          </cell>
          <cell r="Z28">
            <v>0</v>
          </cell>
          <cell r="AA28">
            <v>0</v>
          </cell>
          <cell r="AB28">
            <v>5.8000000000000003E-2</v>
          </cell>
          <cell r="AC28">
            <v>2</v>
          </cell>
          <cell r="AD28">
            <v>0</v>
          </cell>
          <cell r="AE28">
            <v>0</v>
          </cell>
          <cell r="AF28">
            <v>7.0000000000000001E-3</v>
          </cell>
          <cell r="AG28">
            <v>0</v>
          </cell>
          <cell r="AH28">
            <v>0</v>
          </cell>
          <cell r="AI28">
            <v>2</v>
          </cell>
          <cell r="AJ28">
            <v>0.08</v>
          </cell>
          <cell r="AK28">
            <v>2</v>
          </cell>
          <cell r="AL28">
            <v>3</v>
          </cell>
          <cell r="AN28">
            <v>1.45</v>
          </cell>
          <cell r="AP28">
            <v>1</v>
          </cell>
          <cell r="AQ28">
            <v>1</v>
          </cell>
          <cell r="AR28">
            <v>1</v>
          </cell>
          <cell r="AS28">
            <v>1</v>
          </cell>
          <cell r="AT28">
            <v>2</v>
          </cell>
          <cell r="AU28">
            <v>2</v>
          </cell>
          <cell r="BD28">
            <v>1</v>
          </cell>
          <cell r="BE28">
            <v>2</v>
          </cell>
          <cell r="BF28">
            <v>2</v>
          </cell>
          <cell r="BG28">
            <v>2</v>
          </cell>
          <cell r="BH28">
            <v>2</v>
          </cell>
          <cell r="BI28" t="str">
            <v>45/100</v>
          </cell>
          <cell r="BJ28" t="str">
            <v>25/100</v>
          </cell>
          <cell r="BK28" t="str">
            <v>20/100</v>
          </cell>
          <cell r="BL28">
            <v>2</v>
          </cell>
        </row>
        <row r="29">
          <cell r="C29">
            <v>122254</v>
          </cell>
          <cell r="D29">
            <v>3</v>
          </cell>
          <cell r="E29">
            <v>0</v>
          </cell>
          <cell r="F29">
            <v>9</v>
          </cell>
          <cell r="G29">
            <v>6</v>
          </cell>
          <cell r="H29">
            <v>779</v>
          </cell>
          <cell r="I29">
            <v>1838</v>
          </cell>
          <cell r="J29" t="str">
            <v>1-10</v>
          </cell>
          <cell r="K29">
            <v>0</v>
          </cell>
          <cell r="L29">
            <v>0</v>
          </cell>
          <cell r="M29">
            <v>1597</v>
          </cell>
          <cell r="N29" t="str">
            <v>1-7</v>
          </cell>
          <cell r="O29">
            <v>0</v>
          </cell>
          <cell r="P29">
            <v>6</v>
          </cell>
          <cell r="Q29">
            <v>1480</v>
          </cell>
          <cell r="R29" t="str">
            <v>1-5</v>
          </cell>
          <cell r="S29">
            <v>0</v>
          </cell>
          <cell r="T29">
            <v>0</v>
          </cell>
          <cell r="U29">
            <v>2</v>
          </cell>
          <cell r="V29">
            <v>2</v>
          </cell>
          <cell r="W29">
            <v>4</v>
          </cell>
          <cell r="Z29">
            <v>4.0000000000000001E-3</v>
          </cell>
          <cell r="AA29">
            <v>3</v>
          </cell>
          <cell r="AB29">
            <v>1.0999999999999999E-2</v>
          </cell>
          <cell r="AC29">
            <v>1</v>
          </cell>
          <cell r="AD29">
            <v>0</v>
          </cell>
          <cell r="AE29">
            <v>0</v>
          </cell>
          <cell r="AF29">
            <v>4.5999999999999999E-2</v>
          </cell>
          <cell r="AG29">
            <v>0</v>
          </cell>
          <cell r="AH29">
            <v>0</v>
          </cell>
          <cell r="AI29">
            <v>2</v>
          </cell>
          <cell r="AJ29">
            <v>0.08</v>
          </cell>
          <cell r="AK29">
            <v>2</v>
          </cell>
          <cell r="AL29">
            <v>3</v>
          </cell>
          <cell r="AN29" t="str">
            <v>1.45月</v>
          </cell>
          <cell r="AP29">
            <v>1</v>
          </cell>
          <cell r="AQ29">
            <v>1</v>
          </cell>
          <cell r="AR29">
            <v>1</v>
          </cell>
          <cell r="AS29">
            <v>1</v>
          </cell>
          <cell r="AT29">
            <v>2</v>
          </cell>
          <cell r="AU29">
            <v>2</v>
          </cell>
          <cell r="AV29">
            <v>2</v>
          </cell>
          <cell r="BD29">
            <v>1</v>
          </cell>
          <cell r="BE29">
            <v>2</v>
          </cell>
          <cell r="BF29">
            <v>2</v>
          </cell>
          <cell r="BG29">
            <v>2</v>
          </cell>
          <cell r="BH29">
            <v>2</v>
          </cell>
          <cell r="BI29" t="str">
            <v>45/100</v>
          </cell>
          <cell r="BJ29" t="str">
            <v>25/100</v>
          </cell>
          <cell r="BK29" t="str">
            <v>20/100</v>
          </cell>
          <cell r="BL29">
            <v>2</v>
          </cell>
        </row>
        <row r="30">
          <cell r="C30">
            <v>122262</v>
          </cell>
          <cell r="D30">
            <v>2</v>
          </cell>
          <cell r="E30">
            <v>1</v>
          </cell>
          <cell r="F30">
            <v>8</v>
          </cell>
          <cell r="G30">
            <v>4</v>
          </cell>
          <cell r="H30">
            <v>498</v>
          </cell>
          <cell r="I30">
            <v>1768</v>
          </cell>
          <cell r="J30" t="str">
            <v>1-29</v>
          </cell>
          <cell r="K30">
            <v>0</v>
          </cell>
          <cell r="L30">
            <v>0</v>
          </cell>
          <cell r="M30">
            <v>1538</v>
          </cell>
          <cell r="N30" t="str">
            <v>1-17</v>
          </cell>
          <cell r="O30">
            <v>0</v>
          </cell>
          <cell r="P30">
            <v>0</v>
          </cell>
          <cell r="Q30">
            <v>1428</v>
          </cell>
          <cell r="R30" t="str">
            <v>1-9</v>
          </cell>
          <cell r="S30">
            <v>0</v>
          </cell>
          <cell r="T30">
            <v>0</v>
          </cell>
          <cell r="U30">
            <v>2</v>
          </cell>
          <cell r="V30">
            <v>2</v>
          </cell>
          <cell r="W30">
            <v>4</v>
          </cell>
          <cell r="Y30">
            <v>1</v>
          </cell>
          <cell r="Z30">
            <v>0</v>
          </cell>
          <cell r="AA30">
            <v>0</v>
          </cell>
          <cell r="AB30">
            <v>0</v>
          </cell>
          <cell r="AC30">
            <v>0</v>
          </cell>
          <cell r="AD30">
            <v>0</v>
          </cell>
          <cell r="AE30">
            <v>0</v>
          </cell>
          <cell r="AF30">
            <v>6.3E-2</v>
          </cell>
          <cell r="AG30">
            <v>0</v>
          </cell>
          <cell r="AH30">
            <v>0</v>
          </cell>
          <cell r="AI30">
            <v>2</v>
          </cell>
          <cell r="AJ30">
            <v>0.03</v>
          </cell>
          <cell r="AK30">
            <v>2</v>
          </cell>
          <cell r="AL30">
            <v>3</v>
          </cell>
          <cell r="AN30">
            <v>1.45</v>
          </cell>
          <cell r="AP30">
            <v>2</v>
          </cell>
          <cell r="AQ30">
            <v>1</v>
          </cell>
          <cell r="AR30">
            <v>1</v>
          </cell>
          <cell r="AS30">
            <v>1</v>
          </cell>
          <cell r="AT30">
            <v>2</v>
          </cell>
          <cell r="AU30">
            <v>2</v>
          </cell>
          <cell r="BD30">
            <v>1</v>
          </cell>
          <cell r="BE30">
            <v>2</v>
          </cell>
          <cell r="BF30">
            <v>2</v>
          </cell>
          <cell r="BG30">
            <v>2</v>
          </cell>
          <cell r="BH30">
            <v>2</v>
          </cell>
          <cell r="BI30">
            <v>45</v>
          </cell>
          <cell r="BJ30">
            <v>25</v>
          </cell>
          <cell r="BK30">
            <v>20</v>
          </cell>
          <cell r="BL30">
            <v>2</v>
          </cell>
        </row>
        <row r="31">
          <cell r="C31">
            <v>122271</v>
          </cell>
          <cell r="D31">
            <v>2</v>
          </cell>
          <cell r="E31">
            <v>1</v>
          </cell>
          <cell r="F31">
            <v>9</v>
          </cell>
          <cell r="G31">
            <v>4</v>
          </cell>
          <cell r="H31">
            <v>1294</v>
          </cell>
          <cell r="I31">
            <v>1768</v>
          </cell>
          <cell r="J31" t="str">
            <v>2-5</v>
          </cell>
          <cell r="K31">
            <v>0</v>
          </cell>
          <cell r="L31">
            <v>0</v>
          </cell>
          <cell r="M31">
            <v>1538</v>
          </cell>
          <cell r="N31" t="str">
            <v>1-17</v>
          </cell>
          <cell r="O31">
            <v>0</v>
          </cell>
          <cell r="P31">
            <v>0</v>
          </cell>
          <cell r="Q31">
            <v>1428</v>
          </cell>
          <cell r="R31" t="str">
            <v>1-9</v>
          </cell>
          <cell r="S31">
            <v>0</v>
          </cell>
          <cell r="T31">
            <v>0</v>
          </cell>
          <cell r="U31">
            <v>2</v>
          </cell>
          <cell r="V31">
            <v>1</v>
          </cell>
          <cell r="W31">
            <v>4</v>
          </cell>
          <cell r="Y31">
            <v>1</v>
          </cell>
          <cell r="Z31">
            <v>5.1999999999999998E-2</v>
          </cell>
          <cell r="AA31">
            <v>0</v>
          </cell>
          <cell r="AB31">
            <v>3.0000000000000001E-3</v>
          </cell>
          <cell r="AC31">
            <v>0</v>
          </cell>
          <cell r="AD31">
            <v>0</v>
          </cell>
          <cell r="AE31">
            <v>0</v>
          </cell>
          <cell r="AF31">
            <v>0</v>
          </cell>
          <cell r="AG31">
            <v>0</v>
          </cell>
          <cell r="AH31">
            <v>0</v>
          </cell>
          <cell r="AI31">
            <v>1</v>
          </cell>
          <cell r="AJ31">
            <v>0.12</v>
          </cell>
          <cell r="AK31">
            <v>2</v>
          </cell>
          <cell r="AL31">
            <v>3</v>
          </cell>
          <cell r="AN31">
            <v>1.42</v>
          </cell>
          <cell r="AP31">
            <v>1</v>
          </cell>
          <cell r="AQ31">
            <v>1</v>
          </cell>
          <cell r="AR31">
            <v>1</v>
          </cell>
          <cell r="AS31">
            <v>1</v>
          </cell>
          <cell r="AT31">
            <v>2</v>
          </cell>
          <cell r="AU31">
            <v>2</v>
          </cell>
          <cell r="BD31">
            <v>1</v>
          </cell>
          <cell r="BE31">
            <v>2</v>
          </cell>
          <cell r="BF31">
            <v>2</v>
          </cell>
          <cell r="BG31">
            <v>2</v>
          </cell>
          <cell r="BH31">
            <v>2</v>
          </cell>
          <cell r="BI31" t="str">
            <v>45/100</v>
          </cell>
          <cell r="BJ31" t="str">
            <v>25/100</v>
          </cell>
          <cell r="BK31" t="str">
            <v>20/100</v>
          </cell>
          <cell r="BL31">
            <v>2</v>
          </cell>
        </row>
        <row r="32">
          <cell r="C32">
            <v>122289</v>
          </cell>
          <cell r="D32">
            <v>3</v>
          </cell>
          <cell r="E32">
            <v>1</v>
          </cell>
          <cell r="F32">
            <v>8</v>
          </cell>
          <cell r="G32">
            <v>4</v>
          </cell>
          <cell r="H32">
            <v>593</v>
          </cell>
          <cell r="I32">
            <v>1768</v>
          </cell>
          <cell r="J32" t="str">
            <v>1-25</v>
          </cell>
          <cell r="K32">
            <v>0</v>
          </cell>
          <cell r="L32">
            <v>0</v>
          </cell>
          <cell r="M32">
            <v>1538</v>
          </cell>
          <cell r="N32" t="str">
            <v>1-13</v>
          </cell>
          <cell r="O32">
            <v>0</v>
          </cell>
          <cell r="P32">
            <v>0</v>
          </cell>
          <cell r="Q32">
            <v>1428</v>
          </cell>
          <cell r="R32" t="str">
            <v>1-5</v>
          </cell>
          <cell r="S32">
            <v>0</v>
          </cell>
          <cell r="T32">
            <v>0</v>
          </cell>
          <cell r="U32">
            <v>2</v>
          </cell>
          <cell r="V32">
            <v>2</v>
          </cell>
          <cell r="W32">
            <v>4</v>
          </cell>
          <cell r="Y32">
            <v>1</v>
          </cell>
          <cell r="Z32">
            <v>0</v>
          </cell>
          <cell r="AA32">
            <v>0</v>
          </cell>
          <cell r="AB32">
            <v>0</v>
          </cell>
          <cell r="AC32">
            <v>0</v>
          </cell>
          <cell r="AD32">
            <v>0</v>
          </cell>
          <cell r="AE32">
            <v>0</v>
          </cell>
          <cell r="AF32">
            <v>1.2999999999999999E-2</v>
          </cell>
          <cell r="AG32">
            <v>0</v>
          </cell>
          <cell r="AH32">
            <v>0</v>
          </cell>
          <cell r="AI32">
            <v>2</v>
          </cell>
          <cell r="AJ32">
            <v>0.08</v>
          </cell>
          <cell r="AK32">
            <v>2</v>
          </cell>
          <cell r="AL32">
            <v>3</v>
          </cell>
          <cell r="AN32">
            <v>1.42</v>
          </cell>
          <cell r="AP32">
            <v>2</v>
          </cell>
          <cell r="AQ32">
            <v>1</v>
          </cell>
          <cell r="AR32">
            <v>1</v>
          </cell>
          <cell r="AS32">
            <v>1</v>
          </cell>
          <cell r="AT32">
            <v>2</v>
          </cell>
          <cell r="AU32">
            <v>2</v>
          </cell>
          <cell r="BD32">
            <v>1</v>
          </cell>
          <cell r="BE32">
            <v>2</v>
          </cell>
          <cell r="BF32">
            <v>2</v>
          </cell>
          <cell r="BG32">
            <v>2</v>
          </cell>
          <cell r="BH32">
            <v>2</v>
          </cell>
          <cell r="BI32" t="str">
            <v>45/100</v>
          </cell>
          <cell r="BJ32" t="str">
            <v>25/100</v>
          </cell>
          <cell r="BK32" t="str">
            <v>20/100</v>
          </cell>
          <cell r="BL32">
            <v>2</v>
          </cell>
        </row>
        <row r="33">
          <cell r="C33">
            <v>122297</v>
          </cell>
          <cell r="D33">
            <v>2</v>
          </cell>
          <cell r="E33">
            <v>1</v>
          </cell>
          <cell r="F33">
            <v>8</v>
          </cell>
          <cell r="G33">
            <v>2</v>
          </cell>
          <cell r="H33">
            <v>597</v>
          </cell>
          <cell r="I33">
            <v>1768</v>
          </cell>
          <cell r="J33" t="str">
            <v>1-29</v>
          </cell>
          <cell r="K33">
            <v>0</v>
          </cell>
          <cell r="L33">
            <v>0</v>
          </cell>
          <cell r="M33">
            <v>1538</v>
          </cell>
          <cell r="N33" t="str">
            <v>1-17</v>
          </cell>
          <cell r="O33">
            <v>0</v>
          </cell>
          <cell r="P33">
            <v>0</v>
          </cell>
          <cell r="Q33">
            <v>1428</v>
          </cell>
          <cell r="R33" t="str">
            <v>1-9</v>
          </cell>
          <cell r="S33">
            <v>0</v>
          </cell>
          <cell r="T33">
            <v>0</v>
          </cell>
          <cell r="U33">
            <v>2</v>
          </cell>
          <cell r="V33">
            <v>2</v>
          </cell>
          <cell r="W33">
            <v>4</v>
          </cell>
          <cell r="Y33">
            <v>1</v>
          </cell>
          <cell r="Z33">
            <v>0</v>
          </cell>
          <cell r="AA33">
            <v>2</v>
          </cell>
          <cell r="AB33">
            <v>0</v>
          </cell>
          <cell r="AC33">
            <v>0</v>
          </cell>
          <cell r="AD33">
            <v>6.0000000000000001E-3</v>
          </cell>
          <cell r="AE33">
            <v>1</v>
          </cell>
          <cell r="AF33">
            <v>2.3E-2</v>
          </cell>
          <cell r="AG33">
            <v>0</v>
          </cell>
          <cell r="AH33">
            <v>0</v>
          </cell>
          <cell r="AI33">
            <v>1</v>
          </cell>
          <cell r="AJ33">
            <v>0.12</v>
          </cell>
          <cell r="AK33">
            <v>2</v>
          </cell>
          <cell r="AL33">
            <v>3</v>
          </cell>
          <cell r="AN33">
            <v>1.45</v>
          </cell>
          <cell r="AP33">
            <v>2</v>
          </cell>
          <cell r="AQ33">
            <v>1</v>
          </cell>
          <cell r="AR33">
            <v>1</v>
          </cell>
          <cell r="AS33">
            <v>1</v>
          </cell>
          <cell r="AT33">
            <v>2</v>
          </cell>
          <cell r="AU33">
            <v>2</v>
          </cell>
          <cell r="BD33">
            <v>1</v>
          </cell>
          <cell r="BE33">
            <v>2</v>
          </cell>
          <cell r="BF33">
            <v>2</v>
          </cell>
          <cell r="BG33">
            <v>2</v>
          </cell>
          <cell r="BH33">
            <v>2</v>
          </cell>
          <cell r="BI33" t="str">
            <v>45/100</v>
          </cell>
          <cell r="BJ33" t="str">
            <v>25/100</v>
          </cell>
          <cell r="BK33" t="str">
            <v>20/100</v>
          </cell>
          <cell r="BL33">
            <v>2</v>
          </cell>
        </row>
        <row r="34">
          <cell r="C34">
            <v>122301</v>
          </cell>
          <cell r="D34">
            <v>3</v>
          </cell>
          <cell r="E34">
            <v>1</v>
          </cell>
          <cell r="F34">
            <v>8</v>
          </cell>
          <cell r="G34">
            <v>2</v>
          </cell>
          <cell r="H34">
            <v>536</v>
          </cell>
          <cell r="I34">
            <v>1702</v>
          </cell>
          <cell r="J34" t="str">
            <v>1-25</v>
          </cell>
          <cell r="K34">
            <v>0</v>
          </cell>
          <cell r="L34">
            <v>0</v>
          </cell>
          <cell r="M34">
            <v>1538</v>
          </cell>
          <cell r="N34" t="str">
            <v>1-17</v>
          </cell>
          <cell r="O34">
            <v>0</v>
          </cell>
          <cell r="P34">
            <v>0</v>
          </cell>
          <cell r="Q34">
            <v>1428</v>
          </cell>
          <cell r="R34" t="str">
            <v>1-9</v>
          </cell>
          <cell r="S34">
            <v>0</v>
          </cell>
          <cell r="T34">
            <v>0</v>
          </cell>
          <cell r="U34">
            <v>2</v>
          </cell>
          <cell r="V34">
            <v>2</v>
          </cell>
          <cell r="W34">
            <v>4</v>
          </cell>
          <cell r="Y34">
            <v>1</v>
          </cell>
          <cell r="Z34">
            <v>0</v>
          </cell>
          <cell r="AA34">
            <v>0</v>
          </cell>
          <cell r="AB34">
            <v>0</v>
          </cell>
          <cell r="AC34">
            <v>0</v>
          </cell>
          <cell r="AD34">
            <v>0</v>
          </cell>
          <cell r="AE34">
            <v>0</v>
          </cell>
          <cell r="AF34">
            <v>3.0000000000000001E-3</v>
          </cell>
          <cell r="AG34">
            <v>0</v>
          </cell>
          <cell r="AH34">
            <v>0</v>
          </cell>
          <cell r="AI34">
            <v>2</v>
          </cell>
          <cell r="AJ34">
            <v>0.05</v>
          </cell>
          <cell r="AK34">
            <v>2</v>
          </cell>
          <cell r="AL34">
            <v>3</v>
          </cell>
          <cell r="AM34">
            <v>2.6</v>
          </cell>
          <cell r="AN34">
            <v>1.45</v>
          </cell>
          <cell r="AO34">
            <v>1.85</v>
          </cell>
          <cell r="AP34">
            <v>2</v>
          </cell>
          <cell r="AQ34">
            <v>1</v>
          </cell>
          <cell r="AR34">
            <v>1</v>
          </cell>
          <cell r="AS34">
            <v>1</v>
          </cell>
          <cell r="AT34">
            <v>2</v>
          </cell>
          <cell r="AU34">
            <v>2</v>
          </cell>
          <cell r="BD34">
            <v>1</v>
          </cell>
          <cell r="BE34">
            <v>2</v>
          </cell>
          <cell r="BF34">
            <v>2</v>
          </cell>
          <cell r="BG34">
            <v>2</v>
          </cell>
          <cell r="BH34">
            <v>2</v>
          </cell>
          <cell r="BI34" t="str">
            <v>45/100</v>
          </cell>
          <cell r="BJ34" t="str">
            <v>25/100</v>
          </cell>
          <cell r="BK34" t="str">
            <v>20/100</v>
          </cell>
          <cell r="BL34">
            <v>2</v>
          </cell>
        </row>
        <row r="35">
          <cell r="C35">
            <v>122319</v>
          </cell>
          <cell r="D35">
            <v>4</v>
          </cell>
          <cell r="E35">
            <v>1</v>
          </cell>
          <cell r="F35">
            <v>8</v>
          </cell>
          <cell r="G35">
            <v>2</v>
          </cell>
          <cell r="H35">
            <v>443</v>
          </cell>
          <cell r="I35">
            <v>1768</v>
          </cell>
          <cell r="J35" t="str">
            <v>1-29</v>
          </cell>
          <cell r="K35">
            <v>0</v>
          </cell>
          <cell r="L35">
            <v>0</v>
          </cell>
          <cell r="M35">
            <v>1553</v>
          </cell>
          <cell r="N35" t="str">
            <v>1-18</v>
          </cell>
          <cell r="O35">
            <v>0</v>
          </cell>
          <cell r="P35">
            <v>0</v>
          </cell>
          <cell r="Q35">
            <v>1384</v>
          </cell>
          <cell r="R35" t="str">
            <v>1-9</v>
          </cell>
          <cell r="S35">
            <v>0</v>
          </cell>
          <cell r="T35">
            <v>0</v>
          </cell>
          <cell r="U35">
            <v>2</v>
          </cell>
          <cell r="V35">
            <v>1</v>
          </cell>
          <cell r="W35">
            <v>4</v>
          </cell>
          <cell r="Y35">
            <v>1</v>
          </cell>
          <cell r="Z35">
            <v>0</v>
          </cell>
          <cell r="AA35">
            <v>2</v>
          </cell>
          <cell r="AB35">
            <v>0</v>
          </cell>
          <cell r="AC35">
            <v>0</v>
          </cell>
          <cell r="AD35">
            <v>0</v>
          </cell>
          <cell r="AE35">
            <v>0</v>
          </cell>
          <cell r="AF35">
            <v>1.7000000000000001E-2</v>
          </cell>
          <cell r="AG35">
            <v>0</v>
          </cell>
          <cell r="AH35">
            <v>0</v>
          </cell>
          <cell r="AI35">
            <v>2</v>
          </cell>
          <cell r="AJ35">
            <v>0.08</v>
          </cell>
          <cell r="AK35">
            <v>2</v>
          </cell>
          <cell r="AL35">
            <v>3</v>
          </cell>
          <cell r="AM35">
            <v>2.6</v>
          </cell>
          <cell r="AN35">
            <v>1.45</v>
          </cell>
          <cell r="AO35">
            <v>1.85</v>
          </cell>
          <cell r="AP35">
            <v>1</v>
          </cell>
          <cell r="AQ35">
            <v>1</v>
          </cell>
          <cell r="AR35">
            <v>1</v>
          </cell>
          <cell r="AS35">
            <v>1</v>
          </cell>
          <cell r="AT35">
            <v>2</v>
          </cell>
          <cell r="AU35">
            <v>2</v>
          </cell>
          <cell r="BD35">
            <v>1</v>
          </cell>
          <cell r="BE35">
            <v>2</v>
          </cell>
          <cell r="BF35">
            <v>2</v>
          </cell>
          <cell r="BG35">
            <v>2</v>
          </cell>
          <cell r="BH35">
            <v>2</v>
          </cell>
          <cell r="BI35" t="str">
            <v>45/100</v>
          </cell>
          <cell r="BJ35" t="str">
            <v>25/100</v>
          </cell>
          <cell r="BK35">
            <v>0</v>
          </cell>
          <cell r="BL35">
            <v>2</v>
          </cell>
        </row>
        <row r="36">
          <cell r="C36">
            <v>122327</v>
          </cell>
          <cell r="D36">
            <v>5</v>
          </cell>
          <cell r="E36">
            <v>1</v>
          </cell>
          <cell r="F36">
            <v>8</v>
          </cell>
          <cell r="G36">
            <v>2</v>
          </cell>
          <cell r="H36">
            <v>365</v>
          </cell>
          <cell r="I36">
            <v>1768</v>
          </cell>
          <cell r="J36" t="str">
            <v>1-29</v>
          </cell>
          <cell r="K36">
            <v>0</v>
          </cell>
          <cell r="L36">
            <v>0</v>
          </cell>
          <cell r="M36">
            <v>1568</v>
          </cell>
          <cell r="N36" t="str">
            <v>1-19</v>
          </cell>
          <cell r="O36">
            <v>0</v>
          </cell>
          <cell r="P36">
            <v>0</v>
          </cell>
          <cell r="Q36">
            <v>1428</v>
          </cell>
          <cell r="R36" t="str">
            <v>1-9</v>
          </cell>
          <cell r="S36">
            <v>0</v>
          </cell>
          <cell r="T36">
            <v>0</v>
          </cell>
          <cell r="U36">
            <v>2</v>
          </cell>
          <cell r="V36">
            <v>2</v>
          </cell>
          <cell r="W36">
            <v>4</v>
          </cell>
          <cell r="Y36">
            <v>1</v>
          </cell>
          <cell r="Z36">
            <v>0</v>
          </cell>
          <cell r="AA36">
            <v>0</v>
          </cell>
          <cell r="AB36">
            <v>0</v>
          </cell>
          <cell r="AC36">
            <v>0</v>
          </cell>
          <cell r="AD36">
            <v>0</v>
          </cell>
          <cell r="AE36">
            <v>0</v>
          </cell>
          <cell r="AF36">
            <v>4.0000000000000001E-3</v>
          </cell>
          <cell r="AG36">
            <v>0</v>
          </cell>
          <cell r="AH36">
            <v>0</v>
          </cell>
          <cell r="AI36">
            <v>2</v>
          </cell>
          <cell r="AJ36">
            <v>0.08</v>
          </cell>
          <cell r="AK36">
            <v>2</v>
          </cell>
          <cell r="AL36">
            <v>3</v>
          </cell>
          <cell r="AN36">
            <v>1.45</v>
          </cell>
          <cell r="AP36">
            <v>2</v>
          </cell>
          <cell r="AQ36">
            <v>1</v>
          </cell>
          <cell r="AR36">
            <v>1</v>
          </cell>
          <cell r="AS36">
            <v>1</v>
          </cell>
          <cell r="AT36">
            <v>2</v>
          </cell>
          <cell r="AU36">
            <v>2</v>
          </cell>
          <cell r="BD36">
            <v>1</v>
          </cell>
          <cell r="BE36">
            <v>2</v>
          </cell>
          <cell r="BF36">
            <v>2</v>
          </cell>
          <cell r="BG36">
            <v>2</v>
          </cell>
          <cell r="BH36">
            <v>2</v>
          </cell>
          <cell r="BI36">
            <v>45</v>
          </cell>
          <cell r="BJ36">
            <v>25</v>
          </cell>
          <cell r="BK36">
            <v>0</v>
          </cell>
          <cell r="BL36">
            <v>2</v>
          </cell>
        </row>
        <row r="37">
          <cell r="C37">
            <v>122335</v>
          </cell>
          <cell r="D37">
            <v>2</v>
          </cell>
          <cell r="E37">
            <v>1</v>
          </cell>
          <cell r="F37">
            <v>8</v>
          </cell>
          <cell r="G37">
            <v>3</v>
          </cell>
          <cell r="H37">
            <v>438</v>
          </cell>
          <cell r="I37">
            <v>1768</v>
          </cell>
          <cell r="J37" t="str">
            <v>1-29</v>
          </cell>
          <cell r="K37">
            <v>0</v>
          </cell>
          <cell r="L37">
            <v>0</v>
          </cell>
          <cell r="M37">
            <v>1568</v>
          </cell>
          <cell r="N37" t="str">
            <v>1-19</v>
          </cell>
          <cell r="O37">
            <v>0</v>
          </cell>
          <cell r="P37">
            <v>0</v>
          </cell>
          <cell r="Q37">
            <v>1428</v>
          </cell>
          <cell r="R37" t="str">
            <v>1-9</v>
          </cell>
          <cell r="S37">
            <v>0</v>
          </cell>
          <cell r="T37">
            <v>0</v>
          </cell>
          <cell r="U37">
            <v>2</v>
          </cell>
          <cell r="V37">
            <v>2</v>
          </cell>
          <cell r="W37">
            <v>4</v>
          </cell>
          <cell r="Y37">
            <v>1</v>
          </cell>
          <cell r="Z37">
            <v>0</v>
          </cell>
          <cell r="AA37">
            <v>2</v>
          </cell>
          <cell r="AB37">
            <v>0</v>
          </cell>
          <cell r="AC37">
            <v>6</v>
          </cell>
          <cell r="AD37">
            <v>0</v>
          </cell>
          <cell r="AE37">
            <v>0</v>
          </cell>
          <cell r="AF37">
            <v>8.0000000000000002E-3</v>
          </cell>
          <cell r="AG37">
            <v>0</v>
          </cell>
          <cell r="AH37">
            <v>0</v>
          </cell>
          <cell r="AI37">
            <v>2</v>
          </cell>
          <cell r="AJ37">
            <v>0.05</v>
          </cell>
          <cell r="AK37">
            <v>2</v>
          </cell>
          <cell r="AL37">
            <v>3</v>
          </cell>
          <cell r="AN37">
            <v>1.45</v>
          </cell>
          <cell r="AP37">
            <v>2</v>
          </cell>
          <cell r="AQ37">
            <v>1</v>
          </cell>
          <cell r="AR37">
            <v>1</v>
          </cell>
          <cell r="AS37">
            <v>1</v>
          </cell>
          <cell r="AT37">
            <v>2</v>
          </cell>
          <cell r="AU37">
            <v>2</v>
          </cell>
          <cell r="BD37">
            <v>1</v>
          </cell>
          <cell r="BE37">
            <v>2</v>
          </cell>
          <cell r="BF37">
            <v>2</v>
          </cell>
          <cell r="BG37">
            <v>2</v>
          </cell>
          <cell r="BH37">
            <v>2</v>
          </cell>
          <cell r="BI37" t="str">
            <v>45/100</v>
          </cell>
          <cell r="BJ37" t="str">
            <v>25/100</v>
          </cell>
          <cell r="BK37" t="str">
            <v>20/100</v>
          </cell>
          <cell r="BL37">
            <v>2</v>
          </cell>
        </row>
        <row r="38">
          <cell r="C38">
            <v>122343</v>
          </cell>
          <cell r="D38">
            <v>5</v>
          </cell>
          <cell r="E38">
            <v>0</v>
          </cell>
          <cell r="F38">
            <v>9</v>
          </cell>
          <cell r="G38">
            <v>6</v>
          </cell>
          <cell r="H38">
            <v>602</v>
          </cell>
          <cell r="I38">
            <v>1702</v>
          </cell>
          <cell r="J38" t="str">
            <v>1-8</v>
          </cell>
          <cell r="K38">
            <v>0</v>
          </cell>
          <cell r="L38">
            <v>0</v>
          </cell>
          <cell r="M38">
            <v>1538</v>
          </cell>
          <cell r="N38" t="str">
            <v>1-6</v>
          </cell>
          <cell r="O38">
            <v>0</v>
          </cell>
          <cell r="P38">
            <v>0</v>
          </cell>
          <cell r="Q38">
            <v>1428</v>
          </cell>
          <cell r="R38" t="str">
            <v>1-4</v>
          </cell>
          <cell r="S38">
            <v>0</v>
          </cell>
          <cell r="T38">
            <v>0</v>
          </cell>
          <cell r="U38">
            <v>2</v>
          </cell>
          <cell r="V38">
            <v>2</v>
          </cell>
          <cell r="W38">
            <v>4</v>
          </cell>
          <cell r="Z38">
            <v>0</v>
          </cell>
          <cell r="AA38">
            <v>0</v>
          </cell>
          <cell r="AB38">
            <v>0</v>
          </cell>
          <cell r="AC38">
            <v>0</v>
          </cell>
          <cell r="AD38">
            <v>0</v>
          </cell>
          <cell r="AE38">
            <v>0</v>
          </cell>
          <cell r="AF38">
            <v>0</v>
          </cell>
          <cell r="AG38">
            <v>0</v>
          </cell>
          <cell r="AH38">
            <v>0</v>
          </cell>
          <cell r="AI38">
            <v>4</v>
          </cell>
          <cell r="AJ38">
            <v>0.02</v>
          </cell>
          <cell r="AK38">
            <v>2</v>
          </cell>
          <cell r="AL38">
            <v>3</v>
          </cell>
          <cell r="AN38">
            <v>1.45</v>
          </cell>
          <cell r="AP38">
            <v>2</v>
          </cell>
          <cell r="AQ38">
            <v>1</v>
          </cell>
          <cell r="AR38">
            <v>1</v>
          </cell>
          <cell r="AS38">
            <v>1</v>
          </cell>
          <cell r="AT38">
            <v>2</v>
          </cell>
          <cell r="AU38">
            <v>2</v>
          </cell>
          <cell r="AV38">
            <v>2</v>
          </cell>
          <cell r="BD38">
            <v>1</v>
          </cell>
          <cell r="BE38">
            <v>2</v>
          </cell>
          <cell r="BF38">
            <v>2</v>
          </cell>
          <cell r="BG38">
            <v>2</v>
          </cell>
          <cell r="BH38">
            <v>2</v>
          </cell>
          <cell r="BI38" t="str">
            <v>45/100</v>
          </cell>
          <cell r="BJ38" t="str">
            <v>25/100</v>
          </cell>
          <cell r="BK38" t="str">
            <v>20/100</v>
          </cell>
          <cell r="BL38">
            <v>2</v>
          </cell>
        </row>
        <row r="39">
          <cell r="C39">
            <v>122351</v>
          </cell>
          <cell r="D39">
            <v>6</v>
          </cell>
          <cell r="E39">
            <v>1</v>
          </cell>
          <cell r="F39">
            <v>7</v>
          </cell>
          <cell r="G39">
            <v>2</v>
          </cell>
          <cell r="H39">
            <v>323</v>
          </cell>
          <cell r="I39">
            <v>1768</v>
          </cell>
          <cell r="J39" t="str">
            <v>1-29</v>
          </cell>
          <cell r="K39">
            <v>0</v>
          </cell>
          <cell r="L39">
            <v>0</v>
          </cell>
          <cell r="M39">
            <v>0</v>
          </cell>
          <cell r="N39">
            <v>0</v>
          </cell>
          <cell r="O39">
            <v>0</v>
          </cell>
          <cell r="P39">
            <v>0</v>
          </cell>
          <cell r="Q39">
            <v>1428</v>
          </cell>
          <cell r="R39" t="str">
            <v>1-9</v>
          </cell>
          <cell r="S39">
            <v>0</v>
          </cell>
          <cell r="T39">
            <v>0</v>
          </cell>
          <cell r="U39">
            <v>2</v>
          </cell>
          <cell r="V39">
            <v>2</v>
          </cell>
          <cell r="W39">
            <v>4</v>
          </cell>
          <cell r="Z39">
            <v>0</v>
          </cell>
          <cell r="AA39">
            <v>0</v>
          </cell>
          <cell r="AB39">
            <v>0</v>
          </cell>
          <cell r="AC39">
            <v>0</v>
          </cell>
          <cell r="AD39">
            <v>0</v>
          </cell>
          <cell r="AE39">
            <v>0</v>
          </cell>
          <cell r="AF39">
            <v>0</v>
          </cell>
          <cell r="AG39">
            <v>0</v>
          </cell>
          <cell r="AH39">
            <v>0</v>
          </cell>
          <cell r="AI39">
            <v>2</v>
          </cell>
          <cell r="AJ39">
            <v>0.02</v>
          </cell>
          <cell r="AK39">
            <v>2</v>
          </cell>
          <cell r="AL39">
            <v>3</v>
          </cell>
          <cell r="AN39">
            <v>1.42</v>
          </cell>
          <cell r="AP39">
            <v>2</v>
          </cell>
          <cell r="AQ39">
            <v>1</v>
          </cell>
          <cell r="AR39">
            <v>1</v>
          </cell>
          <cell r="AS39">
            <v>1</v>
          </cell>
          <cell r="AT39">
            <v>2</v>
          </cell>
          <cell r="AU39">
            <v>2</v>
          </cell>
          <cell r="BD39">
            <v>1</v>
          </cell>
          <cell r="BE39">
            <v>2</v>
          </cell>
          <cell r="BF39">
            <v>2</v>
          </cell>
          <cell r="BG39">
            <v>2</v>
          </cell>
          <cell r="BH39">
            <v>2</v>
          </cell>
          <cell r="BI39" t="str">
            <v>45/100</v>
          </cell>
          <cell r="BJ39" t="str">
            <v>25/100</v>
          </cell>
          <cell r="BK39" t="str">
            <v>20/100</v>
          </cell>
          <cell r="BL39">
            <v>2</v>
          </cell>
        </row>
        <row r="40">
          <cell r="C40">
            <v>122360</v>
          </cell>
          <cell r="D40">
            <v>4</v>
          </cell>
          <cell r="E40">
            <v>0</v>
          </cell>
          <cell r="F40">
            <v>9</v>
          </cell>
          <cell r="G40">
            <v>6</v>
          </cell>
          <cell r="H40">
            <v>746</v>
          </cell>
          <cell r="I40">
            <v>1768</v>
          </cell>
          <cell r="J40" t="str">
            <v>2-3</v>
          </cell>
          <cell r="K40">
            <v>0</v>
          </cell>
          <cell r="L40">
            <v>0</v>
          </cell>
          <cell r="M40">
            <v>1538</v>
          </cell>
          <cell r="N40" t="str">
            <v>1-6</v>
          </cell>
          <cell r="O40">
            <v>0</v>
          </cell>
          <cell r="P40">
            <v>0</v>
          </cell>
          <cell r="Q40">
            <v>1428</v>
          </cell>
          <cell r="R40" t="str">
            <v>1-4</v>
          </cell>
          <cell r="S40">
            <v>0</v>
          </cell>
          <cell r="T40">
            <v>0</v>
          </cell>
          <cell r="U40">
            <v>2</v>
          </cell>
          <cell r="V40">
            <v>2</v>
          </cell>
          <cell r="W40">
            <v>4</v>
          </cell>
          <cell r="Z40">
            <v>0.13200000000000001</v>
          </cell>
          <cell r="AA40">
            <v>0</v>
          </cell>
          <cell r="AB40">
            <v>0</v>
          </cell>
          <cell r="AC40">
            <v>0</v>
          </cell>
          <cell r="AD40">
            <v>0</v>
          </cell>
          <cell r="AE40">
            <v>0</v>
          </cell>
          <cell r="AF40">
            <v>4.9000000000000002E-2</v>
          </cell>
          <cell r="AG40">
            <v>0</v>
          </cell>
          <cell r="AH40">
            <v>0</v>
          </cell>
          <cell r="AI40">
            <v>2</v>
          </cell>
          <cell r="AJ40">
            <v>0.03</v>
          </cell>
          <cell r="AK40">
            <v>2</v>
          </cell>
          <cell r="AL40" t="str">
            <v>3.00月</v>
          </cell>
          <cell r="AM40" t="str">
            <v>2.60月</v>
          </cell>
          <cell r="AN40" t="str">
            <v>1.45月</v>
          </cell>
          <cell r="AO40" t="str">
            <v>1.85月</v>
          </cell>
          <cell r="AP40">
            <v>2</v>
          </cell>
          <cell r="AQ40">
            <v>1</v>
          </cell>
          <cell r="AR40">
            <v>1</v>
          </cell>
          <cell r="AS40">
            <v>1</v>
          </cell>
          <cell r="AT40">
            <v>2</v>
          </cell>
          <cell r="AU40">
            <v>2</v>
          </cell>
          <cell r="AV40">
            <v>2</v>
          </cell>
          <cell r="BD40">
            <v>1</v>
          </cell>
          <cell r="BE40">
            <v>2</v>
          </cell>
          <cell r="BF40">
            <v>2</v>
          </cell>
          <cell r="BG40">
            <v>2</v>
          </cell>
          <cell r="BH40">
            <v>2</v>
          </cell>
          <cell r="BI40" t="str">
            <v>45/100</v>
          </cell>
          <cell r="BJ40" t="str">
            <v>25/100</v>
          </cell>
          <cell r="BK40" t="str">
            <v>20/100</v>
          </cell>
          <cell r="BL40">
            <v>2</v>
          </cell>
        </row>
        <row r="41">
          <cell r="C41">
            <v>122378</v>
          </cell>
          <cell r="D41">
            <v>2</v>
          </cell>
          <cell r="E41">
            <v>0</v>
          </cell>
          <cell r="F41">
            <v>9</v>
          </cell>
          <cell r="G41">
            <v>6</v>
          </cell>
          <cell r="H41">
            <v>511</v>
          </cell>
          <cell r="I41">
            <v>1768</v>
          </cell>
          <cell r="J41" t="str">
            <v>2-3</v>
          </cell>
          <cell r="K41">
            <v>0</v>
          </cell>
          <cell r="L41">
            <v>0</v>
          </cell>
          <cell r="M41">
            <v>1597</v>
          </cell>
          <cell r="N41" t="str">
            <v>1-8</v>
          </cell>
          <cell r="O41">
            <v>0</v>
          </cell>
          <cell r="P41">
            <v>0</v>
          </cell>
          <cell r="Q41">
            <v>1480</v>
          </cell>
          <cell r="R41" t="str">
            <v>1-5</v>
          </cell>
          <cell r="S41">
            <v>0</v>
          </cell>
          <cell r="T41">
            <v>0</v>
          </cell>
          <cell r="U41">
            <v>2</v>
          </cell>
          <cell r="V41">
            <v>1</v>
          </cell>
          <cell r="W41">
            <v>4</v>
          </cell>
          <cell r="Z41">
            <v>0</v>
          </cell>
          <cell r="AA41">
            <v>3</v>
          </cell>
          <cell r="AB41">
            <v>0</v>
          </cell>
          <cell r="AC41">
            <v>0</v>
          </cell>
          <cell r="AD41">
            <v>0</v>
          </cell>
          <cell r="AE41">
            <v>0</v>
          </cell>
          <cell r="AF41">
            <v>1.6E-2</v>
          </cell>
          <cell r="AG41">
            <v>0</v>
          </cell>
          <cell r="AH41">
            <v>0</v>
          </cell>
          <cell r="AI41">
            <v>2</v>
          </cell>
          <cell r="AJ41">
            <v>0</v>
          </cell>
          <cell r="AK41">
            <v>2</v>
          </cell>
          <cell r="AL41">
            <v>3</v>
          </cell>
          <cell r="AN41">
            <v>1.45</v>
          </cell>
          <cell r="AP41">
            <v>2</v>
          </cell>
          <cell r="AQ41">
            <v>1</v>
          </cell>
          <cell r="AR41">
            <v>1</v>
          </cell>
          <cell r="AS41">
            <v>1</v>
          </cell>
          <cell r="AT41">
            <v>2</v>
          </cell>
          <cell r="AU41">
            <v>2</v>
          </cell>
          <cell r="AV41">
            <v>2</v>
          </cell>
          <cell r="BD41">
            <v>1</v>
          </cell>
          <cell r="BE41">
            <v>2</v>
          </cell>
          <cell r="BF41">
            <v>2</v>
          </cell>
          <cell r="BG41">
            <v>2</v>
          </cell>
          <cell r="BH41">
            <v>2</v>
          </cell>
          <cell r="BI41" t="str">
            <v>45/100</v>
          </cell>
          <cell r="BJ41" t="str">
            <v>25/100</v>
          </cell>
          <cell r="BK41" t="str">
            <v>20/100</v>
          </cell>
          <cell r="BL41">
            <v>2</v>
          </cell>
        </row>
        <row r="42">
          <cell r="C42">
            <v>122386</v>
          </cell>
          <cell r="D42">
            <v>3</v>
          </cell>
          <cell r="E42">
            <v>1</v>
          </cell>
          <cell r="F42">
            <v>8</v>
          </cell>
          <cell r="G42">
            <v>4</v>
          </cell>
          <cell r="H42">
            <v>445</v>
          </cell>
          <cell r="I42">
            <v>1702</v>
          </cell>
          <cell r="J42" t="str">
            <v>1-25</v>
          </cell>
          <cell r="K42">
            <v>0</v>
          </cell>
          <cell r="L42">
            <v>0</v>
          </cell>
          <cell r="M42">
            <v>1480</v>
          </cell>
          <cell r="N42" t="str">
            <v>1-13</v>
          </cell>
          <cell r="O42">
            <v>0</v>
          </cell>
          <cell r="P42">
            <v>0</v>
          </cell>
          <cell r="Q42">
            <v>1384</v>
          </cell>
          <cell r="R42" t="str">
            <v>1-5</v>
          </cell>
          <cell r="S42">
            <v>0</v>
          </cell>
          <cell r="T42">
            <v>0</v>
          </cell>
          <cell r="U42">
            <v>2</v>
          </cell>
          <cell r="V42">
            <v>2</v>
          </cell>
          <cell r="W42">
            <v>4</v>
          </cell>
          <cell r="Y42">
            <v>1</v>
          </cell>
          <cell r="Z42">
            <v>0</v>
          </cell>
          <cell r="AA42">
            <v>3</v>
          </cell>
          <cell r="AB42">
            <v>0</v>
          </cell>
          <cell r="AC42">
            <v>0</v>
          </cell>
          <cell r="AD42">
            <v>0</v>
          </cell>
          <cell r="AE42">
            <v>1</v>
          </cell>
          <cell r="AF42">
            <v>0</v>
          </cell>
          <cell r="AG42">
            <v>0</v>
          </cell>
          <cell r="AH42">
            <v>0</v>
          </cell>
          <cell r="AI42">
            <v>3</v>
          </cell>
          <cell r="AJ42">
            <v>0</v>
          </cell>
          <cell r="AK42">
            <v>2</v>
          </cell>
          <cell r="AL42">
            <v>3</v>
          </cell>
          <cell r="AN42">
            <v>1.42</v>
          </cell>
          <cell r="AP42">
            <v>2</v>
          </cell>
          <cell r="AQ42">
            <v>1</v>
          </cell>
          <cell r="AR42">
            <v>1</v>
          </cell>
          <cell r="AS42">
            <v>1</v>
          </cell>
          <cell r="AT42">
            <v>2</v>
          </cell>
          <cell r="AU42">
            <v>2</v>
          </cell>
          <cell r="BD42">
            <v>1</v>
          </cell>
          <cell r="BE42">
            <v>2</v>
          </cell>
          <cell r="BF42">
            <v>2</v>
          </cell>
          <cell r="BG42">
            <v>2</v>
          </cell>
          <cell r="BH42">
            <v>2</v>
          </cell>
          <cell r="BI42" t="str">
            <v>45/100</v>
          </cell>
          <cell r="BJ42" t="str">
            <v>25/100</v>
          </cell>
          <cell r="BK42" t="str">
            <v>20/100</v>
          </cell>
          <cell r="BL42">
            <v>2</v>
          </cell>
        </row>
        <row r="43">
          <cell r="C43">
            <v>123226</v>
          </cell>
          <cell r="D43">
            <v>3</v>
          </cell>
          <cell r="E43">
            <v>1</v>
          </cell>
          <cell r="F43">
            <v>7</v>
          </cell>
          <cell r="G43">
            <v>2</v>
          </cell>
          <cell r="H43">
            <v>200</v>
          </cell>
          <cell r="I43">
            <v>1768</v>
          </cell>
          <cell r="J43" t="str">
            <v>1-29</v>
          </cell>
          <cell r="K43">
            <v>0</v>
          </cell>
          <cell r="L43">
            <v>0</v>
          </cell>
          <cell r="M43">
            <v>1568</v>
          </cell>
          <cell r="N43" t="str">
            <v>1-19</v>
          </cell>
          <cell r="O43">
            <v>0</v>
          </cell>
          <cell r="P43">
            <v>0</v>
          </cell>
          <cell r="Q43">
            <v>1428</v>
          </cell>
          <cell r="R43" t="str">
            <v>1-9</v>
          </cell>
          <cell r="S43">
            <v>0</v>
          </cell>
          <cell r="T43">
            <v>0</v>
          </cell>
          <cell r="U43">
            <v>2</v>
          </cell>
          <cell r="V43">
            <v>1</v>
          </cell>
          <cell r="W43">
            <v>4</v>
          </cell>
          <cell r="Y43">
            <v>1</v>
          </cell>
          <cell r="Z43">
            <v>0</v>
          </cell>
          <cell r="AA43">
            <v>2</v>
          </cell>
          <cell r="AB43">
            <v>0</v>
          </cell>
          <cell r="AC43">
            <v>0</v>
          </cell>
          <cell r="AD43">
            <v>0</v>
          </cell>
          <cell r="AE43">
            <v>0</v>
          </cell>
          <cell r="AF43">
            <v>0.01</v>
          </cell>
          <cell r="AG43">
            <v>0</v>
          </cell>
          <cell r="AH43">
            <v>0</v>
          </cell>
          <cell r="AI43">
            <v>1</v>
          </cell>
          <cell r="AJ43">
            <v>0.03</v>
          </cell>
          <cell r="AK43">
            <v>2</v>
          </cell>
          <cell r="AL43">
            <v>3</v>
          </cell>
          <cell r="AN43">
            <v>1.5</v>
          </cell>
          <cell r="AP43">
            <v>1</v>
          </cell>
          <cell r="AQ43">
            <v>1</v>
          </cell>
          <cell r="AR43">
            <v>1</v>
          </cell>
          <cell r="AS43">
            <v>1</v>
          </cell>
          <cell r="AT43">
            <v>2</v>
          </cell>
          <cell r="AU43">
            <v>2</v>
          </cell>
          <cell r="BD43">
            <v>1</v>
          </cell>
          <cell r="BE43">
            <v>2</v>
          </cell>
          <cell r="BF43">
            <v>2</v>
          </cell>
          <cell r="BG43">
            <v>2</v>
          </cell>
          <cell r="BH43">
            <v>2</v>
          </cell>
          <cell r="BI43" t="str">
            <v>45/100</v>
          </cell>
          <cell r="BJ43" t="str">
            <v>25/100</v>
          </cell>
          <cell r="BK43" t="str">
            <v>20/100</v>
          </cell>
          <cell r="BL43">
            <v>2</v>
          </cell>
        </row>
        <row r="44">
          <cell r="C44">
            <v>123251</v>
          </cell>
          <cell r="D44">
            <v>3</v>
          </cell>
          <cell r="E44">
            <v>1</v>
          </cell>
          <cell r="F44">
            <v>7</v>
          </cell>
          <cell r="G44">
            <v>3</v>
          </cell>
          <cell r="H44">
            <v>118</v>
          </cell>
          <cell r="I44">
            <v>1768</v>
          </cell>
          <cell r="J44" t="str">
            <v>1-29</v>
          </cell>
          <cell r="K44">
            <v>0</v>
          </cell>
          <cell r="L44">
            <v>0</v>
          </cell>
          <cell r="M44">
            <v>1568</v>
          </cell>
          <cell r="N44" t="str">
            <v>1-19</v>
          </cell>
          <cell r="O44">
            <v>0</v>
          </cell>
          <cell r="P44">
            <v>0</v>
          </cell>
          <cell r="Q44">
            <v>1428</v>
          </cell>
          <cell r="R44" t="str">
            <v>1-9</v>
          </cell>
          <cell r="S44">
            <v>0</v>
          </cell>
          <cell r="T44">
            <v>0</v>
          </cell>
          <cell r="U44">
            <v>2</v>
          </cell>
          <cell r="V44">
            <v>2</v>
          </cell>
          <cell r="W44">
            <v>4</v>
          </cell>
          <cell r="Y44">
            <v>1</v>
          </cell>
          <cell r="Z44">
            <v>0</v>
          </cell>
          <cell r="AA44">
            <v>2</v>
          </cell>
          <cell r="AB44">
            <v>0</v>
          </cell>
          <cell r="AC44">
            <v>0</v>
          </cell>
          <cell r="AD44">
            <v>0</v>
          </cell>
          <cell r="AE44">
            <v>0</v>
          </cell>
          <cell r="AF44">
            <v>0</v>
          </cell>
          <cell r="AG44">
            <v>0</v>
          </cell>
          <cell r="AH44">
            <v>0</v>
          </cell>
          <cell r="AI44">
            <v>2</v>
          </cell>
          <cell r="AJ44">
            <v>0.03</v>
          </cell>
          <cell r="AK44">
            <v>2</v>
          </cell>
          <cell r="AL44">
            <v>3</v>
          </cell>
          <cell r="AN44">
            <v>1.45</v>
          </cell>
          <cell r="AP44">
            <v>2</v>
          </cell>
          <cell r="AQ44">
            <v>2</v>
          </cell>
          <cell r="AR44">
            <v>1</v>
          </cell>
          <cell r="AS44">
            <v>1</v>
          </cell>
          <cell r="AT44">
            <v>2</v>
          </cell>
          <cell r="AU44">
            <v>2</v>
          </cell>
          <cell r="BD44">
            <v>1</v>
          </cell>
          <cell r="BE44">
            <v>2</v>
          </cell>
          <cell r="BF44">
            <v>2</v>
          </cell>
          <cell r="BG44">
            <v>2</v>
          </cell>
          <cell r="BH44">
            <v>2</v>
          </cell>
          <cell r="BI44" t="str">
            <v>45/100</v>
          </cell>
          <cell r="BJ44" t="str">
            <v>25/100</v>
          </cell>
          <cell r="BK44">
            <v>0</v>
          </cell>
          <cell r="BL44">
            <v>2</v>
          </cell>
        </row>
        <row r="45">
          <cell r="C45">
            <v>123285</v>
          </cell>
          <cell r="D45">
            <v>1</v>
          </cell>
          <cell r="E45">
            <v>1</v>
          </cell>
          <cell r="F45">
            <v>7</v>
          </cell>
          <cell r="G45">
            <v>2</v>
          </cell>
          <cell r="H45">
            <v>93</v>
          </cell>
          <cell r="I45">
            <v>1768</v>
          </cell>
          <cell r="J45" t="str">
            <v>1-29</v>
          </cell>
          <cell r="K45">
            <v>0</v>
          </cell>
          <cell r="L45">
            <v>0</v>
          </cell>
          <cell r="M45">
            <v>1538</v>
          </cell>
          <cell r="N45" t="str">
            <v>1-17</v>
          </cell>
          <cell r="O45">
            <v>0</v>
          </cell>
          <cell r="P45">
            <v>0</v>
          </cell>
          <cell r="Q45">
            <v>1428</v>
          </cell>
          <cell r="R45" t="str">
            <v>1-9</v>
          </cell>
          <cell r="S45">
            <v>0</v>
          </cell>
          <cell r="T45">
            <v>0</v>
          </cell>
          <cell r="U45">
            <v>2</v>
          </cell>
          <cell r="V45">
            <v>2</v>
          </cell>
          <cell r="W45">
            <v>4</v>
          </cell>
          <cell r="Y45">
            <v>1</v>
          </cell>
          <cell r="Z45">
            <v>0</v>
          </cell>
          <cell r="AA45">
            <v>1</v>
          </cell>
          <cell r="AB45">
            <v>0</v>
          </cell>
          <cell r="AC45">
            <v>0</v>
          </cell>
          <cell r="AD45">
            <v>0</v>
          </cell>
          <cell r="AE45">
            <v>0</v>
          </cell>
          <cell r="AF45">
            <v>0.02</v>
          </cell>
          <cell r="AG45">
            <v>0</v>
          </cell>
          <cell r="AH45">
            <v>0</v>
          </cell>
          <cell r="AI45">
            <v>1</v>
          </cell>
          <cell r="AJ45">
            <v>0.03</v>
          </cell>
          <cell r="AK45">
            <v>2</v>
          </cell>
          <cell r="AL45">
            <v>3</v>
          </cell>
          <cell r="AN45">
            <v>1.45</v>
          </cell>
          <cell r="AP45">
            <v>2</v>
          </cell>
          <cell r="AQ45">
            <v>1</v>
          </cell>
          <cell r="AR45">
            <v>1</v>
          </cell>
          <cell r="AS45">
            <v>1</v>
          </cell>
          <cell r="AT45">
            <v>2</v>
          </cell>
          <cell r="AU45">
            <v>2</v>
          </cell>
          <cell r="BD45">
            <v>1</v>
          </cell>
          <cell r="BE45">
            <v>2</v>
          </cell>
          <cell r="BF45">
            <v>2</v>
          </cell>
          <cell r="BG45">
            <v>2</v>
          </cell>
          <cell r="BH45">
            <v>2</v>
          </cell>
          <cell r="BI45" t="str">
            <v>45/100</v>
          </cell>
          <cell r="BJ45" t="str">
            <v>25/100</v>
          </cell>
          <cell r="BK45" t="str">
            <v>20/100</v>
          </cell>
          <cell r="BL45">
            <v>2</v>
          </cell>
        </row>
        <row r="46">
          <cell r="C46">
            <v>123293</v>
          </cell>
          <cell r="D46">
            <v>2</v>
          </cell>
          <cell r="E46">
            <v>1</v>
          </cell>
          <cell r="F46">
            <v>7</v>
          </cell>
          <cell r="G46">
            <v>1</v>
          </cell>
          <cell r="H46">
            <v>277</v>
          </cell>
          <cell r="I46">
            <v>1768</v>
          </cell>
          <cell r="J46" t="str">
            <v>1-29</v>
          </cell>
          <cell r="K46">
            <v>0</v>
          </cell>
          <cell r="L46">
            <v>0</v>
          </cell>
          <cell r="M46">
            <v>1568</v>
          </cell>
          <cell r="N46" t="str">
            <v>1-19</v>
          </cell>
          <cell r="O46">
            <v>0</v>
          </cell>
          <cell r="P46">
            <v>0</v>
          </cell>
          <cell r="Q46">
            <v>1428</v>
          </cell>
          <cell r="R46" t="str">
            <v>1-9</v>
          </cell>
          <cell r="S46">
            <v>0</v>
          </cell>
          <cell r="T46">
            <v>0</v>
          </cell>
          <cell r="U46">
            <v>1</v>
          </cell>
          <cell r="V46">
            <v>2</v>
          </cell>
          <cell r="W46">
            <v>4</v>
          </cell>
          <cell r="Y46">
            <v>1</v>
          </cell>
          <cell r="Z46">
            <v>0</v>
          </cell>
          <cell r="AA46">
            <v>0</v>
          </cell>
          <cell r="AB46">
            <v>0</v>
          </cell>
          <cell r="AC46">
            <v>0</v>
          </cell>
          <cell r="AD46">
            <v>0.01</v>
          </cell>
          <cell r="AE46">
            <v>0</v>
          </cell>
          <cell r="AF46">
            <v>2.8000000000000001E-2</v>
          </cell>
          <cell r="AG46">
            <v>0</v>
          </cell>
          <cell r="AH46">
            <v>0</v>
          </cell>
          <cell r="AI46">
            <v>1</v>
          </cell>
          <cell r="AJ46">
            <v>0.03</v>
          </cell>
          <cell r="AK46">
            <v>2</v>
          </cell>
          <cell r="AL46">
            <v>3</v>
          </cell>
          <cell r="AN46">
            <v>1.45</v>
          </cell>
          <cell r="AP46">
            <v>2</v>
          </cell>
          <cell r="AQ46">
            <v>1</v>
          </cell>
          <cell r="AR46">
            <v>1</v>
          </cell>
          <cell r="AS46">
            <v>1</v>
          </cell>
          <cell r="AT46">
            <v>2</v>
          </cell>
          <cell r="AU46">
            <v>2</v>
          </cell>
          <cell r="BD46">
            <v>1</v>
          </cell>
          <cell r="BE46">
            <v>2</v>
          </cell>
          <cell r="BF46">
            <v>2</v>
          </cell>
          <cell r="BG46">
            <v>2</v>
          </cell>
          <cell r="BH46">
            <v>2</v>
          </cell>
          <cell r="BI46" t="str">
            <v>45/100</v>
          </cell>
          <cell r="BJ46" t="str">
            <v>25/100</v>
          </cell>
          <cell r="BK46">
            <v>0</v>
          </cell>
          <cell r="BL46">
            <v>2</v>
          </cell>
        </row>
        <row r="47">
          <cell r="C47">
            <v>123421</v>
          </cell>
          <cell r="D47">
            <v>2</v>
          </cell>
          <cell r="E47">
            <v>1</v>
          </cell>
          <cell r="F47">
            <v>7</v>
          </cell>
          <cell r="G47">
            <v>3</v>
          </cell>
          <cell r="H47">
            <v>79</v>
          </cell>
          <cell r="I47">
            <v>1768</v>
          </cell>
          <cell r="J47" t="str">
            <v>1-29</v>
          </cell>
          <cell r="K47">
            <v>0</v>
          </cell>
          <cell r="L47">
            <v>0</v>
          </cell>
          <cell r="M47">
            <v>1538</v>
          </cell>
          <cell r="N47" t="str">
            <v>1-17</v>
          </cell>
          <cell r="O47">
            <v>0</v>
          </cell>
          <cell r="P47">
            <v>0</v>
          </cell>
          <cell r="Q47">
            <v>1428</v>
          </cell>
          <cell r="R47" t="str">
            <v>1-9</v>
          </cell>
          <cell r="S47">
            <v>0</v>
          </cell>
          <cell r="T47">
            <v>0</v>
          </cell>
          <cell r="U47">
            <v>2</v>
          </cell>
          <cell r="V47">
            <v>2</v>
          </cell>
          <cell r="W47">
            <v>4</v>
          </cell>
          <cell r="Y47">
            <v>1</v>
          </cell>
          <cell r="Z47">
            <v>0</v>
          </cell>
          <cell r="AA47">
            <v>3</v>
          </cell>
          <cell r="AB47">
            <v>0</v>
          </cell>
          <cell r="AC47">
            <v>0</v>
          </cell>
          <cell r="AD47">
            <v>0</v>
          </cell>
          <cell r="AE47">
            <v>0</v>
          </cell>
          <cell r="AF47">
            <v>4.1000000000000002E-2</v>
          </cell>
          <cell r="AG47">
            <v>0</v>
          </cell>
          <cell r="AH47">
            <v>0</v>
          </cell>
          <cell r="AI47">
            <v>2</v>
          </cell>
          <cell r="AJ47">
            <v>0.02</v>
          </cell>
          <cell r="AK47">
            <v>2</v>
          </cell>
          <cell r="AL47">
            <v>3</v>
          </cell>
          <cell r="AM47">
            <v>2.6</v>
          </cell>
          <cell r="AN47">
            <v>1.45</v>
          </cell>
          <cell r="AO47">
            <v>1.85</v>
          </cell>
          <cell r="AP47">
            <v>2</v>
          </cell>
          <cell r="AQ47">
            <v>1</v>
          </cell>
          <cell r="AR47">
            <v>1</v>
          </cell>
          <cell r="AS47">
            <v>1</v>
          </cell>
          <cell r="AT47">
            <v>2</v>
          </cell>
          <cell r="AU47">
            <v>2</v>
          </cell>
          <cell r="BD47">
            <v>1</v>
          </cell>
          <cell r="BE47">
            <v>2</v>
          </cell>
          <cell r="BF47">
            <v>2</v>
          </cell>
          <cell r="BG47">
            <v>2</v>
          </cell>
          <cell r="BH47">
            <v>2</v>
          </cell>
          <cell r="BI47" t="str">
            <v>45/100</v>
          </cell>
          <cell r="BJ47">
            <v>0</v>
          </cell>
          <cell r="BK47" t="str">
            <v>20/100</v>
          </cell>
          <cell r="BL47">
            <v>2</v>
          </cell>
        </row>
        <row r="48">
          <cell r="C48">
            <v>123471</v>
          </cell>
          <cell r="D48">
            <v>8</v>
          </cell>
          <cell r="E48">
            <v>1</v>
          </cell>
          <cell r="F48">
            <v>7</v>
          </cell>
          <cell r="G48">
            <v>2</v>
          </cell>
          <cell r="H48">
            <v>140</v>
          </cell>
          <cell r="I48">
            <v>1768</v>
          </cell>
          <cell r="J48" t="str">
            <v>1-29</v>
          </cell>
          <cell r="K48">
            <v>0</v>
          </cell>
          <cell r="L48">
            <v>0</v>
          </cell>
          <cell r="M48">
            <v>1538</v>
          </cell>
          <cell r="N48" t="str">
            <v>1-17</v>
          </cell>
          <cell r="O48">
            <v>0</v>
          </cell>
          <cell r="P48">
            <v>0</v>
          </cell>
          <cell r="Q48">
            <v>1428</v>
          </cell>
          <cell r="R48" t="str">
            <v>1-9</v>
          </cell>
          <cell r="S48">
            <v>0</v>
          </cell>
          <cell r="T48">
            <v>0</v>
          </cell>
          <cell r="U48">
            <v>2</v>
          </cell>
          <cell r="V48">
            <v>1</v>
          </cell>
          <cell r="W48">
            <v>2</v>
          </cell>
          <cell r="Y48">
            <v>1</v>
          </cell>
          <cell r="Z48">
            <v>0</v>
          </cell>
          <cell r="AA48">
            <v>3</v>
          </cell>
          <cell r="AB48">
            <v>0</v>
          </cell>
          <cell r="AC48">
            <v>0</v>
          </cell>
          <cell r="AD48">
            <v>0</v>
          </cell>
          <cell r="AE48">
            <v>0</v>
          </cell>
          <cell r="AF48">
            <v>3.1E-2</v>
          </cell>
          <cell r="AG48">
            <v>0</v>
          </cell>
          <cell r="AH48">
            <v>0</v>
          </cell>
          <cell r="AI48">
            <v>2</v>
          </cell>
          <cell r="AJ48">
            <v>0.03</v>
          </cell>
          <cell r="AK48">
            <v>2</v>
          </cell>
          <cell r="AL48">
            <v>3</v>
          </cell>
          <cell r="AM48">
            <v>2.6</v>
          </cell>
          <cell r="AN48" t="str">
            <v>1.45月</v>
          </cell>
          <cell r="AO48">
            <v>1.85</v>
          </cell>
          <cell r="AP48">
            <v>2</v>
          </cell>
          <cell r="AQ48">
            <v>1</v>
          </cell>
          <cell r="AR48">
            <v>1</v>
          </cell>
          <cell r="AS48">
            <v>1</v>
          </cell>
          <cell r="AT48">
            <v>2</v>
          </cell>
          <cell r="AU48">
            <v>2</v>
          </cell>
          <cell r="BD48">
            <v>1</v>
          </cell>
          <cell r="BE48">
            <v>2</v>
          </cell>
          <cell r="BF48">
            <v>2</v>
          </cell>
          <cell r="BG48">
            <v>2</v>
          </cell>
          <cell r="BH48">
            <v>2</v>
          </cell>
          <cell r="BI48" t="str">
            <v>45/100</v>
          </cell>
          <cell r="BJ48" t="str">
            <v>25/100</v>
          </cell>
          <cell r="BK48" t="str">
            <v>20/100</v>
          </cell>
          <cell r="BL48">
            <v>2</v>
          </cell>
        </row>
        <row r="49">
          <cell r="C49">
            <v>123498</v>
          </cell>
          <cell r="D49">
            <v>8</v>
          </cell>
          <cell r="E49">
            <v>1</v>
          </cell>
          <cell r="F49">
            <v>7</v>
          </cell>
          <cell r="G49">
            <v>2</v>
          </cell>
          <cell r="H49">
            <v>114</v>
          </cell>
          <cell r="I49">
            <v>1768</v>
          </cell>
          <cell r="J49" t="str">
            <v>1-29</v>
          </cell>
          <cell r="K49">
            <v>0</v>
          </cell>
          <cell r="L49">
            <v>0</v>
          </cell>
          <cell r="M49">
            <v>1538</v>
          </cell>
          <cell r="N49" t="str">
            <v>1-17</v>
          </cell>
          <cell r="O49">
            <v>0</v>
          </cell>
          <cell r="P49">
            <v>0</v>
          </cell>
          <cell r="Q49">
            <v>1428</v>
          </cell>
          <cell r="R49" t="str">
            <v>1-9</v>
          </cell>
          <cell r="S49">
            <v>0</v>
          </cell>
          <cell r="T49">
            <v>0</v>
          </cell>
          <cell r="U49">
            <v>2</v>
          </cell>
          <cell r="V49">
            <v>2</v>
          </cell>
          <cell r="W49">
            <v>4</v>
          </cell>
          <cell r="Y49">
            <v>1</v>
          </cell>
          <cell r="Z49">
            <v>3.0000000000000001E-3</v>
          </cell>
          <cell r="AA49">
            <v>3</v>
          </cell>
          <cell r="AB49">
            <v>0</v>
          </cell>
          <cell r="AC49">
            <v>0</v>
          </cell>
          <cell r="AD49">
            <v>0</v>
          </cell>
          <cell r="AE49">
            <v>0</v>
          </cell>
          <cell r="AF49">
            <v>0.02</v>
          </cell>
          <cell r="AG49">
            <v>0</v>
          </cell>
          <cell r="AH49">
            <v>0</v>
          </cell>
          <cell r="AI49">
            <v>2</v>
          </cell>
          <cell r="AJ49">
            <v>0.03</v>
          </cell>
          <cell r="AK49">
            <v>2</v>
          </cell>
          <cell r="AL49">
            <v>3</v>
          </cell>
          <cell r="AM49">
            <v>2.6</v>
          </cell>
          <cell r="AN49">
            <v>1.45</v>
          </cell>
          <cell r="AO49">
            <v>1.85</v>
          </cell>
          <cell r="AP49">
            <v>1</v>
          </cell>
          <cell r="AQ49">
            <v>2</v>
          </cell>
          <cell r="AR49">
            <v>1</v>
          </cell>
          <cell r="AS49">
            <v>1</v>
          </cell>
          <cell r="AT49">
            <v>2</v>
          </cell>
          <cell r="AU49">
            <v>2</v>
          </cell>
          <cell r="BD49">
            <v>1</v>
          </cell>
          <cell r="BE49">
            <v>2</v>
          </cell>
          <cell r="BF49">
            <v>2</v>
          </cell>
          <cell r="BG49">
            <v>2</v>
          </cell>
          <cell r="BH49">
            <v>2</v>
          </cell>
          <cell r="BI49">
            <v>45</v>
          </cell>
          <cell r="BJ49">
            <v>45</v>
          </cell>
          <cell r="BK49">
            <v>0</v>
          </cell>
          <cell r="BL49">
            <v>2</v>
          </cell>
        </row>
        <row r="50">
          <cell r="C50">
            <v>124028</v>
          </cell>
          <cell r="D50">
            <v>5</v>
          </cell>
          <cell r="E50">
            <v>1</v>
          </cell>
          <cell r="F50">
            <v>8</v>
          </cell>
          <cell r="G50">
            <v>1</v>
          </cell>
          <cell r="H50">
            <v>335</v>
          </cell>
          <cell r="I50">
            <v>1768</v>
          </cell>
          <cell r="J50" t="str">
            <v>1-29</v>
          </cell>
          <cell r="K50">
            <v>0</v>
          </cell>
          <cell r="L50">
            <v>0</v>
          </cell>
          <cell r="M50">
            <v>1538</v>
          </cell>
          <cell r="N50" t="str">
            <v>1-17</v>
          </cell>
          <cell r="O50">
            <v>0</v>
          </cell>
          <cell r="P50">
            <v>0</v>
          </cell>
          <cell r="Q50">
            <v>1428</v>
          </cell>
          <cell r="R50" t="str">
            <v>1-9</v>
          </cell>
          <cell r="S50">
            <v>0</v>
          </cell>
          <cell r="T50">
            <v>0</v>
          </cell>
          <cell r="U50">
            <v>2</v>
          </cell>
          <cell r="V50">
            <v>2</v>
          </cell>
          <cell r="W50">
            <v>4</v>
          </cell>
          <cell r="Y50">
            <v>1</v>
          </cell>
          <cell r="Z50">
            <v>0</v>
          </cell>
          <cell r="AA50">
            <v>3</v>
          </cell>
          <cell r="AB50">
            <v>0</v>
          </cell>
          <cell r="AC50">
            <v>0</v>
          </cell>
          <cell r="AD50">
            <v>0</v>
          </cell>
          <cell r="AE50">
            <v>0</v>
          </cell>
          <cell r="AF50">
            <v>8.0000000000000002E-3</v>
          </cell>
          <cell r="AG50">
            <v>0</v>
          </cell>
          <cell r="AH50">
            <v>0</v>
          </cell>
          <cell r="AI50">
            <v>1</v>
          </cell>
          <cell r="AJ50">
            <v>0.03</v>
          </cell>
          <cell r="AK50">
            <v>2</v>
          </cell>
          <cell r="AL50">
            <v>3</v>
          </cell>
          <cell r="AN50">
            <v>1.45</v>
          </cell>
          <cell r="AP50">
            <v>1</v>
          </cell>
          <cell r="AQ50">
            <v>1</v>
          </cell>
          <cell r="AR50">
            <v>1</v>
          </cell>
          <cell r="AS50">
            <v>1</v>
          </cell>
          <cell r="AT50">
            <v>2</v>
          </cell>
          <cell r="AU50">
            <v>2</v>
          </cell>
          <cell r="BD50">
            <v>1</v>
          </cell>
          <cell r="BE50">
            <v>2</v>
          </cell>
          <cell r="BF50">
            <v>2</v>
          </cell>
          <cell r="BG50">
            <v>2</v>
          </cell>
          <cell r="BH50">
            <v>2</v>
          </cell>
          <cell r="BI50">
            <v>45</v>
          </cell>
          <cell r="BJ50">
            <v>25</v>
          </cell>
          <cell r="BK50">
            <v>0</v>
          </cell>
          <cell r="BL50">
            <v>2</v>
          </cell>
        </row>
        <row r="51">
          <cell r="C51">
            <v>124036</v>
          </cell>
          <cell r="D51">
            <v>3</v>
          </cell>
          <cell r="E51">
            <v>1</v>
          </cell>
          <cell r="F51">
            <v>7</v>
          </cell>
          <cell r="G51">
            <v>2</v>
          </cell>
          <cell r="H51">
            <v>165</v>
          </cell>
          <cell r="I51">
            <v>1768</v>
          </cell>
          <cell r="J51" t="str">
            <v>1-29</v>
          </cell>
          <cell r="K51">
            <v>0</v>
          </cell>
          <cell r="L51">
            <v>0</v>
          </cell>
          <cell r="M51">
            <v>1480</v>
          </cell>
          <cell r="N51" t="str">
            <v>1-21</v>
          </cell>
          <cell r="O51">
            <v>0</v>
          </cell>
          <cell r="P51">
            <v>0</v>
          </cell>
          <cell r="Q51">
            <v>1480</v>
          </cell>
          <cell r="R51" t="str">
            <v>1-13</v>
          </cell>
          <cell r="S51">
            <v>0</v>
          </cell>
          <cell r="T51">
            <v>0</v>
          </cell>
          <cell r="U51">
            <v>2</v>
          </cell>
          <cell r="V51">
            <v>1</v>
          </cell>
          <cell r="W51">
            <v>4</v>
          </cell>
          <cell r="Y51">
            <v>1</v>
          </cell>
          <cell r="Z51">
            <v>0</v>
          </cell>
          <cell r="AA51">
            <v>1</v>
          </cell>
          <cell r="AB51">
            <v>0</v>
          </cell>
          <cell r="AC51">
            <v>0</v>
          </cell>
          <cell r="AD51">
            <v>0</v>
          </cell>
          <cell r="AE51">
            <v>0</v>
          </cell>
          <cell r="AF51">
            <v>8.9999999999999993E-3</v>
          </cell>
          <cell r="AG51">
            <v>0</v>
          </cell>
          <cell r="AH51">
            <v>0</v>
          </cell>
          <cell r="AI51">
            <v>2</v>
          </cell>
          <cell r="AJ51">
            <v>0.02</v>
          </cell>
          <cell r="AK51">
            <v>2</v>
          </cell>
          <cell r="AL51">
            <v>3</v>
          </cell>
          <cell r="AN51">
            <v>1.45</v>
          </cell>
          <cell r="AP51">
            <v>2</v>
          </cell>
          <cell r="AQ51">
            <v>2</v>
          </cell>
          <cell r="AR51">
            <v>1</v>
          </cell>
          <cell r="AS51">
            <v>1</v>
          </cell>
          <cell r="AT51">
            <v>2</v>
          </cell>
          <cell r="AU51">
            <v>2</v>
          </cell>
          <cell r="BD51">
            <v>1</v>
          </cell>
          <cell r="BE51">
            <v>2</v>
          </cell>
          <cell r="BF51">
            <v>2</v>
          </cell>
          <cell r="BG51">
            <v>2</v>
          </cell>
          <cell r="BH51">
            <v>2</v>
          </cell>
          <cell r="BI51" t="str">
            <v>45/100</v>
          </cell>
          <cell r="BJ51" t="str">
            <v>25/100</v>
          </cell>
          <cell r="BK51" t="str">
            <v>20/100</v>
          </cell>
          <cell r="BL51">
            <v>2</v>
          </cell>
        </row>
        <row r="52">
          <cell r="C52">
            <v>124095</v>
          </cell>
          <cell r="D52">
            <v>3</v>
          </cell>
          <cell r="E52">
            <v>0</v>
          </cell>
          <cell r="F52">
            <v>8</v>
          </cell>
          <cell r="G52">
            <v>6</v>
          </cell>
          <cell r="H52">
            <v>118</v>
          </cell>
          <cell r="I52">
            <v>1768</v>
          </cell>
          <cell r="J52" t="str">
            <v>2-3</v>
          </cell>
          <cell r="K52">
            <v>0</v>
          </cell>
          <cell r="L52">
            <v>0</v>
          </cell>
          <cell r="M52">
            <v>1597</v>
          </cell>
          <cell r="N52" t="str">
            <v>1-7</v>
          </cell>
          <cell r="O52">
            <v>0</v>
          </cell>
          <cell r="P52">
            <v>0</v>
          </cell>
          <cell r="Q52">
            <v>1480</v>
          </cell>
          <cell r="R52" t="str">
            <v>1-5</v>
          </cell>
          <cell r="S52">
            <v>0</v>
          </cell>
          <cell r="T52">
            <v>0</v>
          </cell>
          <cell r="U52">
            <v>2</v>
          </cell>
          <cell r="V52">
            <v>2</v>
          </cell>
          <cell r="W52">
            <v>4</v>
          </cell>
          <cell r="Z52">
            <v>0</v>
          </cell>
          <cell r="AA52">
            <v>3</v>
          </cell>
          <cell r="AB52">
            <v>0</v>
          </cell>
          <cell r="AC52">
            <v>0</v>
          </cell>
          <cell r="AD52">
            <v>0</v>
          </cell>
          <cell r="AE52">
            <v>0</v>
          </cell>
          <cell r="AF52">
            <v>2.4E-2</v>
          </cell>
          <cell r="AG52">
            <v>0</v>
          </cell>
          <cell r="AH52">
            <v>0</v>
          </cell>
          <cell r="AI52">
            <v>2</v>
          </cell>
          <cell r="AJ52">
            <v>0.03</v>
          </cell>
          <cell r="AK52">
            <v>2</v>
          </cell>
          <cell r="AL52">
            <v>3</v>
          </cell>
          <cell r="AM52">
            <v>2.6</v>
          </cell>
          <cell r="AN52">
            <v>1.45</v>
          </cell>
          <cell r="AO52">
            <v>1.85</v>
          </cell>
          <cell r="AP52">
            <v>2</v>
          </cell>
          <cell r="AQ52">
            <v>1</v>
          </cell>
          <cell r="AR52">
            <v>1</v>
          </cell>
          <cell r="AS52">
            <v>1</v>
          </cell>
          <cell r="AT52">
            <v>2</v>
          </cell>
          <cell r="AU52">
            <v>2</v>
          </cell>
          <cell r="AV52">
            <v>2</v>
          </cell>
          <cell r="BD52">
            <v>1</v>
          </cell>
          <cell r="BE52">
            <v>2</v>
          </cell>
          <cell r="BF52">
            <v>2</v>
          </cell>
          <cell r="BG52">
            <v>2</v>
          </cell>
          <cell r="BH52">
            <v>2</v>
          </cell>
          <cell r="BI52" t="str">
            <v>45/100</v>
          </cell>
          <cell r="BJ52" t="str">
            <v>25/100</v>
          </cell>
          <cell r="BK52" t="str">
            <v>20/100</v>
          </cell>
          <cell r="BL52">
            <v>2</v>
          </cell>
        </row>
        <row r="53">
          <cell r="C53">
            <v>124109</v>
          </cell>
          <cell r="D53">
            <v>5</v>
          </cell>
          <cell r="E53">
            <v>0</v>
          </cell>
          <cell r="F53">
            <v>8</v>
          </cell>
          <cell r="G53">
            <v>6</v>
          </cell>
          <cell r="H53">
            <v>236</v>
          </cell>
          <cell r="I53">
            <v>1702</v>
          </cell>
          <cell r="J53" t="str">
            <v>2-2</v>
          </cell>
          <cell r="K53">
            <v>0</v>
          </cell>
          <cell r="L53">
            <v>-3</v>
          </cell>
          <cell r="M53">
            <v>1480</v>
          </cell>
          <cell r="N53" t="str">
            <v>1-5</v>
          </cell>
          <cell r="O53">
            <v>0</v>
          </cell>
          <cell r="P53">
            <v>-3</v>
          </cell>
          <cell r="Q53">
            <v>1384</v>
          </cell>
          <cell r="R53" t="str">
            <v>1-3</v>
          </cell>
          <cell r="S53">
            <v>0</v>
          </cell>
          <cell r="T53">
            <v>-3</v>
          </cell>
          <cell r="U53">
            <v>2</v>
          </cell>
          <cell r="V53">
            <v>2</v>
          </cell>
          <cell r="W53">
            <v>4</v>
          </cell>
          <cell r="Z53">
            <v>0</v>
          </cell>
          <cell r="AA53">
            <v>3</v>
          </cell>
          <cell r="AB53">
            <v>0</v>
          </cell>
          <cell r="AC53">
            <v>0</v>
          </cell>
          <cell r="AD53">
            <v>0</v>
          </cell>
          <cell r="AE53">
            <v>0</v>
          </cell>
          <cell r="AF53">
            <v>3.7999999999999999E-2</v>
          </cell>
          <cell r="AG53">
            <v>0</v>
          </cell>
          <cell r="AH53">
            <v>0</v>
          </cell>
          <cell r="AI53">
            <v>3</v>
          </cell>
          <cell r="AJ53">
            <v>0</v>
          </cell>
          <cell r="AK53">
            <v>2</v>
          </cell>
          <cell r="AL53">
            <v>3</v>
          </cell>
          <cell r="AN53">
            <v>1.45</v>
          </cell>
          <cell r="AP53">
            <v>2</v>
          </cell>
          <cell r="AQ53">
            <v>1</v>
          </cell>
          <cell r="AR53">
            <v>1</v>
          </cell>
          <cell r="AS53">
            <v>1</v>
          </cell>
          <cell r="AT53">
            <v>2</v>
          </cell>
          <cell r="AU53">
            <v>2</v>
          </cell>
          <cell r="AV53">
            <v>2</v>
          </cell>
          <cell r="BD53">
            <v>1</v>
          </cell>
          <cell r="BE53">
            <v>2</v>
          </cell>
          <cell r="BF53">
            <v>2</v>
          </cell>
          <cell r="BG53">
            <v>2</v>
          </cell>
          <cell r="BH53">
            <v>2</v>
          </cell>
          <cell r="BI53" t="str">
            <v>45/100</v>
          </cell>
          <cell r="BJ53" t="str">
            <v>25/100</v>
          </cell>
          <cell r="BK53" t="str">
            <v>20/100</v>
          </cell>
          <cell r="BL53">
            <v>2</v>
          </cell>
        </row>
        <row r="54">
          <cell r="C54">
            <v>124214</v>
          </cell>
          <cell r="D54">
            <v>3</v>
          </cell>
          <cell r="E54">
            <v>1</v>
          </cell>
          <cell r="F54">
            <v>7</v>
          </cell>
          <cell r="G54">
            <v>1</v>
          </cell>
          <cell r="H54">
            <v>128</v>
          </cell>
          <cell r="I54">
            <v>1768</v>
          </cell>
          <cell r="J54" t="str">
            <v>1-29</v>
          </cell>
          <cell r="K54">
            <v>0</v>
          </cell>
          <cell r="L54">
            <v>0</v>
          </cell>
          <cell r="M54">
            <v>1538</v>
          </cell>
          <cell r="N54" t="str">
            <v>1-17</v>
          </cell>
          <cell r="O54">
            <v>0</v>
          </cell>
          <cell r="P54">
            <v>0</v>
          </cell>
          <cell r="Q54">
            <v>1428</v>
          </cell>
          <cell r="R54" t="str">
            <v>1-9</v>
          </cell>
          <cell r="S54">
            <v>0</v>
          </cell>
          <cell r="T54">
            <v>0</v>
          </cell>
          <cell r="U54">
            <v>2</v>
          </cell>
          <cell r="V54">
            <v>2</v>
          </cell>
          <cell r="W54">
            <v>4</v>
          </cell>
          <cell r="Y54">
            <v>1</v>
          </cell>
          <cell r="Z54">
            <v>0</v>
          </cell>
          <cell r="AA54">
            <v>2</v>
          </cell>
          <cell r="AB54">
            <v>0</v>
          </cell>
          <cell r="AC54">
            <v>0</v>
          </cell>
          <cell r="AD54">
            <v>0</v>
          </cell>
          <cell r="AE54">
            <v>0</v>
          </cell>
          <cell r="AF54">
            <v>2.1000000000000001E-2</v>
          </cell>
          <cell r="AG54">
            <v>0</v>
          </cell>
          <cell r="AH54">
            <v>0</v>
          </cell>
          <cell r="AI54">
            <v>2</v>
          </cell>
          <cell r="AJ54">
            <v>0.02</v>
          </cell>
          <cell r="AK54">
            <v>2</v>
          </cell>
          <cell r="AL54">
            <v>3</v>
          </cell>
          <cell r="AN54">
            <v>1.45</v>
          </cell>
          <cell r="AP54">
            <v>2</v>
          </cell>
          <cell r="AQ54">
            <v>2</v>
          </cell>
          <cell r="AR54">
            <v>1</v>
          </cell>
          <cell r="AS54">
            <v>1</v>
          </cell>
          <cell r="AT54">
            <v>2</v>
          </cell>
          <cell r="AU54">
            <v>2</v>
          </cell>
          <cell r="BD54">
            <v>1</v>
          </cell>
          <cell r="BE54">
            <v>2</v>
          </cell>
          <cell r="BF54">
            <v>2</v>
          </cell>
          <cell r="BG54">
            <v>2</v>
          </cell>
          <cell r="BH54">
            <v>2</v>
          </cell>
          <cell r="BI54" t="str">
            <v>45/100</v>
          </cell>
          <cell r="BJ54" t="str">
            <v>25/100</v>
          </cell>
          <cell r="BK54" t="str">
            <v>20/100</v>
          </cell>
          <cell r="BL54">
            <v>2</v>
          </cell>
        </row>
        <row r="55">
          <cell r="C55">
            <v>124222</v>
          </cell>
          <cell r="D55">
            <v>3</v>
          </cell>
          <cell r="E55">
            <v>1</v>
          </cell>
          <cell r="F55">
            <v>7</v>
          </cell>
          <cell r="G55">
            <v>4</v>
          </cell>
          <cell r="H55">
            <v>90</v>
          </cell>
          <cell r="I55">
            <v>1597</v>
          </cell>
          <cell r="J55" t="str">
            <v>1-21</v>
          </cell>
          <cell r="K55">
            <v>0</v>
          </cell>
          <cell r="L55">
            <v>0</v>
          </cell>
          <cell r="M55">
            <v>1480</v>
          </cell>
          <cell r="N55" t="str">
            <v>1-13</v>
          </cell>
          <cell r="O55">
            <v>0</v>
          </cell>
          <cell r="P55">
            <v>0</v>
          </cell>
          <cell r="Q55">
            <v>1384</v>
          </cell>
          <cell r="R55" t="str">
            <v>1-5</v>
          </cell>
          <cell r="S55">
            <v>0</v>
          </cell>
          <cell r="T55">
            <v>0</v>
          </cell>
          <cell r="U55">
            <v>2</v>
          </cell>
          <cell r="V55">
            <v>2</v>
          </cell>
          <cell r="W55">
            <v>4</v>
          </cell>
          <cell r="Y55">
            <v>1</v>
          </cell>
          <cell r="Z55">
            <v>0</v>
          </cell>
          <cell r="AA55">
            <v>1</v>
          </cell>
          <cell r="AB55">
            <v>0</v>
          </cell>
          <cell r="AC55">
            <v>0</v>
          </cell>
          <cell r="AD55">
            <v>0</v>
          </cell>
          <cell r="AE55">
            <v>0</v>
          </cell>
          <cell r="AF55">
            <v>4.8000000000000001E-2</v>
          </cell>
          <cell r="AG55">
            <v>0</v>
          </cell>
          <cell r="AH55">
            <v>0</v>
          </cell>
          <cell r="AI55">
            <v>2</v>
          </cell>
          <cell r="AJ55">
            <v>0.02</v>
          </cell>
          <cell r="AK55">
            <v>2</v>
          </cell>
          <cell r="AL55">
            <v>3</v>
          </cell>
          <cell r="AN55">
            <v>1.45</v>
          </cell>
          <cell r="AP55">
            <v>2</v>
          </cell>
          <cell r="AQ55">
            <v>2</v>
          </cell>
          <cell r="AR55">
            <v>1</v>
          </cell>
          <cell r="AS55">
            <v>1</v>
          </cell>
          <cell r="AT55">
            <v>2</v>
          </cell>
          <cell r="AU55">
            <v>2</v>
          </cell>
          <cell r="BD55">
            <v>1</v>
          </cell>
          <cell r="BE55">
            <v>2</v>
          </cell>
          <cell r="BF55">
            <v>2</v>
          </cell>
          <cell r="BG55">
            <v>2</v>
          </cell>
          <cell r="BH55">
            <v>2</v>
          </cell>
          <cell r="BI55" t="str">
            <v>45/100</v>
          </cell>
          <cell r="BJ55" t="str">
            <v>25/100</v>
          </cell>
          <cell r="BK55" t="str">
            <v>20/100</v>
          </cell>
          <cell r="BL55">
            <v>2</v>
          </cell>
        </row>
        <row r="56">
          <cell r="C56">
            <v>124231</v>
          </cell>
          <cell r="D56">
            <v>3</v>
          </cell>
          <cell r="E56">
            <v>1</v>
          </cell>
          <cell r="F56">
            <v>7</v>
          </cell>
          <cell r="G56">
            <v>4</v>
          </cell>
          <cell r="H56">
            <v>135</v>
          </cell>
          <cell r="I56">
            <v>1768</v>
          </cell>
          <cell r="J56" t="str">
            <v>1-29</v>
          </cell>
          <cell r="K56">
            <v>0</v>
          </cell>
          <cell r="L56">
            <v>0</v>
          </cell>
          <cell r="M56">
            <v>1597</v>
          </cell>
          <cell r="N56" t="str">
            <v>1-21</v>
          </cell>
          <cell r="O56">
            <v>0</v>
          </cell>
          <cell r="P56">
            <v>0</v>
          </cell>
          <cell r="Q56">
            <v>1480</v>
          </cell>
          <cell r="R56" t="str">
            <v>1-13</v>
          </cell>
          <cell r="S56">
            <v>0</v>
          </cell>
          <cell r="T56">
            <v>0</v>
          </cell>
          <cell r="U56">
            <v>2</v>
          </cell>
          <cell r="V56">
            <v>2</v>
          </cell>
          <cell r="W56">
            <v>4</v>
          </cell>
          <cell r="Y56">
            <v>1</v>
          </cell>
          <cell r="Z56">
            <v>0</v>
          </cell>
          <cell r="AA56">
            <v>3</v>
          </cell>
          <cell r="AB56">
            <v>0</v>
          </cell>
          <cell r="AC56">
            <v>0</v>
          </cell>
          <cell r="AD56">
            <v>0</v>
          </cell>
          <cell r="AE56">
            <v>0</v>
          </cell>
          <cell r="AF56">
            <v>2.1999999999999999E-2</v>
          </cell>
          <cell r="AG56">
            <v>0</v>
          </cell>
          <cell r="AH56">
            <v>0</v>
          </cell>
          <cell r="AI56">
            <v>2</v>
          </cell>
          <cell r="AJ56">
            <v>0.01</v>
          </cell>
          <cell r="AK56">
            <v>2</v>
          </cell>
          <cell r="AL56">
            <v>3</v>
          </cell>
          <cell r="AN56">
            <v>1.45</v>
          </cell>
          <cell r="AP56">
            <v>2</v>
          </cell>
          <cell r="AQ56">
            <v>1</v>
          </cell>
          <cell r="AR56">
            <v>1</v>
          </cell>
          <cell r="AS56">
            <v>1</v>
          </cell>
          <cell r="AT56">
            <v>2</v>
          </cell>
          <cell r="AU56">
            <v>2</v>
          </cell>
          <cell r="BD56">
            <v>1</v>
          </cell>
          <cell r="BE56">
            <v>2</v>
          </cell>
          <cell r="BF56">
            <v>2</v>
          </cell>
          <cell r="BG56">
            <v>2</v>
          </cell>
          <cell r="BH56">
            <v>2</v>
          </cell>
          <cell r="BI56" t="str">
            <v>45/100</v>
          </cell>
          <cell r="BJ56" t="str">
            <v>25/100</v>
          </cell>
          <cell r="BK56" t="str">
            <v>20/100</v>
          </cell>
          <cell r="BL56">
            <v>2</v>
          </cell>
        </row>
        <row r="57">
          <cell r="C57">
            <v>124249</v>
          </cell>
          <cell r="D57">
            <v>2</v>
          </cell>
          <cell r="E57">
            <v>1</v>
          </cell>
          <cell r="F57">
            <v>7</v>
          </cell>
          <cell r="G57">
            <v>2</v>
          </cell>
          <cell r="H57">
            <v>125</v>
          </cell>
          <cell r="I57">
            <v>1702</v>
          </cell>
          <cell r="J57" t="str">
            <v>1-25</v>
          </cell>
          <cell r="K57">
            <v>0</v>
          </cell>
          <cell r="L57">
            <v>0</v>
          </cell>
          <cell r="M57">
            <v>1538</v>
          </cell>
          <cell r="N57" t="str">
            <v>1-17</v>
          </cell>
          <cell r="O57">
            <v>0</v>
          </cell>
          <cell r="P57">
            <v>0</v>
          </cell>
          <cell r="Q57">
            <v>1428</v>
          </cell>
          <cell r="R57" t="str">
            <v>1-9</v>
          </cell>
          <cell r="S57">
            <v>0</v>
          </cell>
          <cell r="T57">
            <v>0</v>
          </cell>
          <cell r="U57">
            <v>2</v>
          </cell>
          <cell r="V57">
            <v>1</v>
          </cell>
          <cell r="W57">
            <v>4</v>
          </cell>
          <cell r="Y57">
            <v>1</v>
          </cell>
          <cell r="Z57">
            <v>0</v>
          </cell>
          <cell r="AA57">
            <v>3</v>
          </cell>
          <cell r="AB57">
            <v>0</v>
          </cell>
          <cell r="AC57">
            <v>0</v>
          </cell>
          <cell r="AD57">
            <v>0</v>
          </cell>
          <cell r="AE57">
            <v>0</v>
          </cell>
          <cell r="AF57">
            <v>2.1999999999999999E-2</v>
          </cell>
          <cell r="AG57">
            <v>0</v>
          </cell>
          <cell r="AH57">
            <v>0</v>
          </cell>
          <cell r="AI57">
            <v>2</v>
          </cell>
          <cell r="AJ57">
            <v>0.02</v>
          </cell>
          <cell r="AK57">
            <v>2</v>
          </cell>
          <cell r="AL57" t="str">
            <v>3.00月</v>
          </cell>
          <cell r="AN57" t="str">
            <v>1.45月</v>
          </cell>
          <cell r="AP57">
            <v>2</v>
          </cell>
          <cell r="AQ57">
            <v>1</v>
          </cell>
          <cell r="AR57">
            <v>1</v>
          </cell>
          <cell r="AS57">
            <v>1</v>
          </cell>
          <cell r="AT57">
            <v>2</v>
          </cell>
          <cell r="AU57">
            <v>2</v>
          </cell>
          <cell r="BD57">
            <v>1</v>
          </cell>
          <cell r="BE57">
            <v>2</v>
          </cell>
          <cell r="BF57">
            <v>2</v>
          </cell>
          <cell r="BG57">
            <v>2</v>
          </cell>
          <cell r="BH57">
            <v>2</v>
          </cell>
          <cell r="BI57" t="str">
            <v>45/100</v>
          </cell>
          <cell r="BJ57" t="str">
            <v>25/100</v>
          </cell>
          <cell r="BK57" t="str">
            <v>20/100</v>
          </cell>
          <cell r="BL57">
            <v>2</v>
          </cell>
        </row>
        <row r="58">
          <cell r="C58">
            <v>124265</v>
          </cell>
          <cell r="D58">
            <v>2</v>
          </cell>
          <cell r="E58">
            <v>1</v>
          </cell>
          <cell r="F58">
            <v>7</v>
          </cell>
          <cell r="G58">
            <v>1</v>
          </cell>
          <cell r="H58">
            <v>113</v>
          </cell>
          <cell r="I58">
            <v>1702</v>
          </cell>
          <cell r="J58" t="str">
            <v>1-25</v>
          </cell>
          <cell r="K58">
            <v>0</v>
          </cell>
          <cell r="L58">
            <v>0</v>
          </cell>
          <cell r="M58">
            <v>1538</v>
          </cell>
          <cell r="N58" t="str">
            <v>1-17</v>
          </cell>
          <cell r="O58">
            <v>0</v>
          </cell>
          <cell r="P58">
            <v>0</v>
          </cell>
          <cell r="Q58">
            <v>1428</v>
          </cell>
          <cell r="R58" t="str">
            <v>1-9</v>
          </cell>
          <cell r="S58">
            <v>0</v>
          </cell>
          <cell r="T58">
            <v>0</v>
          </cell>
          <cell r="U58">
            <v>2</v>
          </cell>
          <cell r="V58">
            <v>1</v>
          </cell>
          <cell r="W58">
            <v>4</v>
          </cell>
          <cell r="Y58">
            <v>1</v>
          </cell>
          <cell r="Z58">
            <v>0</v>
          </cell>
          <cell r="AA58">
            <v>3</v>
          </cell>
          <cell r="AB58">
            <v>0</v>
          </cell>
          <cell r="AC58">
            <v>0</v>
          </cell>
          <cell r="AD58">
            <v>0</v>
          </cell>
          <cell r="AE58">
            <v>0</v>
          </cell>
          <cell r="AF58">
            <v>1.2999999999999999E-2</v>
          </cell>
          <cell r="AG58">
            <v>0</v>
          </cell>
          <cell r="AH58">
            <v>0</v>
          </cell>
          <cell r="AI58">
            <v>2</v>
          </cell>
          <cell r="AJ58">
            <v>0.02</v>
          </cell>
          <cell r="AK58">
            <v>2</v>
          </cell>
          <cell r="AL58">
            <v>3</v>
          </cell>
          <cell r="AN58">
            <v>1.45</v>
          </cell>
          <cell r="AP58">
            <v>2</v>
          </cell>
          <cell r="AQ58">
            <v>2</v>
          </cell>
          <cell r="AR58">
            <v>1</v>
          </cell>
          <cell r="AS58">
            <v>1</v>
          </cell>
          <cell r="AT58">
            <v>2</v>
          </cell>
          <cell r="AU58">
            <v>2</v>
          </cell>
          <cell r="BD58">
            <v>1</v>
          </cell>
          <cell r="BE58">
            <v>2</v>
          </cell>
          <cell r="BF58">
            <v>2</v>
          </cell>
          <cell r="BG58">
            <v>2</v>
          </cell>
          <cell r="BH58">
            <v>2</v>
          </cell>
          <cell r="BI58" t="str">
            <v>45/100</v>
          </cell>
          <cell r="BJ58" t="str">
            <v>25/100</v>
          </cell>
          <cell r="BK58" t="str">
            <v>20/100</v>
          </cell>
          <cell r="BL58">
            <v>2</v>
          </cell>
        </row>
        <row r="59">
          <cell r="C59">
            <v>124273</v>
          </cell>
          <cell r="D59">
            <v>3</v>
          </cell>
          <cell r="E59">
            <v>1</v>
          </cell>
          <cell r="F59">
            <v>7</v>
          </cell>
          <cell r="G59">
            <v>2</v>
          </cell>
          <cell r="H59">
            <v>153</v>
          </cell>
          <cell r="I59">
            <v>1538</v>
          </cell>
          <cell r="J59" t="str">
            <v>1-17</v>
          </cell>
          <cell r="K59">
            <v>0</v>
          </cell>
          <cell r="L59">
            <v>0</v>
          </cell>
          <cell r="M59">
            <v>1428</v>
          </cell>
          <cell r="N59" t="str">
            <v>1-9</v>
          </cell>
          <cell r="O59">
            <v>0</v>
          </cell>
          <cell r="P59">
            <v>0</v>
          </cell>
          <cell r="Q59">
            <v>1340</v>
          </cell>
          <cell r="R59" t="str">
            <v>1-1</v>
          </cell>
          <cell r="S59">
            <v>0</v>
          </cell>
          <cell r="T59">
            <v>0</v>
          </cell>
          <cell r="U59">
            <v>2</v>
          </cell>
          <cell r="V59">
            <v>2</v>
          </cell>
          <cell r="W59">
            <v>4</v>
          </cell>
          <cell r="Y59">
            <v>1</v>
          </cell>
          <cell r="Z59">
            <v>0</v>
          </cell>
          <cell r="AA59">
            <v>3</v>
          </cell>
          <cell r="AB59">
            <v>0</v>
          </cell>
          <cell r="AC59">
            <v>0</v>
          </cell>
          <cell r="AD59">
            <v>0</v>
          </cell>
          <cell r="AE59">
            <v>0</v>
          </cell>
          <cell r="AF59">
            <v>4.8000000000000001E-2</v>
          </cell>
          <cell r="AG59">
            <v>0</v>
          </cell>
          <cell r="AH59">
            <v>0</v>
          </cell>
          <cell r="AI59">
            <v>2</v>
          </cell>
          <cell r="AJ59">
            <v>0.02</v>
          </cell>
          <cell r="AK59">
            <v>2</v>
          </cell>
          <cell r="AL59">
            <v>2.2999999999999998</v>
          </cell>
          <cell r="AN59">
            <v>1.45</v>
          </cell>
          <cell r="AP59">
            <v>2</v>
          </cell>
          <cell r="AQ59">
            <v>2</v>
          </cell>
          <cell r="AR59">
            <v>1</v>
          </cell>
          <cell r="AS59">
            <v>1</v>
          </cell>
          <cell r="AT59">
            <v>2</v>
          </cell>
          <cell r="AU59">
            <v>2</v>
          </cell>
          <cell r="BD59">
            <v>1</v>
          </cell>
          <cell r="BE59">
            <v>2</v>
          </cell>
          <cell r="BF59">
            <v>2</v>
          </cell>
          <cell r="BG59">
            <v>2</v>
          </cell>
          <cell r="BH59">
            <v>2</v>
          </cell>
          <cell r="BI59" t="str">
            <v>45/100</v>
          </cell>
          <cell r="BJ59" t="str">
            <v>25/100</v>
          </cell>
          <cell r="BK59" t="str">
            <v>20/100</v>
          </cell>
          <cell r="BL59">
            <v>2</v>
          </cell>
        </row>
        <row r="60">
          <cell r="C60">
            <v>124419</v>
          </cell>
          <cell r="D60">
            <v>4</v>
          </cell>
          <cell r="E60">
            <v>1</v>
          </cell>
          <cell r="F60">
            <v>7</v>
          </cell>
          <cell r="G60">
            <v>4</v>
          </cell>
          <cell r="H60">
            <v>205</v>
          </cell>
          <cell r="I60">
            <v>1702</v>
          </cell>
          <cell r="J60" t="str">
            <v>2-2</v>
          </cell>
          <cell r="K60">
            <v>0</v>
          </cell>
          <cell r="L60">
            <v>0</v>
          </cell>
          <cell r="M60">
            <v>1480</v>
          </cell>
          <cell r="N60" t="str">
            <v>1-10</v>
          </cell>
          <cell r="O60">
            <v>0</v>
          </cell>
          <cell r="P60">
            <v>0</v>
          </cell>
          <cell r="Q60">
            <v>1384</v>
          </cell>
          <cell r="R60" t="str">
            <v>1-2</v>
          </cell>
          <cell r="S60">
            <v>0</v>
          </cell>
          <cell r="T60">
            <v>0</v>
          </cell>
          <cell r="U60">
            <v>2</v>
          </cell>
          <cell r="V60">
            <v>2</v>
          </cell>
          <cell r="W60">
            <v>4</v>
          </cell>
          <cell r="Y60">
            <v>1</v>
          </cell>
          <cell r="Z60">
            <v>0</v>
          </cell>
          <cell r="AA60">
            <v>3</v>
          </cell>
          <cell r="AB60">
            <v>0</v>
          </cell>
          <cell r="AC60">
            <v>0</v>
          </cell>
          <cell r="AD60">
            <v>0</v>
          </cell>
          <cell r="AE60">
            <v>0</v>
          </cell>
          <cell r="AF60">
            <v>3.5999999999999997E-2</v>
          </cell>
          <cell r="AG60">
            <v>0</v>
          </cell>
          <cell r="AH60">
            <v>0</v>
          </cell>
          <cell r="AI60">
            <v>3</v>
          </cell>
          <cell r="AJ60">
            <v>0</v>
          </cell>
          <cell r="AK60">
            <v>2</v>
          </cell>
          <cell r="AL60">
            <v>3</v>
          </cell>
          <cell r="AN60">
            <v>1.45</v>
          </cell>
          <cell r="AP60">
            <v>2</v>
          </cell>
          <cell r="AQ60">
            <v>1</v>
          </cell>
          <cell r="AR60">
            <v>1</v>
          </cell>
          <cell r="AS60">
            <v>1</v>
          </cell>
          <cell r="AT60">
            <v>2</v>
          </cell>
          <cell r="AU60">
            <v>2</v>
          </cell>
          <cell r="BD60">
            <v>1</v>
          </cell>
          <cell r="BE60">
            <v>2</v>
          </cell>
          <cell r="BF60">
            <v>2</v>
          </cell>
          <cell r="BG60">
            <v>2</v>
          </cell>
          <cell r="BH60">
            <v>2</v>
          </cell>
          <cell r="BI60" t="str">
            <v>45/100</v>
          </cell>
          <cell r="BJ60" t="str">
            <v>25/100</v>
          </cell>
          <cell r="BK60" t="str">
            <v>20/100</v>
          </cell>
          <cell r="BL60">
            <v>2</v>
          </cell>
        </row>
        <row r="61">
          <cell r="C61">
            <v>124435</v>
          </cell>
          <cell r="D61">
            <v>2</v>
          </cell>
          <cell r="E61">
            <v>1</v>
          </cell>
          <cell r="F61">
            <v>7</v>
          </cell>
          <cell r="G61">
            <v>2</v>
          </cell>
          <cell r="H61">
            <v>90</v>
          </cell>
          <cell r="I61">
            <v>1702</v>
          </cell>
          <cell r="J61" t="str">
            <v>1-25</v>
          </cell>
          <cell r="K61">
            <v>0</v>
          </cell>
          <cell r="L61">
            <v>0</v>
          </cell>
          <cell r="M61">
            <v>1480</v>
          </cell>
          <cell r="N61" t="str">
            <v>1-13</v>
          </cell>
          <cell r="O61">
            <v>0</v>
          </cell>
          <cell r="P61">
            <v>0</v>
          </cell>
          <cell r="Q61">
            <v>1384</v>
          </cell>
          <cell r="R61" t="str">
            <v>1-5</v>
          </cell>
          <cell r="S61">
            <v>0</v>
          </cell>
          <cell r="T61">
            <v>0</v>
          </cell>
          <cell r="U61">
            <v>2</v>
          </cell>
          <cell r="V61">
            <v>2</v>
          </cell>
          <cell r="W61">
            <v>2</v>
          </cell>
          <cell r="Y61">
            <v>1</v>
          </cell>
          <cell r="Z61">
            <v>0</v>
          </cell>
          <cell r="AA61">
            <v>2</v>
          </cell>
          <cell r="AB61">
            <v>0</v>
          </cell>
          <cell r="AC61">
            <v>0</v>
          </cell>
          <cell r="AD61">
            <v>0</v>
          </cell>
          <cell r="AE61">
            <v>0</v>
          </cell>
          <cell r="AF61">
            <v>3.1E-2</v>
          </cell>
          <cell r="AG61">
            <v>0</v>
          </cell>
          <cell r="AH61">
            <v>0</v>
          </cell>
          <cell r="AI61">
            <v>3</v>
          </cell>
          <cell r="AJ61">
            <v>0</v>
          </cell>
          <cell r="AK61">
            <v>2</v>
          </cell>
          <cell r="AL61">
            <v>3</v>
          </cell>
          <cell r="AN61">
            <v>1.45</v>
          </cell>
          <cell r="AP61">
            <v>2</v>
          </cell>
          <cell r="AQ61">
            <v>1</v>
          </cell>
          <cell r="AR61">
            <v>1</v>
          </cell>
          <cell r="AS61">
            <v>1</v>
          </cell>
          <cell r="AT61">
            <v>2</v>
          </cell>
          <cell r="AU61">
            <v>2</v>
          </cell>
          <cell r="BD61">
            <v>1</v>
          </cell>
          <cell r="BE61">
            <v>2</v>
          </cell>
          <cell r="BF61">
            <v>2</v>
          </cell>
          <cell r="BG61">
            <v>2</v>
          </cell>
          <cell r="BH61">
            <v>2</v>
          </cell>
          <cell r="BI61" t="str">
            <v>45/100</v>
          </cell>
          <cell r="BJ61" t="str">
            <v>25/100</v>
          </cell>
          <cell r="BK61">
            <v>0</v>
          </cell>
          <cell r="BL61">
            <v>2</v>
          </cell>
        </row>
        <row r="62">
          <cell r="C62">
            <v>124630</v>
          </cell>
          <cell r="D62">
            <v>5</v>
          </cell>
          <cell r="E62">
            <v>1</v>
          </cell>
          <cell r="F62">
            <v>7</v>
          </cell>
          <cell r="G62">
            <v>5</v>
          </cell>
          <cell r="H62">
            <v>106</v>
          </cell>
          <cell r="I62">
            <v>1768</v>
          </cell>
          <cell r="J62" t="str">
            <v>1-29</v>
          </cell>
          <cell r="K62">
            <v>0</v>
          </cell>
          <cell r="L62">
            <v>0</v>
          </cell>
          <cell r="M62">
            <v>1597</v>
          </cell>
          <cell r="N62" t="str">
            <v>1-21</v>
          </cell>
          <cell r="O62">
            <v>0</v>
          </cell>
          <cell r="P62">
            <v>0</v>
          </cell>
          <cell r="Q62">
            <v>1480</v>
          </cell>
          <cell r="R62" t="str">
            <v>1-13</v>
          </cell>
          <cell r="S62">
            <v>0</v>
          </cell>
          <cell r="T62">
            <v>0</v>
          </cell>
          <cell r="U62">
            <v>2</v>
          </cell>
          <cell r="V62">
            <v>1</v>
          </cell>
          <cell r="W62">
            <v>4</v>
          </cell>
          <cell r="Y62">
            <v>1</v>
          </cell>
          <cell r="Z62">
            <v>0</v>
          </cell>
          <cell r="AA62">
            <v>3</v>
          </cell>
          <cell r="AB62">
            <v>0</v>
          </cell>
          <cell r="AC62">
            <v>0</v>
          </cell>
          <cell r="AD62">
            <v>0</v>
          </cell>
          <cell r="AE62">
            <v>0</v>
          </cell>
          <cell r="AF62">
            <v>1.6E-2</v>
          </cell>
          <cell r="AG62">
            <v>0</v>
          </cell>
          <cell r="AH62">
            <v>0</v>
          </cell>
          <cell r="AI62">
            <v>2</v>
          </cell>
          <cell r="AJ62">
            <v>0.02</v>
          </cell>
          <cell r="AK62">
            <v>2</v>
          </cell>
          <cell r="AL62">
            <v>3</v>
          </cell>
          <cell r="AN62">
            <v>1.45</v>
          </cell>
          <cell r="AP62">
            <v>2</v>
          </cell>
          <cell r="AQ62">
            <v>1</v>
          </cell>
          <cell r="AR62">
            <v>1</v>
          </cell>
          <cell r="AS62">
            <v>1</v>
          </cell>
          <cell r="AT62">
            <v>2</v>
          </cell>
          <cell r="AU62">
            <v>2</v>
          </cell>
          <cell r="BD62">
            <v>1</v>
          </cell>
          <cell r="BE62">
            <v>2</v>
          </cell>
          <cell r="BF62">
            <v>2</v>
          </cell>
          <cell r="BG62">
            <v>2</v>
          </cell>
          <cell r="BH62">
            <v>2</v>
          </cell>
          <cell r="BI62" t="str">
            <v>45/100</v>
          </cell>
          <cell r="BJ62" t="str">
            <v>25/100</v>
          </cell>
          <cell r="BK62">
            <v>0</v>
          </cell>
          <cell r="BL62">
            <v>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2-②"/>
      <sheetName val="第１表(p36-39)"/>
      <sheetName val="第１表 基礎データ"/>
      <sheetName val="第２表(p50-59)"/>
      <sheetName val="第２表 基礎データ"/>
      <sheetName val="団体"/>
    </sheetNames>
    <sheetDataSet>
      <sheetData sheetId="0" refreshError="1"/>
      <sheetData sheetId="1" refreshError="1"/>
      <sheetData sheetId="2">
        <row r="3">
          <cell r="F3">
            <v>5</v>
          </cell>
          <cell r="G3">
            <v>6</v>
          </cell>
          <cell r="H3">
            <v>7</v>
          </cell>
          <cell r="I3">
            <v>8</v>
          </cell>
          <cell r="J3">
            <v>9</v>
          </cell>
          <cell r="M3">
            <v>12</v>
          </cell>
          <cell r="N3">
            <v>13</v>
          </cell>
          <cell r="O3">
            <v>14</v>
          </cell>
          <cell r="P3">
            <v>15</v>
          </cell>
          <cell r="Q3">
            <v>16</v>
          </cell>
          <cell r="T3">
            <v>19</v>
          </cell>
          <cell r="U3">
            <v>20</v>
          </cell>
          <cell r="V3">
            <v>21</v>
          </cell>
          <cell r="W3">
            <v>22</v>
          </cell>
          <cell r="X3">
            <v>23</v>
          </cell>
        </row>
        <row r="6">
          <cell r="B6" t="str">
            <v>128015</v>
          </cell>
          <cell r="C6" t="str">
            <v>三芳水道企業団</v>
          </cell>
          <cell r="D6" t="str">
            <v>03</v>
          </cell>
          <cell r="E6" t="str">
            <v>01</v>
          </cell>
          <cell r="F6">
            <v>0</v>
          </cell>
          <cell r="G6">
            <v>0</v>
          </cell>
          <cell r="H6">
            <v>0</v>
          </cell>
          <cell r="I6">
            <v>28</v>
          </cell>
          <cell r="J6">
            <v>28</v>
          </cell>
          <cell r="K6" t="str">
            <v>03</v>
          </cell>
          <cell r="L6" t="str">
            <v>02</v>
          </cell>
          <cell r="M6">
            <v>0</v>
          </cell>
          <cell r="N6">
            <v>0</v>
          </cell>
          <cell r="O6">
            <v>0</v>
          </cell>
          <cell r="P6">
            <v>27</v>
          </cell>
          <cell r="Q6">
            <v>27</v>
          </cell>
          <cell r="R6" t="str">
            <v>03</v>
          </cell>
          <cell r="S6" t="str">
            <v>05</v>
          </cell>
          <cell r="T6">
            <v>0</v>
          </cell>
          <cell r="U6">
            <v>0</v>
          </cell>
          <cell r="V6">
            <v>0</v>
          </cell>
          <cell r="W6">
            <v>1</v>
          </cell>
          <cell r="X6">
            <v>1</v>
          </cell>
        </row>
        <row r="7">
          <cell r="B7" t="str">
            <v>128023</v>
          </cell>
          <cell r="C7" t="str">
            <v>長門川水道企業団</v>
          </cell>
          <cell r="D7" t="str">
            <v>03</v>
          </cell>
          <cell r="E7" t="str">
            <v>01</v>
          </cell>
          <cell r="F7">
            <v>0</v>
          </cell>
          <cell r="G7">
            <v>0</v>
          </cell>
          <cell r="H7">
            <v>0</v>
          </cell>
          <cell r="I7">
            <v>7</v>
          </cell>
          <cell r="J7">
            <v>7</v>
          </cell>
          <cell r="K7" t="str">
            <v>03</v>
          </cell>
          <cell r="L7" t="str">
            <v>02</v>
          </cell>
          <cell r="M7">
            <v>0</v>
          </cell>
          <cell r="N7">
            <v>0</v>
          </cell>
          <cell r="O7">
            <v>0</v>
          </cell>
          <cell r="P7">
            <v>7</v>
          </cell>
          <cell r="Q7">
            <v>7</v>
          </cell>
          <cell r="R7" t="str">
            <v>03</v>
          </cell>
          <cell r="S7" t="str">
            <v>05</v>
          </cell>
          <cell r="T7">
            <v>0</v>
          </cell>
          <cell r="U7">
            <v>0</v>
          </cell>
          <cell r="V7">
            <v>0</v>
          </cell>
          <cell r="W7">
            <v>0</v>
          </cell>
          <cell r="X7">
            <v>0</v>
          </cell>
        </row>
        <row r="8">
          <cell r="B8" t="str">
            <v>128104</v>
          </cell>
          <cell r="C8" t="str">
            <v>国保国吉病院組合</v>
          </cell>
          <cell r="D8" t="str">
            <v>03</v>
          </cell>
          <cell r="E8" t="str">
            <v>01</v>
          </cell>
          <cell r="F8">
            <v>0</v>
          </cell>
          <cell r="G8">
            <v>0</v>
          </cell>
          <cell r="H8">
            <v>0</v>
          </cell>
          <cell r="I8">
            <v>207</v>
          </cell>
          <cell r="J8">
            <v>207</v>
          </cell>
          <cell r="K8" t="str">
            <v>03</v>
          </cell>
          <cell r="L8" t="str">
            <v>02</v>
          </cell>
          <cell r="M8">
            <v>0</v>
          </cell>
          <cell r="N8">
            <v>0</v>
          </cell>
          <cell r="O8">
            <v>0</v>
          </cell>
          <cell r="P8">
            <v>204</v>
          </cell>
          <cell r="Q8">
            <v>204</v>
          </cell>
          <cell r="R8" t="str">
            <v>03</v>
          </cell>
          <cell r="S8" t="str">
            <v>05</v>
          </cell>
          <cell r="T8">
            <v>0</v>
          </cell>
          <cell r="U8">
            <v>0</v>
          </cell>
          <cell r="V8">
            <v>0</v>
          </cell>
          <cell r="W8">
            <v>3</v>
          </cell>
          <cell r="X8">
            <v>3</v>
          </cell>
        </row>
        <row r="9">
          <cell r="B9" t="str">
            <v>128112</v>
          </cell>
          <cell r="C9" t="str">
            <v>君津中央病院企業団</v>
          </cell>
          <cell r="D9" t="str">
            <v>03</v>
          </cell>
          <cell r="E9" t="str">
            <v>01</v>
          </cell>
          <cell r="F9">
            <v>16</v>
          </cell>
          <cell r="G9">
            <v>0</v>
          </cell>
          <cell r="H9">
            <v>16</v>
          </cell>
          <cell r="I9">
            <v>1075</v>
          </cell>
          <cell r="J9">
            <v>1091</v>
          </cell>
          <cell r="K9" t="str">
            <v>03</v>
          </cell>
          <cell r="L9" t="str">
            <v>02</v>
          </cell>
          <cell r="M9">
            <v>16</v>
          </cell>
          <cell r="N9">
            <v>0</v>
          </cell>
          <cell r="O9">
            <v>16</v>
          </cell>
          <cell r="P9">
            <v>1058</v>
          </cell>
          <cell r="Q9">
            <v>1074</v>
          </cell>
          <cell r="R9" t="str">
            <v>03</v>
          </cell>
          <cell r="S9" t="str">
            <v>05</v>
          </cell>
          <cell r="T9">
            <v>0</v>
          </cell>
          <cell r="U9">
            <v>0</v>
          </cell>
          <cell r="V9">
            <v>0</v>
          </cell>
          <cell r="W9">
            <v>17</v>
          </cell>
          <cell r="X9">
            <v>17</v>
          </cell>
        </row>
        <row r="10">
          <cell r="B10" t="str">
            <v>128139</v>
          </cell>
          <cell r="C10" t="str">
            <v>千葉県市町村総合事務組合</v>
          </cell>
          <cell r="D10" t="str">
            <v>03</v>
          </cell>
          <cell r="E10" t="str">
            <v>01</v>
          </cell>
          <cell r="F10">
            <v>36</v>
          </cell>
          <cell r="G10">
            <v>0</v>
          </cell>
          <cell r="H10">
            <v>36</v>
          </cell>
          <cell r="I10">
            <v>0</v>
          </cell>
          <cell r="J10">
            <v>36</v>
          </cell>
          <cell r="K10" t="str">
            <v>03</v>
          </cell>
          <cell r="L10" t="str">
            <v>02</v>
          </cell>
          <cell r="M10">
            <v>36</v>
          </cell>
          <cell r="N10">
            <v>0</v>
          </cell>
          <cell r="O10">
            <v>36</v>
          </cell>
          <cell r="P10">
            <v>1</v>
          </cell>
          <cell r="Q10">
            <v>37</v>
          </cell>
          <cell r="R10" t="str">
            <v>03</v>
          </cell>
          <cell r="S10" t="str">
            <v>05</v>
          </cell>
          <cell r="T10">
            <v>0</v>
          </cell>
          <cell r="U10">
            <v>0</v>
          </cell>
          <cell r="V10">
            <v>0</v>
          </cell>
          <cell r="W10">
            <v>-1</v>
          </cell>
          <cell r="X10">
            <v>-1</v>
          </cell>
        </row>
        <row r="11">
          <cell r="B11" t="str">
            <v>128155</v>
          </cell>
          <cell r="C11" t="str">
            <v>東葛中部地区総合開発事務組合</v>
          </cell>
          <cell r="D11" t="str">
            <v>03</v>
          </cell>
          <cell r="E11" t="str">
            <v>01</v>
          </cell>
          <cell r="F11">
            <v>13</v>
          </cell>
          <cell r="G11">
            <v>0</v>
          </cell>
          <cell r="H11">
            <v>13</v>
          </cell>
          <cell r="I11">
            <v>0</v>
          </cell>
          <cell r="J11">
            <v>13</v>
          </cell>
          <cell r="K11" t="str">
            <v>03</v>
          </cell>
          <cell r="L11" t="str">
            <v>02</v>
          </cell>
          <cell r="M11">
            <v>13</v>
          </cell>
          <cell r="N11">
            <v>0</v>
          </cell>
          <cell r="O11">
            <v>13</v>
          </cell>
          <cell r="P11">
            <v>0</v>
          </cell>
          <cell r="Q11">
            <v>13</v>
          </cell>
          <cell r="R11" t="str">
            <v>03</v>
          </cell>
          <cell r="S11" t="str">
            <v>05</v>
          </cell>
          <cell r="T11">
            <v>0</v>
          </cell>
          <cell r="U11">
            <v>0</v>
          </cell>
          <cell r="V11">
            <v>0</v>
          </cell>
          <cell r="W11">
            <v>0</v>
          </cell>
          <cell r="X11">
            <v>0</v>
          </cell>
        </row>
        <row r="12">
          <cell r="B12" t="str">
            <v>128163</v>
          </cell>
          <cell r="C12" t="str">
            <v>鋸南地区環境衛生組合</v>
          </cell>
          <cell r="D12" t="str">
            <v>03</v>
          </cell>
          <cell r="E12" t="str">
            <v>01</v>
          </cell>
          <cell r="F12">
            <v>26</v>
          </cell>
          <cell r="G12">
            <v>0</v>
          </cell>
          <cell r="H12">
            <v>26</v>
          </cell>
          <cell r="I12">
            <v>0</v>
          </cell>
          <cell r="J12">
            <v>26</v>
          </cell>
          <cell r="K12" t="str">
            <v>03</v>
          </cell>
          <cell r="L12" t="str">
            <v>02</v>
          </cell>
          <cell r="M12">
            <v>27</v>
          </cell>
          <cell r="N12">
            <v>0</v>
          </cell>
          <cell r="O12">
            <v>27</v>
          </cell>
          <cell r="P12">
            <v>0</v>
          </cell>
          <cell r="Q12">
            <v>27</v>
          </cell>
          <cell r="R12" t="str">
            <v>03</v>
          </cell>
          <cell r="S12" t="str">
            <v>05</v>
          </cell>
          <cell r="T12">
            <v>-1</v>
          </cell>
          <cell r="U12">
            <v>0</v>
          </cell>
          <cell r="V12">
            <v>-1</v>
          </cell>
          <cell r="W12">
            <v>0</v>
          </cell>
          <cell r="X12">
            <v>-1</v>
          </cell>
        </row>
        <row r="13">
          <cell r="B13" t="str">
            <v>128287</v>
          </cell>
          <cell r="C13" t="str">
            <v>佐倉市、酒々井町清掃組合</v>
          </cell>
          <cell r="D13" t="str">
            <v>03</v>
          </cell>
          <cell r="E13" t="str">
            <v>01</v>
          </cell>
          <cell r="F13">
            <v>15</v>
          </cell>
          <cell r="G13">
            <v>0</v>
          </cell>
          <cell r="H13">
            <v>15</v>
          </cell>
          <cell r="I13">
            <v>0</v>
          </cell>
          <cell r="J13">
            <v>15</v>
          </cell>
          <cell r="K13" t="str">
            <v>03</v>
          </cell>
          <cell r="L13" t="str">
            <v>02</v>
          </cell>
          <cell r="M13">
            <v>15</v>
          </cell>
          <cell r="N13">
            <v>0</v>
          </cell>
          <cell r="O13">
            <v>15</v>
          </cell>
          <cell r="P13">
            <v>0</v>
          </cell>
          <cell r="Q13">
            <v>15</v>
          </cell>
          <cell r="R13" t="str">
            <v>03</v>
          </cell>
          <cell r="S13" t="str">
            <v>05</v>
          </cell>
          <cell r="T13">
            <v>0</v>
          </cell>
          <cell r="U13">
            <v>0</v>
          </cell>
          <cell r="V13">
            <v>0</v>
          </cell>
          <cell r="W13">
            <v>0</v>
          </cell>
          <cell r="X13">
            <v>0</v>
          </cell>
        </row>
        <row r="14">
          <cell r="B14" t="str">
            <v>128309</v>
          </cell>
          <cell r="C14" t="str">
            <v>東金市外三市町清掃組合</v>
          </cell>
          <cell r="D14" t="str">
            <v>03</v>
          </cell>
          <cell r="E14" t="str">
            <v>01</v>
          </cell>
          <cell r="F14">
            <v>21</v>
          </cell>
          <cell r="G14">
            <v>0</v>
          </cell>
          <cell r="H14">
            <v>21</v>
          </cell>
          <cell r="I14">
            <v>0</v>
          </cell>
          <cell r="J14">
            <v>21</v>
          </cell>
          <cell r="K14" t="str">
            <v>03</v>
          </cell>
          <cell r="L14" t="str">
            <v>02</v>
          </cell>
          <cell r="M14">
            <v>21</v>
          </cell>
          <cell r="N14">
            <v>0</v>
          </cell>
          <cell r="O14">
            <v>21</v>
          </cell>
          <cell r="P14">
            <v>0</v>
          </cell>
          <cell r="Q14">
            <v>21</v>
          </cell>
          <cell r="R14" t="str">
            <v>03</v>
          </cell>
          <cell r="S14" t="str">
            <v>05</v>
          </cell>
          <cell r="T14">
            <v>0</v>
          </cell>
          <cell r="U14">
            <v>0</v>
          </cell>
          <cell r="V14">
            <v>0</v>
          </cell>
          <cell r="W14">
            <v>0</v>
          </cell>
          <cell r="X14">
            <v>0</v>
          </cell>
        </row>
        <row r="15">
          <cell r="B15" t="str">
            <v>128317</v>
          </cell>
          <cell r="C15" t="str">
            <v>山武郡市環境衛生組合</v>
          </cell>
          <cell r="D15" t="str">
            <v>03</v>
          </cell>
          <cell r="E15" t="str">
            <v>01</v>
          </cell>
          <cell r="F15">
            <v>13</v>
          </cell>
          <cell r="G15">
            <v>0</v>
          </cell>
          <cell r="H15">
            <v>13</v>
          </cell>
          <cell r="I15">
            <v>0</v>
          </cell>
          <cell r="J15">
            <v>13</v>
          </cell>
          <cell r="K15" t="str">
            <v>03</v>
          </cell>
          <cell r="L15" t="str">
            <v>02</v>
          </cell>
          <cell r="M15">
            <v>12</v>
          </cell>
          <cell r="N15">
            <v>0</v>
          </cell>
          <cell r="O15">
            <v>12</v>
          </cell>
          <cell r="P15">
            <v>0</v>
          </cell>
          <cell r="Q15">
            <v>12</v>
          </cell>
          <cell r="R15" t="str">
            <v>03</v>
          </cell>
          <cell r="S15" t="str">
            <v>05</v>
          </cell>
          <cell r="T15">
            <v>1</v>
          </cell>
          <cell r="U15">
            <v>0</v>
          </cell>
          <cell r="V15">
            <v>1</v>
          </cell>
          <cell r="W15">
            <v>0</v>
          </cell>
          <cell r="X15">
            <v>1</v>
          </cell>
        </row>
        <row r="16">
          <cell r="B16" t="str">
            <v>128333</v>
          </cell>
          <cell r="C16" t="str">
            <v>柏・白井・鎌ケ谷環境衛生組合</v>
          </cell>
          <cell r="D16" t="str">
            <v>03</v>
          </cell>
          <cell r="E16" t="str">
            <v>01</v>
          </cell>
          <cell r="F16">
            <v>22</v>
          </cell>
          <cell r="G16">
            <v>0</v>
          </cell>
          <cell r="H16">
            <v>22</v>
          </cell>
          <cell r="I16">
            <v>0</v>
          </cell>
          <cell r="J16">
            <v>22</v>
          </cell>
          <cell r="K16" t="str">
            <v>03</v>
          </cell>
          <cell r="L16" t="str">
            <v>02</v>
          </cell>
          <cell r="M16">
            <v>22</v>
          </cell>
          <cell r="N16">
            <v>0</v>
          </cell>
          <cell r="O16">
            <v>22</v>
          </cell>
          <cell r="P16">
            <v>0</v>
          </cell>
          <cell r="Q16">
            <v>22</v>
          </cell>
          <cell r="R16" t="str">
            <v>03</v>
          </cell>
          <cell r="S16" t="str">
            <v>05</v>
          </cell>
          <cell r="T16">
            <v>0</v>
          </cell>
          <cell r="U16">
            <v>0</v>
          </cell>
          <cell r="V16">
            <v>0</v>
          </cell>
          <cell r="W16">
            <v>0</v>
          </cell>
          <cell r="X16">
            <v>0</v>
          </cell>
        </row>
        <row r="17">
          <cell r="B17" t="str">
            <v>128341</v>
          </cell>
          <cell r="C17" t="str">
            <v>印旛衛生施設管理組合</v>
          </cell>
          <cell r="D17" t="str">
            <v>03</v>
          </cell>
          <cell r="E17" t="str">
            <v>01</v>
          </cell>
          <cell r="F17">
            <v>7</v>
          </cell>
          <cell r="G17">
            <v>0</v>
          </cell>
          <cell r="H17">
            <v>7</v>
          </cell>
          <cell r="I17">
            <v>0</v>
          </cell>
          <cell r="J17">
            <v>7</v>
          </cell>
          <cell r="K17" t="str">
            <v>03</v>
          </cell>
          <cell r="L17" t="str">
            <v>02</v>
          </cell>
          <cell r="M17">
            <v>8</v>
          </cell>
          <cell r="N17">
            <v>0</v>
          </cell>
          <cell r="O17">
            <v>8</v>
          </cell>
          <cell r="P17">
            <v>0</v>
          </cell>
          <cell r="Q17">
            <v>8</v>
          </cell>
          <cell r="R17" t="str">
            <v>03</v>
          </cell>
          <cell r="S17" t="str">
            <v>05</v>
          </cell>
          <cell r="T17">
            <v>-1</v>
          </cell>
          <cell r="U17">
            <v>0</v>
          </cell>
          <cell r="V17">
            <v>-1</v>
          </cell>
          <cell r="W17">
            <v>0</v>
          </cell>
          <cell r="X17">
            <v>-1</v>
          </cell>
        </row>
        <row r="18">
          <cell r="B18" t="str">
            <v>128350</v>
          </cell>
          <cell r="C18" t="str">
            <v>印西地区衛生組合</v>
          </cell>
          <cell r="D18" t="str">
            <v>03</v>
          </cell>
          <cell r="E18" t="str">
            <v>01</v>
          </cell>
          <cell r="F18">
            <v>6</v>
          </cell>
          <cell r="G18">
            <v>0</v>
          </cell>
          <cell r="H18">
            <v>6</v>
          </cell>
          <cell r="I18">
            <v>0</v>
          </cell>
          <cell r="J18">
            <v>6</v>
          </cell>
          <cell r="K18" t="str">
            <v>03</v>
          </cell>
          <cell r="L18" t="str">
            <v>02</v>
          </cell>
          <cell r="M18">
            <v>6</v>
          </cell>
          <cell r="N18">
            <v>0</v>
          </cell>
          <cell r="O18">
            <v>6</v>
          </cell>
          <cell r="P18">
            <v>0</v>
          </cell>
          <cell r="Q18">
            <v>6</v>
          </cell>
          <cell r="R18" t="str">
            <v>03</v>
          </cell>
          <cell r="S18" t="str">
            <v>05</v>
          </cell>
          <cell r="T18">
            <v>0</v>
          </cell>
          <cell r="U18">
            <v>0</v>
          </cell>
          <cell r="V18">
            <v>0</v>
          </cell>
          <cell r="W18">
            <v>0</v>
          </cell>
          <cell r="X18">
            <v>0</v>
          </cell>
        </row>
        <row r="19">
          <cell r="B19" t="str">
            <v>128384</v>
          </cell>
          <cell r="C19" t="str">
            <v>東総衛生組合</v>
          </cell>
          <cell r="D19" t="str">
            <v>03</v>
          </cell>
          <cell r="E19" t="str">
            <v>01</v>
          </cell>
          <cell r="F19">
            <v>10</v>
          </cell>
          <cell r="G19">
            <v>0</v>
          </cell>
          <cell r="H19">
            <v>10</v>
          </cell>
          <cell r="I19">
            <v>0</v>
          </cell>
          <cell r="J19">
            <v>10</v>
          </cell>
          <cell r="K19" t="str">
            <v>03</v>
          </cell>
          <cell r="L19" t="str">
            <v>02</v>
          </cell>
          <cell r="M19">
            <v>11</v>
          </cell>
          <cell r="N19">
            <v>0</v>
          </cell>
          <cell r="O19">
            <v>11</v>
          </cell>
          <cell r="P19">
            <v>0</v>
          </cell>
          <cell r="Q19">
            <v>11</v>
          </cell>
          <cell r="R19" t="str">
            <v>03</v>
          </cell>
          <cell r="S19" t="str">
            <v>05</v>
          </cell>
          <cell r="T19">
            <v>-1</v>
          </cell>
          <cell r="U19">
            <v>0</v>
          </cell>
          <cell r="V19">
            <v>-1</v>
          </cell>
          <cell r="W19">
            <v>0</v>
          </cell>
          <cell r="X19">
            <v>-1</v>
          </cell>
        </row>
        <row r="20">
          <cell r="B20" t="str">
            <v>128414</v>
          </cell>
          <cell r="C20" t="str">
            <v>夷隅環境衛生組合</v>
          </cell>
          <cell r="D20" t="str">
            <v>03</v>
          </cell>
          <cell r="E20" t="str">
            <v>01</v>
          </cell>
          <cell r="F20">
            <v>17</v>
          </cell>
          <cell r="G20">
            <v>0</v>
          </cell>
          <cell r="H20">
            <v>17</v>
          </cell>
          <cell r="I20">
            <v>0</v>
          </cell>
          <cell r="J20">
            <v>17</v>
          </cell>
          <cell r="K20" t="str">
            <v>03</v>
          </cell>
          <cell r="L20" t="str">
            <v>02</v>
          </cell>
          <cell r="M20">
            <v>16</v>
          </cell>
          <cell r="N20">
            <v>0</v>
          </cell>
          <cell r="O20">
            <v>16</v>
          </cell>
          <cell r="P20">
            <v>0</v>
          </cell>
          <cell r="Q20">
            <v>16</v>
          </cell>
          <cell r="R20" t="str">
            <v>03</v>
          </cell>
          <cell r="S20" t="str">
            <v>05</v>
          </cell>
          <cell r="T20">
            <v>1</v>
          </cell>
          <cell r="U20">
            <v>0</v>
          </cell>
          <cell r="V20">
            <v>1</v>
          </cell>
          <cell r="W20">
            <v>0</v>
          </cell>
          <cell r="X20">
            <v>1</v>
          </cell>
        </row>
        <row r="21">
          <cell r="B21" t="str">
            <v>128449</v>
          </cell>
          <cell r="C21" t="str">
            <v>佐倉市、四街道市、酒々井町葬祭組合</v>
          </cell>
          <cell r="D21" t="str">
            <v>03</v>
          </cell>
          <cell r="E21" t="str">
            <v>01</v>
          </cell>
          <cell r="F21">
            <v>12</v>
          </cell>
          <cell r="G21">
            <v>0</v>
          </cell>
          <cell r="H21">
            <v>12</v>
          </cell>
          <cell r="I21">
            <v>0</v>
          </cell>
          <cell r="J21">
            <v>12</v>
          </cell>
          <cell r="K21" t="str">
            <v>03</v>
          </cell>
          <cell r="L21" t="str">
            <v>02</v>
          </cell>
          <cell r="M21">
            <v>12</v>
          </cell>
          <cell r="N21">
            <v>0</v>
          </cell>
          <cell r="O21">
            <v>12</v>
          </cell>
          <cell r="P21">
            <v>0</v>
          </cell>
          <cell r="Q21">
            <v>12</v>
          </cell>
          <cell r="R21" t="str">
            <v>03</v>
          </cell>
          <cell r="S21" t="str">
            <v>05</v>
          </cell>
          <cell r="T21">
            <v>0</v>
          </cell>
          <cell r="U21">
            <v>0</v>
          </cell>
          <cell r="V21">
            <v>0</v>
          </cell>
          <cell r="W21">
            <v>0</v>
          </cell>
          <cell r="X21">
            <v>0</v>
          </cell>
        </row>
        <row r="22">
          <cell r="B22" t="str">
            <v>128465</v>
          </cell>
          <cell r="C22" t="str">
            <v>一宮聖苑組合</v>
          </cell>
          <cell r="D22" t="str">
            <v>03</v>
          </cell>
          <cell r="E22" t="str">
            <v>01</v>
          </cell>
          <cell r="F22">
            <v>3</v>
          </cell>
          <cell r="G22">
            <v>0</v>
          </cell>
          <cell r="H22">
            <v>3</v>
          </cell>
          <cell r="I22">
            <v>0</v>
          </cell>
          <cell r="J22">
            <v>3</v>
          </cell>
          <cell r="K22" t="str">
            <v>03</v>
          </cell>
          <cell r="L22" t="str">
            <v>02</v>
          </cell>
          <cell r="M22">
            <v>3</v>
          </cell>
          <cell r="N22">
            <v>0</v>
          </cell>
          <cell r="O22">
            <v>3</v>
          </cell>
          <cell r="P22">
            <v>0</v>
          </cell>
          <cell r="Q22">
            <v>3</v>
          </cell>
          <cell r="R22" t="str">
            <v>03</v>
          </cell>
          <cell r="S22" t="str">
            <v>05</v>
          </cell>
          <cell r="T22">
            <v>0</v>
          </cell>
          <cell r="U22">
            <v>0</v>
          </cell>
          <cell r="V22">
            <v>0</v>
          </cell>
          <cell r="W22">
            <v>0</v>
          </cell>
          <cell r="X22">
            <v>0</v>
          </cell>
        </row>
        <row r="23">
          <cell r="B23" t="str">
            <v>128473</v>
          </cell>
          <cell r="C23" t="str">
            <v>印旛利根川水防事務組合</v>
          </cell>
          <cell r="D23" t="str">
            <v>03</v>
          </cell>
          <cell r="E23" t="str">
            <v>01</v>
          </cell>
          <cell r="F23">
            <v>1</v>
          </cell>
          <cell r="G23">
            <v>0</v>
          </cell>
          <cell r="H23">
            <v>1</v>
          </cell>
          <cell r="I23">
            <v>0</v>
          </cell>
          <cell r="J23">
            <v>1</v>
          </cell>
          <cell r="K23" t="str">
            <v>03</v>
          </cell>
          <cell r="L23" t="str">
            <v>02</v>
          </cell>
          <cell r="M23">
            <v>1</v>
          </cell>
          <cell r="N23">
            <v>0</v>
          </cell>
          <cell r="O23">
            <v>1</v>
          </cell>
          <cell r="P23">
            <v>0</v>
          </cell>
          <cell r="Q23">
            <v>1</v>
          </cell>
          <cell r="R23" t="str">
            <v>03</v>
          </cell>
          <cell r="S23" t="str">
            <v>05</v>
          </cell>
          <cell r="T23">
            <v>0</v>
          </cell>
          <cell r="U23">
            <v>0</v>
          </cell>
          <cell r="V23">
            <v>0</v>
          </cell>
          <cell r="W23">
            <v>0</v>
          </cell>
          <cell r="X23">
            <v>0</v>
          </cell>
        </row>
        <row r="24">
          <cell r="B24" t="str">
            <v>128503</v>
          </cell>
          <cell r="C24" t="str">
            <v>布施学校組合</v>
          </cell>
          <cell r="D24" t="str">
            <v>03</v>
          </cell>
          <cell r="E24" t="str">
            <v>01</v>
          </cell>
          <cell r="F24">
            <v>0</v>
          </cell>
          <cell r="G24">
            <v>1</v>
          </cell>
          <cell r="H24">
            <v>1</v>
          </cell>
          <cell r="I24">
            <v>0</v>
          </cell>
          <cell r="J24">
            <v>1</v>
          </cell>
          <cell r="K24" t="str">
            <v>03</v>
          </cell>
          <cell r="L24" t="str">
            <v>02</v>
          </cell>
          <cell r="M24">
            <v>0</v>
          </cell>
          <cell r="N24">
            <v>1</v>
          </cell>
          <cell r="O24">
            <v>1</v>
          </cell>
          <cell r="P24">
            <v>0</v>
          </cell>
          <cell r="Q24">
            <v>1</v>
          </cell>
          <cell r="R24" t="str">
            <v>03</v>
          </cell>
          <cell r="S24" t="str">
            <v>05</v>
          </cell>
          <cell r="T24">
            <v>0</v>
          </cell>
          <cell r="U24">
            <v>0</v>
          </cell>
          <cell r="V24">
            <v>0</v>
          </cell>
          <cell r="W24">
            <v>0</v>
          </cell>
          <cell r="X24">
            <v>0</v>
          </cell>
        </row>
        <row r="25">
          <cell r="B25" t="str">
            <v>128538</v>
          </cell>
          <cell r="C25" t="str">
            <v>千葉県競馬組合</v>
          </cell>
          <cell r="D25" t="str">
            <v>03</v>
          </cell>
          <cell r="E25" t="str">
            <v>01</v>
          </cell>
          <cell r="F25">
            <v>0</v>
          </cell>
          <cell r="G25">
            <v>0</v>
          </cell>
          <cell r="H25">
            <v>0</v>
          </cell>
          <cell r="I25">
            <v>32</v>
          </cell>
          <cell r="J25">
            <v>32</v>
          </cell>
          <cell r="K25" t="str">
            <v>03</v>
          </cell>
          <cell r="L25" t="str">
            <v>02</v>
          </cell>
          <cell r="M25">
            <v>0</v>
          </cell>
          <cell r="N25">
            <v>0</v>
          </cell>
          <cell r="O25">
            <v>0</v>
          </cell>
          <cell r="P25">
            <v>32</v>
          </cell>
          <cell r="Q25">
            <v>32</v>
          </cell>
          <cell r="R25" t="str">
            <v>03</v>
          </cell>
          <cell r="S25" t="str">
            <v>05</v>
          </cell>
          <cell r="T25">
            <v>0</v>
          </cell>
          <cell r="U25">
            <v>0</v>
          </cell>
          <cell r="V25">
            <v>0</v>
          </cell>
          <cell r="W25">
            <v>0</v>
          </cell>
          <cell r="X25">
            <v>0</v>
          </cell>
        </row>
        <row r="26">
          <cell r="B26" t="str">
            <v>128546</v>
          </cell>
          <cell r="C26" t="str">
            <v>匝瑳市ほか二町環境衛生組合</v>
          </cell>
          <cell r="D26" t="str">
            <v>03</v>
          </cell>
          <cell r="E26" t="str">
            <v>01</v>
          </cell>
          <cell r="F26">
            <v>5</v>
          </cell>
          <cell r="G26">
            <v>0</v>
          </cell>
          <cell r="H26">
            <v>5</v>
          </cell>
          <cell r="I26">
            <v>0</v>
          </cell>
          <cell r="J26">
            <v>5</v>
          </cell>
          <cell r="K26" t="str">
            <v>03</v>
          </cell>
          <cell r="L26" t="str">
            <v>02</v>
          </cell>
          <cell r="M26">
            <v>8</v>
          </cell>
          <cell r="N26">
            <v>0</v>
          </cell>
          <cell r="O26">
            <v>8</v>
          </cell>
          <cell r="P26">
            <v>0</v>
          </cell>
          <cell r="Q26">
            <v>8</v>
          </cell>
          <cell r="R26" t="str">
            <v>03</v>
          </cell>
          <cell r="S26" t="str">
            <v>05</v>
          </cell>
          <cell r="T26">
            <v>-3</v>
          </cell>
          <cell r="U26">
            <v>0</v>
          </cell>
          <cell r="V26">
            <v>-3</v>
          </cell>
          <cell r="W26">
            <v>0</v>
          </cell>
          <cell r="X26">
            <v>-3</v>
          </cell>
        </row>
        <row r="27">
          <cell r="B27" t="str">
            <v>128571</v>
          </cell>
          <cell r="C27" t="str">
            <v>君津郡市広域市町村圏事務組合</v>
          </cell>
          <cell r="D27" t="str">
            <v>03</v>
          </cell>
          <cell r="E27" t="str">
            <v>01</v>
          </cell>
          <cell r="F27">
            <v>31</v>
          </cell>
          <cell r="G27">
            <v>0</v>
          </cell>
          <cell r="H27">
            <v>31</v>
          </cell>
          <cell r="I27">
            <v>0</v>
          </cell>
          <cell r="J27">
            <v>31</v>
          </cell>
          <cell r="K27" t="str">
            <v>03</v>
          </cell>
          <cell r="L27" t="str">
            <v>02</v>
          </cell>
          <cell r="M27">
            <v>31</v>
          </cell>
          <cell r="N27">
            <v>0</v>
          </cell>
          <cell r="O27">
            <v>31</v>
          </cell>
          <cell r="P27">
            <v>0</v>
          </cell>
          <cell r="Q27">
            <v>31</v>
          </cell>
          <cell r="R27" t="str">
            <v>03</v>
          </cell>
          <cell r="S27" t="str">
            <v>05</v>
          </cell>
          <cell r="T27">
            <v>0</v>
          </cell>
          <cell r="U27">
            <v>0</v>
          </cell>
          <cell r="V27">
            <v>0</v>
          </cell>
          <cell r="W27">
            <v>0</v>
          </cell>
          <cell r="X27">
            <v>0</v>
          </cell>
        </row>
        <row r="28">
          <cell r="B28" t="str">
            <v>128601</v>
          </cell>
          <cell r="C28" t="str">
            <v>安房郡市広域市町村圏事務組合</v>
          </cell>
          <cell r="D28" t="str">
            <v>03</v>
          </cell>
          <cell r="E28" t="str">
            <v>01</v>
          </cell>
          <cell r="F28">
            <v>8</v>
          </cell>
          <cell r="G28">
            <v>274</v>
          </cell>
          <cell r="H28">
            <v>282</v>
          </cell>
          <cell r="I28">
            <v>0</v>
          </cell>
          <cell r="J28">
            <v>282</v>
          </cell>
          <cell r="K28" t="str">
            <v>03</v>
          </cell>
          <cell r="L28" t="str">
            <v>02</v>
          </cell>
          <cell r="M28">
            <v>8</v>
          </cell>
          <cell r="N28">
            <v>275</v>
          </cell>
          <cell r="O28">
            <v>283</v>
          </cell>
          <cell r="P28">
            <v>0</v>
          </cell>
          <cell r="Q28">
            <v>283</v>
          </cell>
          <cell r="R28" t="str">
            <v>03</v>
          </cell>
          <cell r="S28" t="str">
            <v>05</v>
          </cell>
          <cell r="T28">
            <v>0</v>
          </cell>
          <cell r="U28">
            <v>-1</v>
          </cell>
          <cell r="V28">
            <v>-1</v>
          </cell>
          <cell r="W28">
            <v>0</v>
          </cell>
          <cell r="X28">
            <v>-1</v>
          </cell>
        </row>
        <row r="29">
          <cell r="B29" t="str">
            <v>128619</v>
          </cell>
          <cell r="C29" t="str">
            <v>四市複合事務組合</v>
          </cell>
          <cell r="D29" t="str">
            <v>03</v>
          </cell>
          <cell r="E29" t="str">
            <v>01</v>
          </cell>
          <cell r="F29">
            <v>18</v>
          </cell>
          <cell r="G29">
            <v>0</v>
          </cell>
          <cell r="H29">
            <v>18</v>
          </cell>
          <cell r="I29">
            <v>42</v>
          </cell>
          <cell r="J29">
            <v>60</v>
          </cell>
          <cell r="K29" t="str">
            <v>03</v>
          </cell>
          <cell r="L29" t="str">
            <v>02</v>
          </cell>
          <cell r="M29">
            <v>20</v>
          </cell>
          <cell r="N29">
            <v>0</v>
          </cell>
          <cell r="O29">
            <v>20</v>
          </cell>
          <cell r="P29">
            <v>41</v>
          </cell>
          <cell r="Q29">
            <v>61</v>
          </cell>
          <cell r="R29" t="str">
            <v>03</v>
          </cell>
          <cell r="S29" t="str">
            <v>05</v>
          </cell>
          <cell r="T29">
            <v>-2</v>
          </cell>
          <cell r="U29">
            <v>0</v>
          </cell>
          <cell r="V29">
            <v>-2</v>
          </cell>
          <cell r="W29">
            <v>1</v>
          </cell>
          <cell r="X29">
            <v>-1</v>
          </cell>
        </row>
        <row r="30">
          <cell r="B30" t="str">
            <v>128635</v>
          </cell>
          <cell r="C30" t="str">
            <v>長生郡市広域市町村圏組合</v>
          </cell>
          <cell r="D30" t="str">
            <v>03</v>
          </cell>
          <cell r="E30" t="str">
            <v>01</v>
          </cell>
          <cell r="F30">
            <v>47</v>
          </cell>
          <cell r="G30">
            <v>232</v>
          </cell>
          <cell r="H30">
            <v>279</v>
          </cell>
          <cell r="I30">
            <v>226</v>
          </cell>
          <cell r="J30">
            <v>505</v>
          </cell>
          <cell r="K30" t="str">
            <v>03</v>
          </cell>
          <cell r="L30" t="str">
            <v>02</v>
          </cell>
          <cell r="M30">
            <v>46</v>
          </cell>
          <cell r="N30">
            <v>233</v>
          </cell>
          <cell r="O30">
            <v>279</v>
          </cell>
          <cell r="P30">
            <v>224</v>
          </cell>
          <cell r="Q30">
            <v>503</v>
          </cell>
          <cell r="R30" t="str">
            <v>03</v>
          </cell>
          <cell r="S30" t="str">
            <v>05</v>
          </cell>
          <cell r="T30">
            <v>1</v>
          </cell>
          <cell r="U30">
            <v>-1</v>
          </cell>
          <cell r="V30">
            <v>0</v>
          </cell>
          <cell r="W30">
            <v>2</v>
          </cell>
          <cell r="X30">
            <v>2</v>
          </cell>
        </row>
        <row r="31">
          <cell r="B31" t="str">
            <v>128651</v>
          </cell>
          <cell r="C31" t="str">
            <v>匝瑳市横芝光町消防組合</v>
          </cell>
          <cell r="D31" t="str">
            <v>03</v>
          </cell>
          <cell r="E31" t="str">
            <v>01</v>
          </cell>
          <cell r="F31">
            <v>0</v>
          </cell>
          <cell r="G31">
            <v>109</v>
          </cell>
          <cell r="H31">
            <v>109</v>
          </cell>
          <cell r="I31">
            <v>0</v>
          </cell>
          <cell r="J31">
            <v>109</v>
          </cell>
          <cell r="K31" t="str">
            <v>03</v>
          </cell>
          <cell r="L31" t="str">
            <v>02</v>
          </cell>
          <cell r="M31">
            <v>0</v>
          </cell>
          <cell r="N31">
            <v>109</v>
          </cell>
          <cell r="O31">
            <v>109</v>
          </cell>
          <cell r="P31">
            <v>0</v>
          </cell>
          <cell r="Q31">
            <v>109</v>
          </cell>
          <cell r="R31" t="str">
            <v>03</v>
          </cell>
          <cell r="S31" t="str">
            <v>05</v>
          </cell>
          <cell r="T31">
            <v>0</v>
          </cell>
          <cell r="U31">
            <v>0</v>
          </cell>
          <cell r="V31">
            <v>0</v>
          </cell>
          <cell r="W31">
            <v>0</v>
          </cell>
          <cell r="X31">
            <v>0</v>
          </cell>
        </row>
        <row r="32">
          <cell r="B32" t="str">
            <v>128660</v>
          </cell>
          <cell r="C32" t="str">
            <v>山武郡市広域行政組合</v>
          </cell>
          <cell r="D32" t="str">
            <v>03</v>
          </cell>
          <cell r="E32" t="str">
            <v>01</v>
          </cell>
          <cell r="F32">
            <v>63</v>
          </cell>
          <cell r="G32">
            <v>274</v>
          </cell>
          <cell r="H32">
            <v>337</v>
          </cell>
          <cell r="I32">
            <v>0</v>
          </cell>
          <cell r="J32">
            <v>337</v>
          </cell>
          <cell r="K32" t="str">
            <v>03</v>
          </cell>
          <cell r="L32" t="str">
            <v>02</v>
          </cell>
          <cell r="M32">
            <v>64</v>
          </cell>
          <cell r="N32">
            <v>273</v>
          </cell>
          <cell r="O32">
            <v>337</v>
          </cell>
          <cell r="P32">
            <v>0</v>
          </cell>
          <cell r="Q32">
            <v>337</v>
          </cell>
          <cell r="R32" t="str">
            <v>03</v>
          </cell>
          <cell r="S32" t="str">
            <v>05</v>
          </cell>
          <cell r="T32">
            <v>-1</v>
          </cell>
          <cell r="U32">
            <v>1</v>
          </cell>
          <cell r="V32">
            <v>0</v>
          </cell>
          <cell r="W32">
            <v>0</v>
          </cell>
          <cell r="X32">
            <v>0</v>
          </cell>
        </row>
        <row r="33">
          <cell r="B33" t="str">
            <v>128678</v>
          </cell>
          <cell r="C33" t="str">
            <v>香取広域市町村圏事務組合</v>
          </cell>
          <cell r="D33" t="str">
            <v>03</v>
          </cell>
          <cell r="E33" t="str">
            <v>01</v>
          </cell>
          <cell r="F33">
            <v>55</v>
          </cell>
          <cell r="G33">
            <v>208</v>
          </cell>
          <cell r="H33">
            <v>263</v>
          </cell>
          <cell r="I33">
            <v>0</v>
          </cell>
          <cell r="J33">
            <v>263</v>
          </cell>
          <cell r="K33" t="str">
            <v>03</v>
          </cell>
          <cell r="L33" t="str">
            <v>02</v>
          </cell>
          <cell r="M33">
            <v>56</v>
          </cell>
          <cell r="N33">
            <v>210</v>
          </cell>
          <cell r="O33">
            <v>266</v>
          </cell>
          <cell r="P33">
            <v>0</v>
          </cell>
          <cell r="Q33">
            <v>266</v>
          </cell>
          <cell r="R33" t="str">
            <v>03</v>
          </cell>
          <cell r="S33" t="str">
            <v>05</v>
          </cell>
          <cell r="T33">
            <v>-1</v>
          </cell>
          <cell r="U33">
            <v>-2</v>
          </cell>
          <cell r="V33">
            <v>-3</v>
          </cell>
          <cell r="W33">
            <v>0</v>
          </cell>
          <cell r="X33">
            <v>-3</v>
          </cell>
        </row>
        <row r="34">
          <cell r="B34" t="str">
            <v>128686</v>
          </cell>
          <cell r="C34" t="str">
            <v>佐倉市八街市酒々井町消防組合</v>
          </cell>
          <cell r="D34" t="str">
            <v>03</v>
          </cell>
          <cell r="E34" t="str">
            <v>01</v>
          </cell>
          <cell r="F34">
            <v>0</v>
          </cell>
          <cell r="G34">
            <v>388</v>
          </cell>
          <cell r="H34">
            <v>388</v>
          </cell>
          <cell r="I34">
            <v>0</v>
          </cell>
          <cell r="J34">
            <v>388</v>
          </cell>
          <cell r="K34" t="str">
            <v>03</v>
          </cell>
          <cell r="L34" t="str">
            <v>02</v>
          </cell>
          <cell r="M34">
            <v>0</v>
          </cell>
          <cell r="N34">
            <v>383</v>
          </cell>
          <cell r="O34">
            <v>383</v>
          </cell>
          <cell r="P34">
            <v>0</v>
          </cell>
          <cell r="Q34">
            <v>383</v>
          </cell>
          <cell r="R34" t="str">
            <v>03</v>
          </cell>
          <cell r="S34" t="str">
            <v>05</v>
          </cell>
          <cell r="T34">
            <v>0</v>
          </cell>
          <cell r="U34">
            <v>5</v>
          </cell>
          <cell r="V34">
            <v>5</v>
          </cell>
          <cell r="W34">
            <v>0</v>
          </cell>
          <cell r="X34">
            <v>5</v>
          </cell>
        </row>
        <row r="35">
          <cell r="B35" t="str">
            <v>128694</v>
          </cell>
          <cell r="C35" t="str">
            <v>東総地区広域市町村圏事務組合</v>
          </cell>
          <cell r="D35" t="str">
            <v>03</v>
          </cell>
          <cell r="E35" t="str">
            <v>01</v>
          </cell>
          <cell r="F35">
            <v>19</v>
          </cell>
          <cell r="G35">
            <v>0</v>
          </cell>
          <cell r="H35">
            <v>19</v>
          </cell>
          <cell r="I35">
            <v>0</v>
          </cell>
          <cell r="J35">
            <v>19</v>
          </cell>
          <cell r="K35" t="str">
            <v>03</v>
          </cell>
          <cell r="L35" t="str">
            <v>02</v>
          </cell>
          <cell r="M35">
            <v>13</v>
          </cell>
          <cell r="N35">
            <v>0</v>
          </cell>
          <cell r="O35">
            <v>13</v>
          </cell>
          <cell r="P35">
            <v>0</v>
          </cell>
          <cell r="Q35">
            <v>13</v>
          </cell>
          <cell r="R35" t="str">
            <v>03</v>
          </cell>
          <cell r="S35" t="str">
            <v>05</v>
          </cell>
          <cell r="T35">
            <v>6</v>
          </cell>
          <cell r="U35">
            <v>0</v>
          </cell>
          <cell r="V35">
            <v>6</v>
          </cell>
          <cell r="W35">
            <v>0</v>
          </cell>
          <cell r="X35">
            <v>6</v>
          </cell>
        </row>
        <row r="36">
          <cell r="B36" t="str">
            <v>128708</v>
          </cell>
          <cell r="C36" t="str">
            <v>印西地区消防組合</v>
          </cell>
          <cell r="D36" t="str">
            <v>03</v>
          </cell>
          <cell r="E36" t="str">
            <v>01</v>
          </cell>
          <cell r="F36">
            <v>0</v>
          </cell>
          <cell r="G36">
            <v>266</v>
          </cell>
          <cell r="H36">
            <v>266</v>
          </cell>
          <cell r="I36">
            <v>0</v>
          </cell>
          <cell r="J36">
            <v>266</v>
          </cell>
          <cell r="K36" t="str">
            <v>03</v>
          </cell>
          <cell r="L36" t="str">
            <v>02</v>
          </cell>
          <cell r="M36">
            <v>0</v>
          </cell>
          <cell r="N36">
            <v>265</v>
          </cell>
          <cell r="O36">
            <v>265</v>
          </cell>
          <cell r="P36">
            <v>0</v>
          </cell>
          <cell r="Q36">
            <v>265</v>
          </cell>
          <cell r="R36" t="str">
            <v>03</v>
          </cell>
          <cell r="S36" t="str">
            <v>05</v>
          </cell>
          <cell r="T36">
            <v>0</v>
          </cell>
          <cell r="U36">
            <v>1</v>
          </cell>
          <cell r="V36">
            <v>1</v>
          </cell>
          <cell r="W36">
            <v>0</v>
          </cell>
          <cell r="X36">
            <v>1</v>
          </cell>
        </row>
        <row r="37">
          <cell r="B37" t="str">
            <v>128716</v>
          </cell>
          <cell r="C37" t="str">
            <v>九十九里地域水道企業団</v>
          </cell>
          <cell r="D37" t="str">
            <v>03</v>
          </cell>
          <cell r="E37" t="str">
            <v>01</v>
          </cell>
          <cell r="F37">
            <v>0</v>
          </cell>
          <cell r="G37">
            <v>0</v>
          </cell>
          <cell r="H37">
            <v>0</v>
          </cell>
          <cell r="I37">
            <v>80</v>
          </cell>
          <cell r="J37">
            <v>80</v>
          </cell>
          <cell r="K37" t="str">
            <v>03</v>
          </cell>
          <cell r="L37" t="str">
            <v>02</v>
          </cell>
          <cell r="M37">
            <v>0</v>
          </cell>
          <cell r="N37">
            <v>0</v>
          </cell>
          <cell r="O37">
            <v>0</v>
          </cell>
          <cell r="P37">
            <v>80</v>
          </cell>
          <cell r="Q37">
            <v>80</v>
          </cell>
          <cell r="R37" t="str">
            <v>03</v>
          </cell>
          <cell r="S37" t="str">
            <v>05</v>
          </cell>
          <cell r="T37">
            <v>0</v>
          </cell>
          <cell r="U37">
            <v>0</v>
          </cell>
          <cell r="V37">
            <v>0</v>
          </cell>
          <cell r="W37">
            <v>0</v>
          </cell>
          <cell r="X37">
            <v>0</v>
          </cell>
        </row>
        <row r="38">
          <cell r="B38" t="str">
            <v>128732</v>
          </cell>
          <cell r="C38" t="str">
            <v>夷隅郡市広域市町村圏事務組合</v>
          </cell>
          <cell r="D38" t="str">
            <v>03</v>
          </cell>
          <cell r="E38" t="str">
            <v>01</v>
          </cell>
          <cell r="F38">
            <v>10</v>
          </cell>
          <cell r="G38">
            <v>188</v>
          </cell>
          <cell r="H38">
            <v>198</v>
          </cell>
          <cell r="I38">
            <v>0</v>
          </cell>
          <cell r="J38">
            <v>198</v>
          </cell>
          <cell r="K38" t="str">
            <v>03</v>
          </cell>
          <cell r="L38" t="str">
            <v>02</v>
          </cell>
          <cell r="M38">
            <v>9</v>
          </cell>
          <cell r="N38">
            <v>189</v>
          </cell>
          <cell r="O38">
            <v>198</v>
          </cell>
          <cell r="P38">
            <v>0</v>
          </cell>
          <cell r="Q38">
            <v>198</v>
          </cell>
          <cell r="R38" t="str">
            <v>03</v>
          </cell>
          <cell r="S38" t="str">
            <v>05</v>
          </cell>
          <cell r="T38">
            <v>1</v>
          </cell>
          <cell r="U38">
            <v>-1</v>
          </cell>
          <cell r="V38">
            <v>0</v>
          </cell>
          <cell r="W38">
            <v>0</v>
          </cell>
          <cell r="X38">
            <v>0</v>
          </cell>
        </row>
        <row r="39">
          <cell r="B39" t="str">
            <v>128741</v>
          </cell>
          <cell r="C39" t="str">
            <v>印旛郡市広域市町村圏事務組合</v>
          </cell>
          <cell r="D39" t="str">
            <v>03</v>
          </cell>
          <cell r="E39" t="str">
            <v>01</v>
          </cell>
          <cell r="F39">
            <v>9</v>
          </cell>
          <cell r="G39">
            <v>0</v>
          </cell>
          <cell r="H39">
            <v>9</v>
          </cell>
          <cell r="I39">
            <v>19</v>
          </cell>
          <cell r="J39">
            <v>28</v>
          </cell>
          <cell r="K39" t="str">
            <v>03</v>
          </cell>
          <cell r="L39" t="str">
            <v>02</v>
          </cell>
          <cell r="M39">
            <v>9</v>
          </cell>
          <cell r="N39">
            <v>0</v>
          </cell>
          <cell r="O39">
            <v>9</v>
          </cell>
          <cell r="P39">
            <v>18</v>
          </cell>
          <cell r="Q39">
            <v>27</v>
          </cell>
          <cell r="R39" t="str">
            <v>03</v>
          </cell>
          <cell r="S39" t="str">
            <v>05</v>
          </cell>
          <cell r="T39">
            <v>0</v>
          </cell>
          <cell r="U39">
            <v>0</v>
          </cell>
          <cell r="V39">
            <v>0</v>
          </cell>
          <cell r="W39">
            <v>1</v>
          </cell>
          <cell r="X39">
            <v>1</v>
          </cell>
        </row>
        <row r="40">
          <cell r="B40" t="str">
            <v>128759</v>
          </cell>
          <cell r="C40" t="str">
            <v>北千葉広域水道企業団</v>
          </cell>
          <cell r="D40" t="str">
            <v>03</v>
          </cell>
          <cell r="E40" t="str">
            <v>01</v>
          </cell>
          <cell r="F40">
            <v>0</v>
          </cell>
          <cell r="G40">
            <v>0</v>
          </cell>
          <cell r="H40">
            <v>0</v>
          </cell>
          <cell r="I40">
            <v>81</v>
          </cell>
          <cell r="J40">
            <v>81</v>
          </cell>
          <cell r="K40" t="str">
            <v>03</v>
          </cell>
          <cell r="L40" t="str">
            <v>02</v>
          </cell>
          <cell r="M40">
            <v>0</v>
          </cell>
          <cell r="N40">
            <v>0</v>
          </cell>
          <cell r="O40">
            <v>0</v>
          </cell>
          <cell r="P40">
            <v>79</v>
          </cell>
          <cell r="Q40">
            <v>79</v>
          </cell>
          <cell r="R40" t="str">
            <v>03</v>
          </cell>
          <cell r="S40" t="str">
            <v>05</v>
          </cell>
          <cell r="T40">
            <v>0</v>
          </cell>
          <cell r="U40">
            <v>0</v>
          </cell>
          <cell r="V40">
            <v>0</v>
          </cell>
          <cell r="W40">
            <v>2</v>
          </cell>
          <cell r="X40">
            <v>2</v>
          </cell>
        </row>
        <row r="41">
          <cell r="B41" t="str">
            <v>128767</v>
          </cell>
          <cell r="C41" t="str">
            <v>東総広域水道企業団</v>
          </cell>
          <cell r="D41" t="str">
            <v>03</v>
          </cell>
          <cell r="E41" t="str">
            <v>01</v>
          </cell>
          <cell r="F41">
            <v>0</v>
          </cell>
          <cell r="G41">
            <v>0</v>
          </cell>
          <cell r="H41">
            <v>0</v>
          </cell>
          <cell r="I41">
            <v>21</v>
          </cell>
          <cell r="J41">
            <v>21</v>
          </cell>
          <cell r="K41" t="str">
            <v>03</v>
          </cell>
          <cell r="L41" t="str">
            <v>02</v>
          </cell>
          <cell r="M41">
            <v>0</v>
          </cell>
          <cell r="N41">
            <v>0</v>
          </cell>
          <cell r="O41">
            <v>0</v>
          </cell>
          <cell r="P41">
            <v>21</v>
          </cell>
          <cell r="Q41">
            <v>21</v>
          </cell>
          <cell r="R41" t="str">
            <v>03</v>
          </cell>
          <cell r="S41" t="str">
            <v>05</v>
          </cell>
          <cell r="T41">
            <v>0</v>
          </cell>
          <cell r="U41">
            <v>0</v>
          </cell>
          <cell r="V41">
            <v>0</v>
          </cell>
          <cell r="W41">
            <v>0</v>
          </cell>
          <cell r="X41">
            <v>0</v>
          </cell>
        </row>
        <row r="42">
          <cell r="B42" t="str">
            <v>128775</v>
          </cell>
          <cell r="C42" t="str">
            <v>君津富津広域下水道組合</v>
          </cell>
          <cell r="D42" t="str">
            <v>03</v>
          </cell>
          <cell r="E42" t="str">
            <v>01</v>
          </cell>
          <cell r="F42">
            <v>0</v>
          </cell>
          <cell r="G42">
            <v>0</v>
          </cell>
          <cell r="H42">
            <v>0</v>
          </cell>
          <cell r="I42">
            <v>27</v>
          </cell>
          <cell r="J42">
            <v>27</v>
          </cell>
          <cell r="K42" t="str">
            <v>03</v>
          </cell>
          <cell r="L42" t="str">
            <v>02</v>
          </cell>
          <cell r="M42">
            <v>0</v>
          </cell>
          <cell r="N42">
            <v>0</v>
          </cell>
          <cell r="O42">
            <v>0</v>
          </cell>
          <cell r="P42">
            <v>26</v>
          </cell>
          <cell r="Q42">
            <v>26</v>
          </cell>
          <cell r="R42" t="str">
            <v>03</v>
          </cell>
          <cell r="S42" t="str">
            <v>05</v>
          </cell>
          <cell r="T42">
            <v>0</v>
          </cell>
          <cell r="U42">
            <v>0</v>
          </cell>
          <cell r="V42">
            <v>0</v>
          </cell>
          <cell r="W42">
            <v>1</v>
          </cell>
          <cell r="X42">
            <v>1</v>
          </cell>
        </row>
        <row r="43">
          <cell r="B43" t="str">
            <v>128791</v>
          </cell>
          <cell r="C43" t="str">
            <v>八匝水道企業団</v>
          </cell>
          <cell r="D43" t="str">
            <v>03</v>
          </cell>
          <cell r="E43" t="str">
            <v>01</v>
          </cell>
          <cell r="F43">
            <v>0</v>
          </cell>
          <cell r="G43">
            <v>0</v>
          </cell>
          <cell r="H43">
            <v>0</v>
          </cell>
          <cell r="I43">
            <v>16</v>
          </cell>
          <cell r="J43">
            <v>16</v>
          </cell>
          <cell r="K43" t="str">
            <v>03</v>
          </cell>
          <cell r="L43" t="str">
            <v>02</v>
          </cell>
          <cell r="M43">
            <v>0</v>
          </cell>
          <cell r="N43">
            <v>0</v>
          </cell>
          <cell r="O43">
            <v>0</v>
          </cell>
          <cell r="P43">
            <v>17</v>
          </cell>
          <cell r="Q43">
            <v>17</v>
          </cell>
          <cell r="R43" t="str">
            <v>03</v>
          </cell>
          <cell r="S43" t="str">
            <v>05</v>
          </cell>
          <cell r="T43">
            <v>0</v>
          </cell>
          <cell r="U43">
            <v>0</v>
          </cell>
          <cell r="V43">
            <v>0</v>
          </cell>
          <cell r="W43">
            <v>-1</v>
          </cell>
          <cell r="X43">
            <v>-1</v>
          </cell>
        </row>
        <row r="44">
          <cell r="B44" t="str">
            <v>128805</v>
          </cell>
          <cell r="C44" t="str">
            <v>山武郡市広域水道企業団</v>
          </cell>
          <cell r="D44" t="str">
            <v>03</v>
          </cell>
          <cell r="E44" t="str">
            <v>01</v>
          </cell>
          <cell r="F44">
            <v>0</v>
          </cell>
          <cell r="G44">
            <v>0</v>
          </cell>
          <cell r="H44">
            <v>0</v>
          </cell>
          <cell r="I44">
            <v>53</v>
          </cell>
          <cell r="J44">
            <v>53</v>
          </cell>
          <cell r="K44" t="str">
            <v>03</v>
          </cell>
          <cell r="L44" t="str">
            <v>02</v>
          </cell>
          <cell r="M44">
            <v>0</v>
          </cell>
          <cell r="N44">
            <v>0</v>
          </cell>
          <cell r="O44">
            <v>0</v>
          </cell>
          <cell r="P44">
            <v>51</v>
          </cell>
          <cell r="Q44">
            <v>51</v>
          </cell>
          <cell r="R44" t="str">
            <v>03</v>
          </cell>
          <cell r="S44" t="str">
            <v>05</v>
          </cell>
          <cell r="T44">
            <v>0</v>
          </cell>
          <cell r="U44">
            <v>0</v>
          </cell>
          <cell r="V44">
            <v>0</v>
          </cell>
          <cell r="W44">
            <v>2</v>
          </cell>
          <cell r="X44">
            <v>2</v>
          </cell>
        </row>
        <row r="45">
          <cell r="B45" t="str">
            <v>128830</v>
          </cell>
          <cell r="C45" t="str">
            <v>印西地区環境整備事業組合</v>
          </cell>
          <cell r="D45" t="str">
            <v>03</v>
          </cell>
          <cell r="E45" t="str">
            <v>01</v>
          </cell>
          <cell r="F45">
            <v>28</v>
          </cell>
          <cell r="G45">
            <v>0</v>
          </cell>
          <cell r="H45">
            <v>28</v>
          </cell>
          <cell r="I45">
            <v>0</v>
          </cell>
          <cell r="J45">
            <v>28</v>
          </cell>
          <cell r="K45" t="str">
            <v>03</v>
          </cell>
          <cell r="L45" t="str">
            <v>02</v>
          </cell>
          <cell r="M45">
            <v>27</v>
          </cell>
          <cell r="N45">
            <v>0</v>
          </cell>
          <cell r="O45">
            <v>27</v>
          </cell>
          <cell r="P45">
            <v>0</v>
          </cell>
          <cell r="Q45">
            <v>27</v>
          </cell>
          <cell r="R45" t="str">
            <v>03</v>
          </cell>
          <cell r="S45" t="str">
            <v>05</v>
          </cell>
          <cell r="T45">
            <v>1</v>
          </cell>
          <cell r="U45">
            <v>0</v>
          </cell>
          <cell r="V45">
            <v>1</v>
          </cell>
          <cell r="W45">
            <v>0</v>
          </cell>
          <cell r="X45">
            <v>1</v>
          </cell>
        </row>
        <row r="46">
          <cell r="B46" t="str">
            <v>128899</v>
          </cell>
          <cell r="C46" t="str">
            <v>南房総広域水道企業団</v>
          </cell>
          <cell r="D46" t="str">
            <v>03</v>
          </cell>
          <cell r="E46" t="str">
            <v>01</v>
          </cell>
          <cell r="F46">
            <v>0</v>
          </cell>
          <cell r="G46">
            <v>0</v>
          </cell>
          <cell r="H46">
            <v>0</v>
          </cell>
          <cell r="I46">
            <v>29</v>
          </cell>
          <cell r="J46">
            <v>29</v>
          </cell>
          <cell r="K46" t="str">
            <v>03</v>
          </cell>
          <cell r="L46" t="str">
            <v>02</v>
          </cell>
          <cell r="M46">
            <v>0</v>
          </cell>
          <cell r="N46">
            <v>0</v>
          </cell>
          <cell r="O46">
            <v>0</v>
          </cell>
          <cell r="P46">
            <v>31</v>
          </cell>
          <cell r="Q46">
            <v>31</v>
          </cell>
          <cell r="R46" t="str">
            <v>03</v>
          </cell>
          <cell r="S46" t="str">
            <v>05</v>
          </cell>
          <cell r="T46">
            <v>0</v>
          </cell>
          <cell r="U46">
            <v>0</v>
          </cell>
          <cell r="V46">
            <v>0</v>
          </cell>
          <cell r="W46">
            <v>-2</v>
          </cell>
          <cell r="X46">
            <v>-2</v>
          </cell>
        </row>
        <row r="47">
          <cell r="B47" t="str">
            <v>128902</v>
          </cell>
          <cell r="C47" t="str">
            <v>千葉県後期高齢者医療広域連合</v>
          </cell>
          <cell r="D47" t="str">
            <v>03</v>
          </cell>
          <cell r="E47" t="str">
            <v>01</v>
          </cell>
          <cell r="F47">
            <v>4</v>
          </cell>
          <cell r="G47">
            <v>0</v>
          </cell>
          <cell r="H47">
            <v>4</v>
          </cell>
          <cell r="I47">
            <v>14</v>
          </cell>
          <cell r="J47">
            <v>18</v>
          </cell>
          <cell r="K47" t="str">
            <v>03</v>
          </cell>
          <cell r="L47" t="str">
            <v>02</v>
          </cell>
          <cell r="M47">
            <v>4</v>
          </cell>
          <cell r="N47">
            <v>0</v>
          </cell>
          <cell r="O47">
            <v>4</v>
          </cell>
          <cell r="P47">
            <v>10</v>
          </cell>
          <cell r="Q47">
            <v>14</v>
          </cell>
          <cell r="R47" t="str">
            <v>03</v>
          </cell>
          <cell r="S47" t="str">
            <v>05</v>
          </cell>
          <cell r="T47">
            <v>0</v>
          </cell>
          <cell r="U47">
            <v>0</v>
          </cell>
          <cell r="V47">
            <v>0</v>
          </cell>
          <cell r="W47">
            <v>4</v>
          </cell>
          <cell r="X47">
            <v>4</v>
          </cell>
        </row>
        <row r="48">
          <cell r="B48" t="str">
            <v>128911</v>
          </cell>
          <cell r="C48" t="str">
            <v>かずさ水道広域連合企業団</v>
          </cell>
          <cell r="D48" t="str">
            <v>03</v>
          </cell>
          <cell r="E48" t="str">
            <v>01</v>
          </cell>
          <cell r="F48">
            <v>0</v>
          </cell>
          <cell r="G48">
            <v>0</v>
          </cell>
          <cell r="H48">
            <v>0</v>
          </cell>
          <cell r="I48">
            <v>155</v>
          </cell>
          <cell r="J48">
            <v>155</v>
          </cell>
          <cell r="K48" t="str">
            <v>03</v>
          </cell>
          <cell r="L48" t="str">
            <v>02</v>
          </cell>
          <cell r="M48">
            <v>0</v>
          </cell>
          <cell r="N48">
            <v>0</v>
          </cell>
          <cell r="O48">
            <v>0</v>
          </cell>
          <cell r="P48">
            <v>149</v>
          </cell>
          <cell r="Q48">
            <v>149</v>
          </cell>
          <cell r="R48" t="str">
            <v>03</v>
          </cell>
          <cell r="S48" t="str">
            <v>05</v>
          </cell>
          <cell r="T48">
            <v>0</v>
          </cell>
          <cell r="U48">
            <v>0</v>
          </cell>
          <cell r="V48">
            <v>0</v>
          </cell>
          <cell r="W48">
            <v>6</v>
          </cell>
          <cell r="X48">
            <v>6</v>
          </cell>
        </row>
      </sheetData>
      <sheetData sheetId="3" refreshError="1"/>
      <sheetData sheetId="4">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28</v>
          </cell>
          <cell r="DM5">
            <v>0</v>
          </cell>
          <cell r="DN5">
            <v>0</v>
          </cell>
          <cell r="DO5">
            <v>0</v>
          </cell>
          <cell r="DP5">
            <v>0</v>
          </cell>
          <cell r="DQ5">
            <v>0</v>
          </cell>
          <cell r="DR5">
            <v>0</v>
          </cell>
          <cell r="DS5">
            <v>0</v>
          </cell>
          <cell r="DT5">
            <v>28</v>
          </cell>
          <cell r="DU5">
            <v>28</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7</v>
          </cell>
          <cell r="DM6">
            <v>0</v>
          </cell>
          <cell r="DN6">
            <v>0</v>
          </cell>
          <cell r="DO6">
            <v>0</v>
          </cell>
          <cell r="DP6">
            <v>0</v>
          </cell>
          <cell r="DQ6">
            <v>0</v>
          </cell>
          <cell r="DR6">
            <v>0</v>
          </cell>
          <cell r="DS6">
            <v>0</v>
          </cell>
          <cell r="DT6">
            <v>7</v>
          </cell>
          <cell r="DU6">
            <v>7</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207</v>
          </cell>
          <cell r="DL7">
            <v>0</v>
          </cell>
          <cell r="DM7">
            <v>0</v>
          </cell>
          <cell r="DN7">
            <v>0</v>
          </cell>
          <cell r="DO7">
            <v>0</v>
          </cell>
          <cell r="DP7">
            <v>0</v>
          </cell>
          <cell r="DQ7">
            <v>0</v>
          </cell>
          <cell r="DR7">
            <v>0</v>
          </cell>
          <cell r="DS7">
            <v>0</v>
          </cell>
          <cell r="DT7">
            <v>207</v>
          </cell>
          <cell r="DU7">
            <v>207</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16</v>
          </cell>
          <cell r="AK8">
            <v>0</v>
          </cell>
          <cell r="AL8">
            <v>0</v>
          </cell>
          <cell r="AM8">
            <v>16</v>
          </cell>
          <cell r="AN8">
            <v>0</v>
          </cell>
          <cell r="AO8" t="str">
            <v>02</v>
          </cell>
          <cell r="AP8" t="str">
            <v>01</v>
          </cell>
          <cell r="AQ8">
            <v>0</v>
          </cell>
          <cell r="AR8">
            <v>0</v>
          </cell>
          <cell r="AS8">
            <v>0</v>
          </cell>
          <cell r="AT8">
            <v>0</v>
          </cell>
          <cell r="AU8">
            <v>0</v>
          </cell>
          <cell r="AV8">
            <v>0</v>
          </cell>
          <cell r="AW8">
            <v>0</v>
          </cell>
          <cell r="AX8">
            <v>16</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16</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16</v>
          </cell>
          <cell r="DK8">
            <v>1075</v>
          </cell>
          <cell r="DL8">
            <v>0</v>
          </cell>
          <cell r="DM8">
            <v>0</v>
          </cell>
          <cell r="DN8">
            <v>0</v>
          </cell>
          <cell r="DO8">
            <v>0</v>
          </cell>
          <cell r="DP8">
            <v>0</v>
          </cell>
          <cell r="DQ8">
            <v>0</v>
          </cell>
          <cell r="DR8">
            <v>0</v>
          </cell>
          <cell r="DS8">
            <v>0</v>
          </cell>
          <cell r="DT8">
            <v>1075</v>
          </cell>
          <cell r="DU8">
            <v>1091</v>
          </cell>
        </row>
        <row r="9">
          <cell r="B9" t="str">
            <v>128139</v>
          </cell>
          <cell r="C9" t="str">
            <v>千葉県市町村総合事務組合</v>
          </cell>
          <cell r="D9" t="str">
            <v>01</v>
          </cell>
          <cell r="E9" t="str">
            <v>01</v>
          </cell>
          <cell r="F9">
            <v>0</v>
          </cell>
          <cell r="G9">
            <v>26</v>
          </cell>
          <cell r="H9">
            <v>3</v>
          </cell>
          <cell r="I9">
            <v>1</v>
          </cell>
          <cell r="J9">
            <v>6</v>
          </cell>
          <cell r="K9">
            <v>0</v>
          </cell>
          <cell r="L9">
            <v>36</v>
          </cell>
          <cell r="M9">
            <v>0</v>
          </cell>
          <cell r="N9">
            <v>0</v>
          </cell>
          <cell r="O9">
            <v>0</v>
          </cell>
          <cell r="P9">
            <v>0</v>
          </cell>
          <cell r="Q9">
            <v>0</v>
          </cell>
          <cell r="R9">
            <v>0</v>
          </cell>
          <cell r="S9">
            <v>0</v>
          </cell>
          <cell r="T9">
            <v>0</v>
          </cell>
          <cell r="U9">
            <v>36</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36</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36</v>
          </cell>
          <cell r="DK9">
            <v>0</v>
          </cell>
          <cell r="DL9">
            <v>0</v>
          </cell>
          <cell r="DM9">
            <v>0</v>
          </cell>
          <cell r="DN9">
            <v>0</v>
          </cell>
          <cell r="DO9">
            <v>0</v>
          </cell>
          <cell r="DP9">
            <v>0</v>
          </cell>
          <cell r="DQ9">
            <v>0</v>
          </cell>
          <cell r="DR9">
            <v>0</v>
          </cell>
          <cell r="DS9">
            <v>0</v>
          </cell>
          <cell r="DT9">
            <v>0</v>
          </cell>
          <cell r="DU9">
            <v>36</v>
          </cell>
        </row>
        <row r="10">
          <cell r="B10" t="str">
            <v>128155</v>
          </cell>
          <cell r="C10" t="str">
            <v>東葛中部地区総合開発事務組合</v>
          </cell>
          <cell r="D10" t="str">
            <v>01</v>
          </cell>
          <cell r="E10" t="str">
            <v>01</v>
          </cell>
          <cell r="F10">
            <v>0</v>
          </cell>
          <cell r="G10">
            <v>5</v>
          </cell>
          <cell r="H10">
            <v>0</v>
          </cell>
          <cell r="I10">
            <v>0</v>
          </cell>
          <cell r="J10">
            <v>0</v>
          </cell>
          <cell r="K10">
            <v>0</v>
          </cell>
          <cell r="L10">
            <v>5</v>
          </cell>
          <cell r="M10">
            <v>0</v>
          </cell>
          <cell r="N10">
            <v>0</v>
          </cell>
          <cell r="O10">
            <v>0</v>
          </cell>
          <cell r="P10">
            <v>0</v>
          </cell>
          <cell r="Q10">
            <v>0</v>
          </cell>
          <cell r="R10">
            <v>0</v>
          </cell>
          <cell r="S10">
            <v>0</v>
          </cell>
          <cell r="T10">
            <v>0</v>
          </cell>
          <cell r="U10">
            <v>5</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8</v>
          </cell>
          <cell r="AM10">
            <v>8</v>
          </cell>
          <cell r="AN10">
            <v>0</v>
          </cell>
          <cell r="AO10" t="str">
            <v>02</v>
          </cell>
          <cell r="AP10" t="str">
            <v>01</v>
          </cell>
          <cell r="AQ10">
            <v>0</v>
          </cell>
          <cell r="AR10">
            <v>0</v>
          </cell>
          <cell r="AS10">
            <v>0</v>
          </cell>
          <cell r="AT10">
            <v>0</v>
          </cell>
          <cell r="AU10">
            <v>0</v>
          </cell>
          <cell r="AV10">
            <v>0</v>
          </cell>
          <cell r="AW10">
            <v>0</v>
          </cell>
          <cell r="AX10">
            <v>8</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13</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13</v>
          </cell>
          <cell r="DK10">
            <v>0</v>
          </cell>
          <cell r="DL10">
            <v>0</v>
          </cell>
          <cell r="DM10">
            <v>0</v>
          </cell>
          <cell r="DN10">
            <v>0</v>
          </cell>
          <cell r="DO10">
            <v>0</v>
          </cell>
          <cell r="DP10">
            <v>0</v>
          </cell>
          <cell r="DQ10">
            <v>0</v>
          </cell>
          <cell r="DR10">
            <v>0</v>
          </cell>
          <cell r="DS10">
            <v>0</v>
          </cell>
          <cell r="DT10">
            <v>0</v>
          </cell>
          <cell r="DU10">
            <v>13</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10</v>
          </cell>
          <cell r="AS11">
            <v>6</v>
          </cell>
          <cell r="AT11">
            <v>5</v>
          </cell>
          <cell r="AU11">
            <v>1</v>
          </cell>
          <cell r="AV11">
            <v>26</v>
          </cell>
          <cell r="AW11">
            <v>0</v>
          </cell>
          <cell r="AX11">
            <v>26</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26</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26</v>
          </cell>
          <cell r="DK11">
            <v>0</v>
          </cell>
          <cell r="DL11">
            <v>0</v>
          </cell>
          <cell r="DM11">
            <v>0</v>
          </cell>
          <cell r="DN11">
            <v>0</v>
          </cell>
          <cell r="DO11">
            <v>0</v>
          </cell>
          <cell r="DP11">
            <v>0</v>
          </cell>
          <cell r="DQ11">
            <v>0</v>
          </cell>
          <cell r="DR11">
            <v>0</v>
          </cell>
          <cell r="DS11">
            <v>0</v>
          </cell>
          <cell r="DT11">
            <v>0</v>
          </cell>
          <cell r="DU11">
            <v>26</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15</v>
          </cell>
          <cell r="AR12">
            <v>0</v>
          </cell>
          <cell r="AS12">
            <v>0</v>
          </cell>
          <cell r="AT12">
            <v>0</v>
          </cell>
          <cell r="AU12">
            <v>0</v>
          </cell>
          <cell r="AV12">
            <v>15</v>
          </cell>
          <cell r="AW12">
            <v>0</v>
          </cell>
          <cell r="AX12">
            <v>15</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15</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15</v>
          </cell>
          <cell r="DK12">
            <v>0</v>
          </cell>
          <cell r="DL12">
            <v>0</v>
          </cell>
          <cell r="DM12">
            <v>0</v>
          </cell>
          <cell r="DN12">
            <v>0</v>
          </cell>
          <cell r="DO12">
            <v>0</v>
          </cell>
          <cell r="DP12">
            <v>0</v>
          </cell>
          <cell r="DQ12">
            <v>0</v>
          </cell>
          <cell r="DR12">
            <v>0</v>
          </cell>
          <cell r="DS12">
            <v>0</v>
          </cell>
          <cell r="DT12">
            <v>0</v>
          </cell>
          <cell r="DU12">
            <v>15</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21</v>
          </cell>
          <cell r="AR13">
            <v>0</v>
          </cell>
          <cell r="AS13">
            <v>0</v>
          </cell>
          <cell r="AT13">
            <v>0</v>
          </cell>
          <cell r="AU13">
            <v>0</v>
          </cell>
          <cell r="AV13">
            <v>21</v>
          </cell>
          <cell r="AW13">
            <v>0</v>
          </cell>
          <cell r="AX13">
            <v>21</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21</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21</v>
          </cell>
          <cell r="DK13">
            <v>0</v>
          </cell>
          <cell r="DL13">
            <v>0</v>
          </cell>
          <cell r="DM13">
            <v>0</v>
          </cell>
          <cell r="DN13">
            <v>0</v>
          </cell>
          <cell r="DO13">
            <v>0</v>
          </cell>
          <cell r="DP13">
            <v>0</v>
          </cell>
          <cell r="DQ13">
            <v>0</v>
          </cell>
          <cell r="DR13">
            <v>0</v>
          </cell>
          <cell r="DS13">
            <v>0</v>
          </cell>
          <cell r="DT13">
            <v>0</v>
          </cell>
          <cell r="DU13">
            <v>21</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13</v>
          </cell>
          <cell r="AR14">
            <v>0</v>
          </cell>
          <cell r="AS14">
            <v>0</v>
          </cell>
          <cell r="AT14">
            <v>0</v>
          </cell>
          <cell r="AU14">
            <v>0</v>
          </cell>
          <cell r="AV14">
            <v>13</v>
          </cell>
          <cell r="AW14">
            <v>0</v>
          </cell>
          <cell r="AX14">
            <v>13</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13</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13</v>
          </cell>
          <cell r="DK14">
            <v>0</v>
          </cell>
          <cell r="DL14">
            <v>0</v>
          </cell>
          <cell r="DM14">
            <v>0</v>
          </cell>
          <cell r="DN14">
            <v>0</v>
          </cell>
          <cell r="DO14">
            <v>0</v>
          </cell>
          <cell r="DP14">
            <v>0</v>
          </cell>
          <cell r="DQ14">
            <v>0</v>
          </cell>
          <cell r="DR14">
            <v>0</v>
          </cell>
          <cell r="DS14">
            <v>0</v>
          </cell>
          <cell r="DT14">
            <v>0</v>
          </cell>
          <cell r="DU14">
            <v>13</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12</v>
          </cell>
          <cell r="AR15">
            <v>0</v>
          </cell>
          <cell r="AS15">
            <v>8</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7</v>
          </cell>
          <cell r="AV16">
            <v>7</v>
          </cell>
          <cell r="AW16">
            <v>0</v>
          </cell>
          <cell r="AX16">
            <v>7</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7</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7</v>
          </cell>
          <cell r="DK16">
            <v>0</v>
          </cell>
          <cell r="DL16">
            <v>0</v>
          </cell>
          <cell r="DM16">
            <v>0</v>
          </cell>
          <cell r="DN16">
            <v>0</v>
          </cell>
          <cell r="DO16">
            <v>0</v>
          </cell>
          <cell r="DP16">
            <v>0</v>
          </cell>
          <cell r="DQ16">
            <v>0</v>
          </cell>
          <cell r="DR16">
            <v>0</v>
          </cell>
          <cell r="DS16">
            <v>0</v>
          </cell>
          <cell r="DT16">
            <v>0</v>
          </cell>
          <cell r="DU16">
            <v>7</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4</v>
          </cell>
          <cell r="AR17">
            <v>0</v>
          </cell>
          <cell r="AS17">
            <v>0</v>
          </cell>
          <cell r="AT17">
            <v>0</v>
          </cell>
          <cell r="AU17">
            <v>2</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3</v>
          </cell>
          <cell r="AV18">
            <v>10</v>
          </cell>
          <cell r="AW18">
            <v>0</v>
          </cell>
          <cell r="AX18">
            <v>10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10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10</v>
          </cell>
          <cell r="DK18">
            <v>0</v>
          </cell>
          <cell r="DL18">
            <v>0</v>
          </cell>
          <cell r="DM18">
            <v>0</v>
          </cell>
          <cell r="DN18">
            <v>0</v>
          </cell>
          <cell r="DO18">
            <v>0</v>
          </cell>
          <cell r="DP18">
            <v>0</v>
          </cell>
          <cell r="DQ18">
            <v>0</v>
          </cell>
          <cell r="DR18">
            <v>0</v>
          </cell>
          <cell r="DS18">
            <v>0</v>
          </cell>
          <cell r="DT18">
            <v>0</v>
          </cell>
          <cell r="DU18">
            <v>10</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9</v>
          </cell>
          <cell r="AR19">
            <v>0</v>
          </cell>
          <cell r="AS19">
            <v>0</v>
          </cell>
          <cell r="AT19">
            <v>3</v>
          </cell>
          <cell r="AU19">
            <v>5</v>
          </cell>
          <cell r="AV19">
            <v>17</v>
          </cell>
          <cell r="AW19">
            <v>0</v>
          </cell>
          <cell r="AX19">
            <v>17</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17</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17</v>
          </cell>
          <cell r="DK19">
            <v>0</v>
          </cell>
          <cell r="DL19">
            <v>0</v>
          </cell>
          <cell r="DM19">
            <v>0</v>
          </cell>
          <cell r="DN19">
            <v>0</v>
          </cell>
          <cell r="DO19">
            <v>0</v>
          </cell>
          <cell r="DP19">
            <v>0</v>
          </cell>
          <cell r="DQ19">
            <v>0</v>
          </cell>
          <cell r="DR19">
            <v>0</v>
          </cell>
          <cell r="DS19">
            <v>0</v>
          </cell>
          <cell r="DT19">
            <v>0</v>
          </cell>
          <cell r="DU19">
            <v>17</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12</v>
          </cell>
          <cell r="AM20">
            <v>12</v>
          </cell>
          <cell r="AN20">
            <v>0</v>
          </cell>
          <cell r="AO20" t="str">
            <v>02</v>
          </cell>
          <cell r="AP20" t="str">
            <v>01</v>
          </cell>
          <cell r="AQ20">
            <v>0</v>
          </cell>
          <cell r="AR20">
            <v>0</v>
          </cell>
          <cell r="AS20">
            <v>0</v>
          </cell>
          <cell r="AT20">
            <v>0</v>
          </cell>
          <cell r="AU20">
            <v>0</v>
          </cell>
          <cell r="AV20">
            <v>0</v>
          </cell>
          <cell r="AW20">
            <v>0</v>
          </cell>
          <cell r="AX20">
            <v>12</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12</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12</v>
          </cell>
          <cell r="DK20">
            <v>0</v>
          </cell>
          <cell r="DL20">
            <v>0</v>
          </cell>
          <cell r="DM20">
            <v>0</v>
          </cell>
          <cell r="DN20">
            <v>0</v>
          </cell>
          <cell r="DO20">
            <v>0</v>
          </cell>
          <cell r="DP20">
            <v>0</v>
          </cell>
          <cell r="DQ20">
            <v>0</v>
          </cell>
          <cell r="DR20">
            <v>0</v>
          </cell>
          <cell r="DS20">
            <v>0</v>
          </cell>
          <cell r="DT20">
            <v>0</v>
          </cell>
          <cell r="DU20">
            <v>12</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3</v>
          </cell>
          <cell r="AM21">
            <v>3</v>
          </cell>
          <cell r="AN21">
            <v>0</v>
          </cell>
          <cell r="AO21" t="str">
            <v>02</v>
          </cell>
          <cell r="AP21" t="str">
            <v>01</v>
          </cell>
          <cell r="AQ21">
            <v>0</v>
          </cell>
          <cell r="AR21">
            <v>0</v>
          </cell>
          <cell r="AS21">
            <v>0</v>
          </cell>
          <cell r="AT21">
            <v>0</v>
          </cell>
          <cell r="AU21">
            <v>0</v>
          </cell>
          <cell r="AV21">
            <v>0</v>
          </cell>
          <cell r="AW21">
            <v>0</v>
          </cell>
          <cell r="AX21">
            <v>3</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3</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3</v>
          </cell>
          <cell r="DK21">
            <v>0</v>
          </cell>
          <cell r="DL21">
            <v>0</v>
          </cell>
          <cell r="DM21">
            <v>0</v>
          </cell>
          <cell r="DN21">
            <v>0</v>
          </cell>
          <cell r="DO21">
            <v>0</v>
          </cell>
          <cell r="DP21">
            <v>0</v>
          </cell>
          <cell r="DQ21">
            <v>0</v>
          </cell>
          <cell r="DR21">
            <v>0</v>
          </cell>
          <cell r="DS21">
            <v>0</v>
          </cell>
          <cell r="DT21">
            <v>0</v>
          </cell>
          <cell r="DU21">
            <v>3</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t="str">
            <v>02</v>
          </cell>
          <cell r="AP23" t="str">
            <v>01</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t="str">
            <v>03</v>
          </cell>
          <cell r="CF23" t="str">
            <v>01</v>
          </cell>
          <cell r="CG23">
            <v>0</v>
          </cell>
          <cell r="CH23">
            <v>1</v>
          </cell>
          <cell r="CI23">
            <v>0</v>
          </cell>
          <cell r="CJ23">
            <v>1</v>
          </cell>
          <cell r="CK23">
            <v>0</v>
          </cell>
          <cell r="CL23">
            <v>0</v>
          </cell>
          <cell r="CM23">
            <v>0</v>
          </cell>
          <cell r="CN23">
            <v>0</v>
          </cell>
          <cell r="CO23">
            <v>0</v>
          </cell>
          <cell r="CP23">
            <v>0</v>
          </cell>
          <cell r="CQ23">
            <v>0</v>
          </cell>
          <cell r="CR23">
            <v>0</v>
          </cell>
          <cell r="CS23">
            <v>0</v>
          </cell>
          <cell r="CT23">
            <v>1</v>
          </cell>
          <cell r="CU23">
            <v>0</v>
          </cell>
          <cell r="CV23">
            <v>0</v>
          </cell>
          <cell r="CW23">
            <v>0</v>
          </cell>
          <cell r="CX23">
            <v>0</v>
          </cell>
          <cell r="CY23">
            <v>0</v>
          </cell>
          <cell r="CZ23">
            <v>0</v>
          </cell>
          <cell r="DA23">
            <v>0</v>
          </cell>
          <cell r="DB23">
            <v>0</v>
          </cell>
          <cell r="DC23">
            <v>0</v>
          </cell>
          <cell r="DD23">
            <v>0</v>
          </cell>
          <cell r="DE23">
            <v>0</v>
          </cell>
          <cell r="DF23">
            <v>1</v>
          </cell>
          <cell r="DG23">
            <v>0</v>
          </cell>
          <cell r="DH23">
            <v>0</v>
          </cell>
          <cell r="DI23">
            <v>1</v>
          </cell>
          <cell r="DJ23">
            <v>1</v>
          </cell>
          <cell r="DK23">
            <v>0</v>
          </cell>
          <cell r="DL23">
            <v>0</v>
          </cell>
          <cell r="DM23">
            <v>0</v>
          </cell>
          <cell r="DN23">
            <v>0</v>
          </cell>
          <cell r="DO23">
            <v>0</v>
          </cell>
          <cell r="DP23">
            <v>0</v>
          </cell>
          <cell r="DQ23">
            <v>0</v>
          </cell>
          <cell r="DR23">
            <v>0</v>
          </cell>
          <cell r="DS23">
            <v>0</v>
          </cell>
          <cell r="DT23">
            <v>0</v>
          </cell>
          <cell r="DU23">
            <v>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32</v>
          </cell>
          <cell r="DQ24">
            <v>0</v>
          </cell>
          <cell r="DR24">
            <v>0</v>
          </cell>
          <cell r="DS24">
            <v>32</v>
          </cell>
          <cell r="DT24">
            <v>32</v>
          </cell>
          <cell r="DU24">
            <v>32</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2</v>
          </cell>
          <cell r="AM25">
            <v>2</v>
          </cell>
          <cell r="AN25">
            <v>0</v>
          </cell>
          <cell r="AO25" t="str">
            <v>02</v>
          </cell>
          <cell r="AP25" t="str">
            <v>01</v>
          </cell>
          <cell r="AQ25">
            <v>0</v>
          </cell>
          <cell r="AR25">
            <v>0</v>
          </cell>
          <cell r="AS25">
            <v>0</v>
          </cell>
          <cell r="AT25">
            <v>0</v>
          </cell>
          <cell r="AU25">
            <v>0</v>
          </cell>
          <cell r="AV25">
            <v>0</v>
          </cell>
          <cell r="AW25">
            <v>0</v>
          </cell>
          <cell r="AX25">
            <v>2</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5</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5</v>
          </cell>
          <cell r="DK25">
            <v>0</v>
          </cell>
          <cell r="DL25">
            <v>0</v>
          </cell>
          <cell r="DM25">
            <v>0</v>
          </cell>
          <cell r="DN25">
            <v>0</v>
          </cell>
          <cell r="DO25">
            <v>0</v>
          </cell>
          <cell r="DP25">
            <v>0</v>
          </cell>
          <cell r="DQ25">
            <v>0</v>
          </cell>
          <cell r="DR25">
            <v>0</v>
          </cell>
          <cell r="DS25">
            <v>0</v>
          </cell>
          <cell r="DT25">
            <v>0</v>
          </cell>
          <cell r="DU25">
            <v>5</v>
          </cell>
        </row>
        <row r="26">
          <cell r="B26" t="str">
            <v>128571</v>
          </cell>
          <cell r="C26" t="str">
            <v>君津郡市広域市町村圏事務組合</v>
          </cell>
          <cell r="D26" t="str">
            <v>01</v>
          </cell>
          <cell r="E26" t="str">
            <v>01</v>
          </cell>
          <cell r="F26">
            <v>1</v>
          </cell>
          <cell r="G26">
            <v>6</v>
          </cell>
          <cell r="H26">
            <v>1</v>
          </cell>
          <cell r="I26">
            <v>0</v>
          </cell>
          <cell r="J26">
            <v>0</v>
          </cell>
          <cell r="K26">
            <v>0</v>
          </cell>
          <cell r="L26">
            <v>7</v>
          </cell>
          <cell r="M26">
            <v>4</v>
          </cell>
          <cell r="N26">
            <v>0</v>
          </cell>
          <cell r="O26">
            <v>0</v>
          </cell>
          <cell r="P26">
            <v>0</v>
          </cell>
          <cell r="Q26">
            <v>0</v>
          </cell>
          <cell r="R26">
            <v>0</v>
          </cell>
          <cell r="S26">
            <v>0</v>
          </cell>
          <cell r="T26">
            <v>0</v>
          </cell>
          <cell r="U26">
            <v>11</v>
          </cell>
          <cell r="V26">
            <v>0</v>
          </cell>
          <cell r="W26">
            <v>1</v>
          </cell>
          <cell r="X26">
            <v>0</v>
          </cell>
          <cell r="Y26">
            <v>0</v>
          </cell>
          <cell r="Z26">
            <v>0</v>
          </cell>
          <cell r="AA26">
            <v>0</v>
          </cell>
          <cell r="AB26">
            <v>18</v>
          </cell>
          <cell r="AC26">
            <v>0</v>
          </cell>
          <cell r="AD26">
            <v>0</v>
          </cell>
          <cell r="AE26">
            <v>19</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0</v>
          </cell>
          <cell r="DM26">
            <v>0</v>
          </cell>
          <cell r="DN26">
            <v>0</v>
          </cell>
          <cell r="DO26">
            <v>0</v>
          </cell>
          <cell r="DP26">
            <v>0</v>
          </cell>
          <cell r="DQ26">
            <v>0</v>
          </cell>
          <cell r="DR26">
            <v>0</v>
          </cell>
          <cell r="DS26">
            <v>0</v>
          </cell>
          <cell r="DT26">
            <v>0</v>
          </cell>
          <cell r="DU26">
            <v>31</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t="str">
            <v>02</v>
          </cell>
          <cell r="AP27" t="str">
            <v>01</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8</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274</v>
          </cell>
          <cell r="DI27">
            <v>274</v>
          </cell>
          <cell r="DJ27">
            <v>282</v>
          </cell>
          <cell r="DK27">
            <v>0</v>
          </cell>
          <cell r="DL27">
            <v>0</v>
          </cell>
          <cell r="DM27">
            <v>0</v>
          </cell>
          <cell r="DN27">
            <v>0</v>
          </cell>
          <cell r="DO27">
            <v>0</v>
          </cell>
          <cell r="DP27">
            <v>0</v>
          </cell>
          <cell r="DQ27">
            <v>0</v>
          </cell>
          <cell r="DR27">
            <v>0</v>
          </cell>
          <cell r="DS27">
            <v>0</v>
          </cell>
          <cell r="DT27">
            <v>0</v>
          </cell>
          <cell r="DU27">
            <v>282</v>
          </cell>
        </row>
        <row r="28">
          <cell r="B28" t="str">
            <v>128619</v>
          </cell>
          <cell r="C28" t="str">
            <v>四市複合事務組合</v>
          </cell>
          <cell r="D28" t="str">
            <v>01</v>
          </cell>
          <cell r="E28" t="str">
            <v>01</v>
          </cell>
          <cell r="F28">
            <v>0</v>
          </cell>
          <cell r="G28">
            <v>8</v>
          </cell>
          <cell r="H28">
            <v>0</v>
          </cell>
          <cell r="I28">
            <v>0</v>
          </cell>
          <cell r="J28">
            <v>0</v>
          </cell>
          <cell r="K28">
            <v>0</v>
          </cell>
          <cell r="L28">
            <v>8</v>
          </cell>
          <cell r="M28">
            <v>0</v>
          </cell>
          <cell r="N28">
            <v>0</v>
          </cell>
          <cell r="O28">
            <v>0</v>
          </cell>
          <cell r="P28">
            <v>0</v>
          </cell>
          <cell r="Q28">
            <v>0</v>
          </cell>
          <cell r="R28">
            <v>0</v>
          </cell>
          <cell r="S28">
            <v>0</v>
          </cell>
          <cell r="T28">
            <v>0</v>
          </cell>
          <cell r="U28">
            <v>8</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10</v>
          </cell>
          <cell r="AM28">
            <v>10</v>
          </cell>
          <cell r="AN28">
            <v>0</v>
          </cell>
          <cell r="AO28" t="str">
            <v>02</v>
          </cell>
          <cell r="AP28" t="str">
            <v>01</v>
          </cell>
          <cell r="AQ28">
            <v>0</v>
          </cell>
          <cell r="AR28">
            <v>0</v>
          </cell>
          <cell r="AS28">
            <v>0</v>
          </cell>
          <cell r="AT28">
            <v>0</v>
          </cell>
          <cell r="AU28">
            <v>0</v>
          </cell>
          <cell r="AV28">
            <v>0</v>
          </cell>
          <cell r="AW28">
            <v>0</v>
          </cell>
          <cell r="AX28">
            <v>10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18</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18</v>
          </cell>
          <cell r="DK28">
            <v>0</v>
          </cell>
          <cell r="DL28">
            <v>0</v>
          </cell>
          <cell r="DM28">
            <v>0</v>
          </cell>
          <cell r="DN28">
            <v>0</v>
          </cell>
          <cell r="DO28">
            <v>0</v>
          </cell>
          <cell r="DP28">
            <v>0</v>
          </cell>
          <cell r="DQ28">
            <v>42</v>
          </cell>
          <cell r="DR28">
            <v>0</v>
          </cell>
          <cell r="DS28">
            <v>42</v>
          </cell>
          <cell r="DT28">
            <v>42</v>
          </cell>
          <cell r="DU28">
            <v>60</v>
          </cell>
        </row>
        <row r="29">
          <cell r="B29" t="str">
            <v>128635</v>
          </cell>
          <cell r="C29" t="str">
            <v>長生郡市広域市町村圏組合</v>
          </cell>
          <cell r="D29" t="str">
            <v>01</v>
          </cell>
          <cell r="E29" t="str">
            <v>01</v>
          </cell>
          <cell r="F29">
            <v>1</v>
          </cell>
          <cell r="G29">
            <v>10</v>
          </cell>
          <cell r="H29">
            <v>2</v>
          </cell>
          <cell r="I29">
            <v>0</v>
          </cell>
          <cell r="J29">
            <v>0</v>
          </cell>
          <cell r="K29">
            <v>0</v>
          </cell>
          <cell r="L29">
            <v>12</v>
          </cell>
          <cell r="M29">
            <v>1</v>
          </cell>
          <cell r="N29">
            <v>0</v>
          </cell>
          <cell r="O29">
            <v>0</v>
          </cell>
          <cell r="P29">
            <v>0</v>
          </cell>
          <cell r="Q29">
            <v>0</v>
          </cell>
          <cell r="R29">
            <v>0</v>
          </cell>
          <cell r="S29">
            <v>0</v>
          </cell>
          <cell r="T29">
            <v>0</v>
          </cell>
          <cell r="U29">
            <v>13</v>
          </cell>
          <cell r="V29">
            <v>0</v>
          </cell>
          <cell r="W29">
            <v>3</v>
          </cell>
          <cell r="X29">
            <v>0</v>
          </cell>
          <cell r="Y29">
            <v>0</v>
          </cell>
          <cell r="Z29">
            <v>0</v>
          </cell>
          <cell r="AA29">
            <v>0</v>
          </cell>
          <cell r="AB29">
            <v>0</v>
          </cell>
          <cell r="AC29">
            <v>0</v>
          </cell>
          <cell r="AD29">
            <v>0</v>
          </cell>
          <cell r="AE29">
            <v>3</v>
          </cell>
          <cell r="AF29">
            <v>5</v>
          </cell>
          <cell r="AG29">
            <v>0</v>
          </cell>
          <cell r="AH29">
            <v>0</v>
          </cell>
          <cell r="AI29">
            <v>0</v>
          </cell>
          <cell r="AJ29">
            <v>0</v>
          </cell>
          <cell r="AK29">
            <v>0</v>
          </cell>
          <cell r="AL29">
            <v>4</v>
          </cell>
          <cell r="AM29">
            <v>9</v>
          </cell>
          <cell r="AN29">
            <v>0</v>
          </cell>
          <cell r="AO29" t="str">
            <v>02</v>
          </cell>
          <cell r="AP29" t="str">
            <v>01</v>
          </cell>
          <cell r="AQ29">
            <v>11</v>
          </cell>
          <cell r="AR29">
            <v>0</v>
          </cell>
          <cell r="AS29">
            <v>10</v>
          </cell>
          <cell r="AT29">
            <v>0</v>
          </cell>
          <cell r="AU29">
            <v>0</v>
          </cell>
          <cell r="AV29">
            <v>21</v>
          </cell>
          <cell r="AW29">
            <v>0</v>
          </cell>
          <cell r="AX29">
            <v>30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47</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231</v>
          </cell>
          <cell r="DI29">
            <v>232</v>
          </cell>
          <cell r="DJ29">
            <v>279</v>
          </cell>
          <cell r="DK29">
            <v>175</v>
          </cell>
          <cell r="DL29">
            <v>51</v>
          </cell>
          <cell r="DM29">
            <v>0</v>
          </cell>
          <cell r="DN29">
            <v>0</v>
          </cell>
          <cell r="DO29">
            <v>0</v>
          </cell>
          <cell r="DP29">
            <v>0</v>
          </cell>
          <cell r="DQ29">
            <v>0</v>
          </cell>
          <cell r="DR29">
            <v>0</v>
          </cell>
          <cell r="DS29">
            <v>0</v>
          </cell>
          <cell r="DT29">
            <v>226</v>
          </cell>
          <cell r="DU29">
            <v>505</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109</v>
          </cell>
          <cell r="DI30">
            <v>109</v>
          </cell>
          <cell r="DJ30">
            <v>109</v>
          </cell>
          <cell r="DK30">
            <v>0</v>
          </cell>
          <cell r="DL30">
            <v>0</v>
          </cell>
          <cell r="DM30">
            <v>0</v>
          </cell>
          <cell r="DN30">
            <v>0</v>
          </cell>
          <cell r="DO30">
            <v>0</v>
          </cell>
          <cell r="DP30">
            <v>0</v>
          </cell>
          <cell r="DQ30">
            <v>0</v>
          </cell>
          <cell r="DR30">
            <v>0</v>
          </cell>
          <cell r="DS30">
            <v>0</v>
          </cell>
          <cell r="DT30">
            <v>0</v>
          </cell>
          <cell r="DU30">
            <v>109</v>
          </cell>
        </row>
        <row r="31">
          <cell r="B31" t="str">
            <v>128660</v>
          </cell>
          <cell r="C31" t="str">
            <v>山武郡市広域行政組合</v>
          </cell>
          <cell r="D31" t="str">
            <v>01</v>
          </cell>
          <cell r="E31" t="str">
            <v>01</v>
          </cell>
          <cell r="F31">
            <v>0</v>
          </cell>
          <cell r="G31">
            <v>18</v>
          </cell>
          <cell r="H31">
            <v>2</v>
          </cell>
          <cell r="I31">
            <v>0</v>
          </cell>
          <cell r="J31">
            <v>0</v>
          </cell>
          <cell r="K31">
            <v>0</v>
          </cell>
          <cell r="L31">
            <v>20</v>
          </cell>
          <cell r="M31">
            <v>3</v>
          </cell>
          <cell r="N31">
            <v>0</v>
          </cell>
          <cell r="O31">
            <v>2</v>
          </cell>
          <cell r="P31">
            <v>0</v>
          </cell>
          <cell r="Q31">
            <v>0</v>
          </cell>
          <cell r="R31">
            <v>0</v>
          </cell>
          <cell r="S31">
            <v>2</v>
          </cell>
          <cell r="T31">
            <v>0</v>
          </cell>
          <cell r="U31">
            <v>25</v>
          </cell>
          <cell r="V31">
            <v>0</v>
          </cell>
          <cell r="W31">
            <v>0</v>
          </cell>
          <cell r="X31">
            <v>0</v>
          </cell>
          <cell r="Y31">
            <v>0</v>
          </cell>
          <cell r="Z31">
            <v>0</v>
          </cell>
          <cell r="AA31">
            <v>14</v>
          </cell>
          <cell r="AB31">
            <v>5</v>
          </cell>
          <cell r="AC31">
            <v>0</v>
          </cell>
          <cell r="AD31">
            <v>0</v>
          </cell>
          <cell r="AE31">
            <v>19</v>
          </cell>
          <cell r="AF31">
            <v>0</v>
          </cell>
          <cell r="AG31">
            <v>0</v>
          </cell>
          <cell r="AH31">
            <v>0</v>
          </cell>
          <cell r="AI31">
            <v>0</v>
          </cell>
          <cell r="AJ31">
            <v>0</v>
          </cell>
          <cell r="AK31">
            <v>2</v>
          </cell>
          <cell r="AL31">
            <v>3</v>
          </cell>
          <cell r="AM31">
            <v>5</v>
          </cell>
          <cell r="AN31">
            <v>0</v>
          </cell>
          <cell r="AO31" t="str">
            <v>02</v>
          </cell>
          <cell r="AP31" t="str">
            <v>01</v>
          </cell>
          <cell r="AQ31">
            <v>8</v>
          </cell>
          <cell r="AR31">
            <v>0</v>
          </cell>
          <cell r="AS31">
            <v>0</v>
          </cell>
          <cell r="AT31">
            <v>4</v>
          </cell>
          <cell r="AU31">
            <v>2</v>
          </cell>
          <cell r="AV31">
            <v>14</v>
          </cell>
          <cell r="AW31">
            <v>0</v>
          </cell>
          <cell r="AX31">
            <v>19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63</v>
          </cell>
          <cell r="CH31">
            <v>0</v>
          </cell>
          <cell r="CI31">
            <v>0</v>
          </cell>
          <cell r="CJ31">
            <v>0</v>
          </cell>
          <cell r="CK31">
            <v>0</v>
          </cell>
          <cell r="CL31">
            <v>0</v>
          </cell>
          <cell r="CM31">
            <v>0</v>
          </cell>
          <cell r="CN31">
            <v>3</v>
          </cell>
          <cell r="CO31">
            <v>3</v>
          </cell>
          <cell r="CP31">
            <v>0</v>
          </cell>
          <cell r="CQ31">
            <v>0</v>
          </cell>
          <cell r="CR31">
            <v>0</v>
          </cell>
          <cell r="CS31">
            <v>0</v>
          </cell>
          <cell r="CT31">
            <v>3</v>
          </cell>
          <cell r="CU31">
            <v>0</v>
          </cell>
          <cell r="CV31">
            <v>0</v>
          </cell>
          <cell r="CW31">
            <v>0</v>
          </cell>
          <cell r="CX31">
            <v>0</v>
          </cell>
          <cell r="CY31">
            <v>0</v>
          </cell>
          <cell r="CZ31">
            <v>0</v>
          </cell>
          <cell r="DA31">
            <v>0</v>
          </cell>
          <cell r="DB31">
            <v>0</v>
          </cell>
          <cell r="DC31">
            <v>0</v>
          </cell>
          <cell r="DD31">
            <v>0</v>
          </cell>
          <cell r="DE31">
            <v>0</v>
          </cell>
          <cell r="DF31">
            <v>3</v>
          </cell>
          <cell r="DG31">
            <v>0</v>
          </cell>
          <cell r="DH31">
            <v>271</v>
          </cell>
          <cell r="DI31">
            <v>274</v>
          </cell>
          <cell r="DJ31">
            <v>337</v>
          </cell>
          <cell r="DK31">
            <v>0</v>
          </cell>
          <cell r="DL31">
            <v>0</v>
          </cell>
          <cell r="DM31">
            <v>0</v>
          </cell>
          <cell r="DN31">
            <v>0</v>
          </cell>
          <cell r="DO31">
            <v>0</v>
          </cell>
          <cell r="DP31">
            <v>0</v>
          </cell>
          <cell r="DQ31">
            <v>0</v>
          </cell>
          <cell r="DR31">
            <v>0</v>
          </cell>
          <cell r="DS31">
            <v>0</v>
          </cell>
          <cell r="DT31">
            <v>0</v>
          </cell>
          <cell r="DU31">
            <v>337</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3</v>
          </cell>
          <cell r="AR32">
            <v>0</v>
          </cell>
          <cell r="AS32">
            <v>34</v>
          </cell>
          <cell r="AT32">
            <v>0</v>
          </cell>
          <cell r="AU32">
            <v>2</v>
          </cell>
          <cell r="AV32">
            <v>39</v>
          </cell>
          <cell r="AW32">
            <v>0</v>
          </cell>
          <cell r="AX32">
            <v>39</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55</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208</v>
          </cell>
          <cell r="DI32">
            <v>208</v>
          </cell>
          <cell r="DJ32">
            <v>263</v>
          </cell>
          <cell r="DK32">
            <v>0</v>
          </cell>
          <cell r="DL32">
            <v>0</v>
          </cell>
          <cell r="DM32">
            <v>0</v>
          </cell>
          <cell r="DN32">
            <v>0</v>
          </cell>
          <cell r="DO32">
            <v>0</v>
          </cell>
          <cell r="DP32">
            <v>0</v>
          </cell>
          <cell r="DQ32">
            <v>0</v>
          </cell>
          <cell r="DR32">
            <v>0</v>
          </cell>
          <cell r="DS32">
            <v>0</v>
          </cell>
          <cell r="DT32">
            <v>0</v>
          </cell>
          <cell r="DU32">
            <v>263</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388</v>
          </cell>
          <cell r="DI33">
            <v>388</v>
          </cell>
          <cell r="DJ33">
            <v>388</v>
          </cell>
          <cell r="DK33">
            <v>0</v>
          </cell>
          <cell r="DL33">
            <v>0</v>
          </cell>
          <cell r="DM33">
            <v>0</v>
          </cell>
          <cell r="DN33">
            <v>0</v>
          </cell>
          <cell r="DO33">
            <v>0</v>
          </cell>
          <cell r="DP33">
            <v>0</v>
          </cell>
          <cell r="DQ33">
            <v>0</v>
          </cell>
          <cell r="DR33">
            <v>0</v>
          </cell>
          <cell r="DS33">
            <v>0</v>
          </cell>
          <cell r="DT33">
            <v>0</v>
          </cell>
          <cell r="DU33">
            <v>388</v>
          </cell>
        </row>
        <row r="34">
          <cell r="B34" t="str">
            <v>128694</v>
          </cell>
          <cell r="C34" t="str">
            <v>東総地区広域市町村圏事務組合</v>
          </cell>
          <cell r="D34" t="str">
            <v>01</v>
          </cell>
          <cell r="E34" t="str">
            <v>01</v>
          </cell>
          <cell r="F34">
            <v>0</v>
          </cell>
          <cell r="G34">
            <v>5</v>
          </cell>
          <cell r="H34">
            <v>0</v>
          </cell>
          <cell r="I34">
            <v>0</v>
          </cell>
          <cell r="J34">
            <v>0</v>
          </cell>
          <cell r="K34">
            <v>0</v>
          </cell>
          <cell r="L34">
            <v>5</v>
          </cell>
          <cell r="M34">
            <v>0</v>
          </cell>
          <cell r="N34">
            <v>0</v>
          </cell>
          <cell r="O34">
            <v>0</v>
          </cell>
          <cell r="P34">
            <v>0</v>
          </cell>
          <cell r="Q34">
            <v>0</v>
          </cell>
          <cell r="R34">
            <v>0</v>
          </cell>
          <cell r="S34">
            <v>0</v>
          </cell>
          <cell r="T34">
            <v>0</v>
          </cell>
          <cell r="U34">
            <v>5</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10</v>
          </cell>
          <cell r="AR34">
            <v>0</v>
          </cell>
          <cell r="AS34">
            <v>4</v>
          </cell>
          <cell r="AT34">
            <v>0</v>
          </cell>
          <cell r="AU34">
            <v>0</v>
          </cell>
          <cell r="AV34">
            <v>14</v>
          </cell>
          <cell r="AW34">
            <v>0</v>
          </cell>
          <cell r="AX34">
            <v>14</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266</v>
          </cell>
          <cell r="DI35">
            <v>266</v>
          </cell>
          <cell r="DJ35">
            <v>266</v>
          </cell>
          <cell r="DK35">
            <v>0</v>
          </cell>
          <cell r="DL35">
            <v>0</v>
          </cell>
          <cell r="DM35">
            <v>0</v>
          </cell>
          <cell r="DN35">
            <v>0</v>
          </cell>
          <cell r="DO35">
            <v>0</v>
          </cell>
          <cell r="DP35">
            <v>0</v>
          </cell>
          <cell r="DQ35">
            <v>0</v>
          </cell>
          <cell r="DR35">
            <v>0</v>
          </cell>
          <cell r="DS35">
            <v>0</v>
          </cell>
          <cell r="DT35">
            <v>0</v>
          </cell>
          <cell r="DU35">
            <v>266</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80</v>
          </cell>
          <cell r="DM36">
            <v>0</v>
          </cell>
          <cell r="DN36">
            <v>0</v>
          </cell>
          <cell r="DO36">
            <v>0</v>
          </cell>
          <cell r="DP36">
            <v>0</v>
          </cell>
          <cell r="DQ36">
            <v>0</v>
          </cell>
          <cell r="DR36">
            <v>0</v>
          </cell>
          <cell r="DS36">
            <v>0</v>
          </cell>
          <cell r="DT36">
            <v>80</v>
          </cell>
          <cell r="DU36">
            <v>80</v>
          </cell>
        </row>
        <row r="37">
          <cell r="B37" t="str">
            <v>128732</v>
          </cell>
          <cell r="C37" t="str">
            <v>夷隅郡市広域市町村圏事務組合</v>
          </cell>
          <cell r="D37" t="str">
            <v>01</v>
          </cell>
          <cell r="E37" t="str">
            <v>01</v>
          </cell>
          <cell r="F37">
            <v>0</v>
          </cell>
          <cell r="G37">
            <v>7</v>
          </cell>
          <cell r="H37">
            <v>0</v>
          </cell>
          <cell r="I37">
            <v>0</v>
          </cell>
          <cell r="J37">
            <v>0</v>
          </cell>
          <cell r="K37">
            <v>0</v>
          </cell>
          <cell r="L37">
            <v>7</v>
          </cell>
          <cell r="M37">
            <v>0</v>
          </cell>
          <cell r="N37">
            <v>0</v>
          </cell>
          <cell r="O37">
            <v>1</v>
          </cell>
          <cell r="P37">
            <v>0</v>
          </cell>
          <cell r="Q37">
            <v>0</v>
          </cell>
          <cell r="R37">
            <v>0</v>
          </cell>
          <cell r="S37">
            <v>1</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188</v>
          </cell>
          <cell r="DI37">
            <v>188</v>
          </cell>
          <cell r="DJ37">
            <v>198</v>
          </cell>
          <cell r="DK37">
            <v>0</v>
          </cell>
          <cell r="DL37">
            <v>0</v>
          </cell>
          <cell r="DM37">
            <v>0</v>
          </cell>
          <cell r="DN37">
            <v>0</v>
          </cell>
          <cell r="DO37">
            <v>0</v>
          </cell>
          <cell r="DP37">
            <v>0</v>
          </cell>
          <cell r="DQ37">
            <v>0</v>
          </cell>
          <cell r="DR37">
            <v>0</v>
          </cell>
          <cell r="DS37">
            <v>0</v>
          </cell>
          <cell r="DT37">
            <v>0</v>
          </cell>
          <cell r="DU37">
            <v>198</v>
          </cell>
        </row>
        <row r="38">
          <cell r="B38" t="str">
            <v>128741</v>
          </cell>
          <cell r="C38" t="str">
            <v>印旛郡市広域市町村圏事務組合</v>
          </cell>
          <cell r="D38" t="str">
            <v>01</v>
          </cell>
          <cell r="E38" t="str">
            <v>01</v>
          </cell>
          <cell r="F38">
            <v>0</v>
          </cell>
          <cell r="G38">
            <v>6</v>
          </cell>
          <cell r="H38">
            <v>0</v>
          </cell>
          <cell r="I38">
            <v>0</v>
          </cell>
          <cell r="J38">
            <v>0</v>
          </cell>
          <cell r="K38">
            <v>0</v>
          </cell>
          <cell r="L38">
            <v>6</v>
          </cell>
          <cell r="M38">
            <v>3</v>
          </cell>
          <cell r="N38">
            <v>0</v>
          </cell>
          <cell r="O38">
            <v>0</v>
          </cell>
          <cell r="P38">
            <v>0</v>
          </cell>
          <cell r="Q38">
            <v>0</v>
          </cell>
          <cell r="R38">
            <v>0</v>
          </cell>
          <cell r="S38">
            <v>0</v>
          </cell>
          <cell r="T38">
            <v>0</v>
          </cell>
          <cell r="U38">
            <v>9</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9</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9</v>
          </cell>
          <cell r="DK38">
            <v>0</v>
          </cell>
          <cell r="DL38">
            <v>19</v>
          </cell>
          <cell r="DM38">
            <v>0</v>
          </cell>
          <cell r="DN38">
            <v>0</v>
          </cell>
          <cell r="DO38">
            <v>0</v>
          </cell>
          <cell r="DP38">
            <v>0</v>
          </cell>
          <cell r="DQ38">
            <v>0</v>
          </cell>
          <cell r="DR38">
            <v>0</v>
          </cell>
          <cell r="DS38">
            <v>0</v>
          </cell>
          <cell r="DT38">
            <v>19</v>
          </cell>
          <cell r="DU38">
            <v>28</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81</v>
          </cell>
          <cell r="DM39">
            <v>0</v>
          </cell>
          <cell r="DN39">
            <v>0</v>
          </cell>
          <cell r="DO39">
            <v>0</v>
          </cell>
          <cell r="DP39">
            <v>0</v>
          </cell>
          <cell r="DQ39">
            <v>0</v>
          </cell>
          <cell r="DR39">
            <v>0</v>
          </cell>
          <cell r="DS39">
            <v>0</v>
          </cell>
          <cell r="DT39">
            <v>81</v>
          </cell>
          <cell r="DU39">
            <v>81</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21</v>
          </cell>
          <cell r="DM40">
            <v>0</v>
          </cell>
          <cell r="DN40">
            <v>0</v>
          </cell>
          <cell r="DO40">
            <v>0</v>
          </cell>
          <cell r="DP40">
            <v>0</v>
          </cell>
          <cell r="DQ40">
            <v>0</v>
          </cell>
          <cell r="DR40">
            <v>0</v>
          </cell>
          <cell r="DS40">
            <v>0</v>
          </cell>
          <cell r="DT40">
            <v>21</v>
          </cell>
          <cell r="DU40">
            <v>21</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27</v>
          </cell>
          <cell r="DN41">
            <v>0</v>
          </cell>
          <cell r="DO41">
            <v>0</v>
          </cell>
          <cell r="DP41">
            <v>0</v>
          </cell>
          <cell r="DQ41">
            <v>0</v>
          </cell>
          <cell r="DR41">
            <v>0</v>
          </cell>
          <cell r="DS41">
            <v>0</v>
          </cell>
          <cell r="DT41">
            <v>27</v>
          </cell>
          <cell r="DU41">
            <v>27</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16</v>
          </cell>
          <cell r="DM42">
            <v>0</v>
          </cell>
          <cell r="DN42">
            <v>0</v>
          </cell>
          <cell r="DO42">
            <v>0</v>
          </cell>
          <cell r="DP42">
            <v>0</v>
          </cell>
          <cell r="DQ42">
            <v>0</v>
          </cell>
          <cell r="DR42">
            <v>0</v>
          </cell>
          <cell r="DS42">
            <v>0</v>
          </cell>
          <cell r="DT42">
            <v>16</v>
          </cell>
          <cell r="DU42">
            <v>16</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53</v>
          </cell>
          <cell r="DM43">
            <v>0</v>
          </cell>
          <cell r="DN43">
            <v>0</v>
          </cell>
          <cell r="DO43">
            <v>0</v>
          </cell>
          <cell r="DP43">
            <v>0</v>
          </cell>
          <cell r="DQ43">
            <v>0</v>
          </cell>
          <cell r="DR43">
            <v>0</v>
          </cell>
          <cell r="DS43">
            <v>0</v>
          </cell>
          <cell r="DT43">
            <v>53</v>
          </cell>
          <cell r="DU43">
            <v>53</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3</v>
          </cell>
          <cell r="AG44">
            <v>0</v>
          </cell>
          <cell r="AH44">
            <v>0</v>
          </cell>
          <cell r="AI44">
            <v>0</v>
          </cell>
          <cell r="AJ44">
            <v>0</v>
          </cell>
          <cell r="AK44">
            <v>0</v>
          </cell>
          <cell r="AL44">
            <v>2</v>
          </cell>
          <cell r="AM44">
            <v>5</v>
          </cell>
          <cell r="AN44">
            <v>0</v>
          </cell>
          <cell r="AO44" t="str">
            <v>02</v>
          </cell>
          <cell r="AP44" t="str">
            <v>01</v>
          </cell>
          <cell r="AQ44">
            <v>23</v>
          </cell>
          <cell r="AR44">
            <v>0</v>
          </cell>
          <cell r="AS44">
            <v>0</v>
          </cell>
          <cell r="AT44">
            <v>0</v>
          </cell>
          <cell r="AU44">
            <v>0</v>
          </cell>
          <cell r="AV44">
            <v>23</v>
          </cell>
          <cell r="AW44">
            <v>0</v>
          </cell>
          <cell r="AX44">
            <v>28</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28</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28</v>
          </cell>
          <cell r="DK44">
            <v>0</v>
          </cell>
          <cell r="DL44">
            <v>0</v>
          </cell>
          <cell r="DM44">
            <v>0</v>
          </cell>
          <cell r="DN44">
            <v>0</v>
          </cell>
          <cell r="DO44">
            <v>0</v>
          </cell>
          <cell r="DP44">
            <v>0</v>
          </cell>
          <cell r="DQ44">
            <v>0</v>
          </cell>
          <cell r="DR44">
            <v>0</v>
          </cell>
          <cell r="DS44">
            <v>0</v>
          </cell>
          <cell r="DT44">
            <v>0</v>
          </cell>
          <cell r="DU44">
            <v>28</v>
          </cell>
        </row>
        <row r="45">
          <cell r="B45" t="str">
            <v>128856</v>
          </cell>
          <cell r="C45" t="str">
            <v>君津広域水道企業団</v>
          </cell>
          <cell r="D45" t="str">
            <v>01</v>
          </cell>
          <cell r="E45" t="str">
            <v>01</v>
          </cell>
          <cell r="AO45" t="str">
            <v>02</v>
          </cell>
          <cell r="AP45" t="str">
            <v>01</v>
          </cell>
          <cell r="CE45" t="str">
            <v>03</v>
          </cell>
          <cell r="CF45" t="str">
            <v>01</v>
          </cell>
        </row>
        <row r="46">
          <cell r="B46" t="str">
            <v>128899</v>
          </cell>
          <cell r="C46" t="str">
            <v>南房総広域水道企業団</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29</v>
          </cell>
          <cell r="DM46">
            <v>0</v>
          </cell>
          <cell r="DN46">
            <v>0</v>
          </cell>
          <cell r="DO46">
            <v>0</v>
          </cell>
          <cell r="DP46">
            <v>0</v>
          </cell>
          <cell r="DQ46">
            <v>0</v>
          </cell>
          <cell r="DR46">
            <v>0</v>
          </cell>
          <cell r="DS46">
            <v>0</v>
          </cell>
          <cell r="DT46">
            <v>29</v>
          </cell>
          <cell r="DU46">
            <v>29</v>
          </cell>
        </row>
        <row r="47">
          <cell r="B47" t="str">
            <v>128902</v>
          </cell>
          <cell r="C47" t="str">
            <v>千葉県後期高齢者医療広域連合</v>
          </cell>
          <cell r="D47" t="str">
            <v>01</v>
          </cell>
          <cell r="E47" t="str">
            <v>01</v>
          </cell>
          <cell r="F47">
            <v>0</v>
          </cell>
          <cell r="G47">
            <v>2</v>
          </cell>
          <cell r="H47">
            <v>1</v>
          </cell>
          <cell r="I47">
            <v>0</v>
          </cell>
          <cell r="J47">
            <v>0</v>
          </cell>
          <cell r="K47">
            <v>0</v>
          </cell>
          <cell r="L47">
            <v>3</v>
          </cell>
          <cell r="M47">
            <v>0</v>
          </cell>
          <cell r="N47">
            <v>0</v>
          </cell>
          <cell r="O47">
            <v>0</v>
          </cell>
          <cell r="P47">
            <v>1</v>
          </cell>
          <cell r="Q47">
            <v>0</v>
          </cell>
          <cell r="R47">
            <v>0</v>
          </cell>
          <cell r="S47">
            <v>1</v>
          </cell>
          <cell r="T47">
            <v>0</v>
          </cell>
          <cell r="U47">
            <v>4</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4</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4</v>
          </cell>
          <cell r="DK47">
            <v>0</v>
          </cell>
          <cell r="DL47">
            <v>0</v>
          </cell>
          <cell r="DM47">
            <v>0</v>
          </cell>
          <cell r="DN47">
            <v>0</v>
          </cell>
          <cell r="DO47">
            <v>0</v>
          </cell>
          <cell r="DP47">
            <v>0</v>
          </cell>
          <cell r="DQ47">
            <v>0</v>
          </cell>
          <cell r="DR47">
            <v>14</v>
          </cell>
          <cell r="DS47">
            <v>14</v>
          </cell>
          <cell r="DT47">
            <v>14</v>
          </cell>
          <cell r="DU47">
            <v>18</v>
          </cell>
        </row>
        <row r="48">
          <cell r="B48" t="str">
            <v>128911</v>
          </cell>
          <cell r="C48" t="str">
            <v>かずさ水道広域連合企業団</v>
          </cell>
          <cell r="D48" t="str">
            <v>01</v>
          </cell>
          <cell r="E48" t="str">
            <v>01</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t="str">
            <v>02</v>
          </cell>
          <cell r="AP48" t="str">
            <v>01</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t="str">
            <v>03</v>
          </cell>
          <cell r="CF48" t="str">
            <v>01</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155</v>
          </cell>
          <cell r="DM48">
            <v>0</v>
          </cell>
          <cell r="DN48">
            <v>0</v>
          </cell>
          <cell r="DO48">
            <v>0</v>
          </cell>
          <cell r="DP48">
            <v>0</v>
          </cell>
          <cell r="DQ48">
            <v>0</v>
          </cell>
          <cell r="DR48">
            <v>0</v>
          </cell>
          <cell r="DS48">
            <v>0</v>
          </cell>
          <cell r="DT48">
            <v>155</v>
          </cell>
          <cell r="DU48">
            <v>155</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refreshError="1"/>
      <sheetData sheetId="1"/>
      <sheetData sheetId="2" refreshError="1"/>
      <sheetData sheetId="3">
        <row r="3">
          <cell r="F3">
            <v>5</v>
          </cell>
          <cell r="G3">
            <v>6</v>
          </cell>
          <cell r="H3">
            <v>7</v>
          </cell>
          <cell r="I3">
            <v>8</v>
          </cell>
          <cell r="J3">
            <v>9</v>
          </cell>
          <cell r="M3">
            <v>12</v>
          </cell>
          <cell r="N3">
            <v>13</v>
          </cell>
          <cell r="O3">
            <v>14</v>
          </cell>
          <cell r="P3">
            <v>15</v>
          </cell>
          <cell r="Q3">
            <v>16</v>
          </cell>
          <cell r="T3">
            <v>19</v>
          </cell>
          <cell r="U3">
            <v>20</v>
          </cell>
          <cell r="V3">
            <v>21</v>
          </cell>
          <cell r="W3">
            <v>22</v>
          </cell>
          <cell r="X3">
            <v>23</v>
          </cell>
        </row>
        <row r="6">
          <cell r="B6" t="str">
            <v>128015</v>
          </cell>
          <cell r="C6" t="str">
            <v>三芳水道企業団</v>
          </cell>
          <cell r="D6" t="str">
            <v>03</v>
          </cell>
          <cell r="E6" t="str">
            <v>01</v>
          </cell>
          <cell r="F6">
            <v>0</v>
          </cell>
          <cell r="G6">
            <v>0</v>
          </cell>
          <cell r="H6">
            <v>0</v>
          </cell>
          <cell r="I6">
            <v>28</v>
          </cell>
          <cell r="J6">
            <v>28</v>
          </cell>
          <cell r="K6" t="str">
            <v>03</v>
          </cell>
          <cell r="L6" t="str">
            <v>02</v>
          </cell>
          <cell r="M6">
            <v>0</v>
          </cell>
          <cell r="N6">
            <v>0</v>
          </cell>
          <cell r="O6">
            <v>0</v>
          </cell>
          <cell r="P6">
            <v>27</v>
          </cell>
          <cell r="Q6">
            <v>27</v>
          </cell>
          <cell r="R6" t="str">
            <v>03</v>
          </cell>
          <cell r="S6" t="str">
            <v>05</v>
          </cell>
          <cell r="T6">
            <v>0</v>
          </cell>
          <cell r="U6">
            <v>0</v>
          </cell>
          <cell r="V6">
            <v>0</v>
          </cell>
          <cell r="W6">
            <v>1</v>
          </cell>
          <cell r="X6">
            <v>1</v>
          </cell>
        </row>
        <row r="7">
          <cell r="B7" t="str">
            <v>128023</v>
          </cell>
          <cell r="C7" t="str">
            <v>長門川水道企業団</v>
          </cell>
          <cell r="D7" t="str">
            <v>03</v>
          </cell>
          <cell r="E7" t="str">
            <v>01</v>
          </cell>
          <cell r="F7">
            <v>0</v>
          </cell>
          <cell r="G7">
            <v>0</v>
          </cell>
          <cell r="H7">
            <v>0</v>
          </cell>
          <cell r="I7">
            <v>7</v>
          </cell>
          <cell r="J7">
            <v>7</v>
          </cell>
          <cell r="K7" t="str">
            <v>03</v>
          </cell>
          <cell r="L7" t="str">
            <v>02</v>
          </cell>
          <cell r="M7">
            <v>0</v>
          </cell>
          <cell r="N7">
            <v>0</v>
          </cell>
          <cell r="O7">
            <v>0</v>
          </cell>
          <cell r="P7">
            <v>7</v>
          </cell>
          <cell r="Q7">
            <v>7</v>
          </cell>
          <cell r="R7" t="str">
            <v>03</v>
          </cell>
          <cell r="S7" t="str">
            <v>05</v>
          </cell>
          <cell r="T7">
            <v>0</v>
          </cell>
          <cell r="U7">
            <v>0</v>
          </cell>
          <cell r="V7">
            <v>0</v>
          </cell>
          <cell r="W7">
            <v>0</v>
          </cell>
          <cell r="X7">
            <v>0</v>
          </cell>
        </row>
        <row r="8">
          <cell r="B8" t="str">
            <v>128104</v>
          </cell>
          <cell r="C8" t="str">
            <v>国保国吉病院組合</v>
          </cell>
          <cell r="D8" t="str">
            <v>03</v>
          </cell>
          <cell r="E8" t="str">
            <v>01</v>
          </cell>
          <cell r="F8">
            <v>0</v>
          </cell>
          <cell r="G8">
            <v>0</v>
          </cell>
          <cell r="H8">
            <v>0</v>
          </cell>
          <cell r="I8">
            <v>207</v>
          </cell>
          <cell r="J8">
            <v>207</v>
          </cell>
          <cell r="K8" t="str">
            <v>03</v>
          </cell>
          <cell r="L8" t="str">
            <v>02</v>
          </cell>
          <cell r="M8">
            <v>0</v>
          </cell>
          <cell r="N8">
            <v>0</v>
          </cell>
          <cell r="O8">
            <v>0</v>
          </cell>
          <cell r="P8">
            <v>204</v>
          </cell>
          <cell r="Q8">
            <v>204</v>
          </cell>
          <cell r="R8" t="str">
            <v>03</v>
          </cell>
          <cell r="S8" t="str">
            <v>05</v>
          </cell>
          <cell r="T8">
            <v>0</v>
          </cell>
          <cell r="U8">
            <v>0</v>
          </cell>
          <cell r="V8">
            <v>0</v>
          </cell>
          <cell r="W8">
            <v>3</v>
          </cell>
          <cell r="X8">
            <v>3</v>
          </cell>
        </row>
        <row r="9">
          <cell r="B9" t="str">
            <v>128112</v>
          </cell>
          <cell r="C9" t="str">
            <v>君津中央病院企業団</v>
          </cell>
          <cell r="D9" t="str">
            <v>03</v>
          </cell>
          <cell r="E9" t="str">
            <v>01</v>
          </cell>
          <cell r="F9">
            <v>16</v>
          </cell>
          <cell r="G9">
            <v>0</v>
          </cell>
          <cell r="H9">
            <v>16</v>
          </cell>
          <cell r="I9">
            <v>1075</v>
          </cell>
          <cell r="J9">
            <v>1091</v>
          </cell>
          <cell r="K9" t="str">
            <v>03</v>
          </cell>
          <cell r="L9" t="str">
            <v>02</v>
          </cell>
          <cell r="M9">
            <v>16</v>
          </cell>
          <cell r="N9">
            <v>0</v>
          </cell>
          <cell r="O9">
            <v>16</v>
          </cell>
          <cell r="P9">
            <v>1058</v>
          </cell>
          <cell r="Q9">
            <v>1074</v>
          </cell>
          <cell r="R9" t="str">
            <v>03</v>
          </cell>
          <cell r="S9" t="str">
            <v>05</v>
          </cell>
          <cell r="T9">
            <v>0</v>
          </cell>
          <cell r="U9">
            <v>0</v>
          </cell>
          <cell r="V9">
            <v>0</v>
          </cell>
          <cell r="W9">
            <v>17</v>
          </cell>
          <cell r="X9">
            <v>17</v>
          </cell>
        </row>
        <row r="10">
          <cell r="B10" t="str">
            <v>128139</v>
          </cell>
          <cell r="C10" t="str">
            <v>千葉県市町村総合事務組合</v>
          </cell>
          <cell r="D10" t="str">
            <v>03</v>
          </cell>
          <cell r="E10" t="str">
            <v>01</v>
          </cell>
          <cell r="F10">
            <v>36</v>
          </cell>
          <cell r="G10">
            <v>0</v>
          </cell>
          <cell r="H10">
            <v>36</v>
          </cell>
          <cell r="I10">
            <v>0</v>
          </cell>
          <cell r="J10">
            <v>36</v>
          </cell>
          <cell r="K10" t="str">
            <v>03</v>
          </cell>
          <cell r="L10" t="str">
            <v>02</v>
          </cell>
          <cell r="M10">
            <v>36</v>
          </cell>
          <cell r="N10">
            <v>0</v>
          </cell>
          <cell r="O10">
            <v>36</v>
          </cell>
          <cell r="P10">
            <v>1</v>
          </cell>
          <cell r="Q10">
            <v>37</v>
          </cell>
          <cell r="R10" t="str">
            <v>03</v>
          </cell>
          <cell r="S10" t="str">
            <v>05</v>
          </cell>
          <cell r="T10">
            <v>0</v>
          </cell>
          <cell r="U10">
            <v>0</v>
          </cell>
          <cell r="V10">
            <v>0</v>
          </cell>
          <cell r="W10">
            <v>-1</v>
          </cell>
          <cell r="X10">
            <v>-1</v>
          </cell>
        </row>
        <row r="11">
          <cell r="B11" t="str">
            <v>128155</v>
          </cell>
          <cell r="C11" t="str">
            <v>東葛中部地区総合開発事務組合</v>
          </cell>
          <cell r="D11" t="str">
            <v>03</v>
          </cell>
          <cell r="E11" t="str">
            <v>01</v>
          </cell>
          <cell r="F11">
            <v>13</v>
          </cell>
          <cell r="G11">
            <v>0</v>
          </cell>
          <cell r="H11">
            <v>13</v>
          </cell>
          <cell r="I11">
            <v>0</v>
          </cell>
          <cell r="J11">
            <v>13</v>
          </cell>
          <cell r="K11" t="str">
            <v>03</v>
          </cell>
          <cell r="L11" t="str">
            <v>02</v>
          </cell>
          <cell r="M11">
            <v>13</v>
          </cell>
          <cell r="N11">
            <v>0</v>
          </cell>
          <cell r="O11">
            <v>13</v>
          </cell>
          <cell r="P11">
            <v>0</v>
          </cell>
          <cell r="Q11">
            <v>13</v>
          </cell>
          <cell r="R11" t="str">
            <v>03</v>
          </cell>
          <cell r="S11" t="str">
            <v>05</v>
          </cell>
          <cell r="T11">
            <v>0</v>
          </cell>
          <cell r="U11">
            <v>0</v>
          </cell>
          <cell r="V11">
            <v>0</v>
          </cell>
          <cell r="W11">
            <v>0</v>
          </cell>
          <cell r="X11">
            <v>0</v>
          </cell>
        </row>
        <row r="12">
          <cell r="B12" t="str">
            <v>128163</v>
          </cell>
          <cell r="C12" t="str">
            <v>鋸南地区環境衛生組合</v>
          </cell>
          <cell r="D12" t="str">
            <v>03</v>
          </cell>
          <cell r="E12" t="str">
            <v>01</v>
          </cell>
          <cell r="F12">
            <v>26</v>
          </cell>
          <cell r="G12">
            <v>0</v>
          </cell>
          <cell r="H12">
            <v>26</v>
          </cell>
          <cell r="I12">
            <v>0</v>
          </cell>
          <cell r="J12">
            <v>26</v>
          </cell>
          <cell r="K12" t="str">
            <v>03</v>
          </cell>
          <cell r="L12" t="str">
            <v>02</v>
          </cell>
          <cell r="M12">
            <v>27</v>
          </cell>
          <cell r="N12">
            <v>0</v>
          </cell>
          <cell r="O12">
            <v>27</v>
          </cell>
          <cell r="P12">
            <v>0</v>
          </cell>
          <cell r="Q12">
            <v>27</v>
          </cell>
          <cell r="R12" t="str">
            <v>03</v>
          </cell>
          <cell r="S12" t="str">
            <v>05</v>
          </cell>
          <cell r="T12">
            <v>-1</v>
          </cell>
          <cell r="U12">
            <v>0</v>
          </cell>
          <cell r="V12">
            <v>-1</v>
          </cell>
          <cell r="W12">
            <v>0</v>
          </cell>
          <cell r="X12">
            <v>-1</v>
          </cell>
        </row>
        <row r="13">
          <cell r="B13" t="str">
            <v>128287</v>
          </cell>
          <cell r="C13" t="str">
            <v>佐倉市、酒々井町清掃組合</v>
          </cell>
          <cell r="D13" t="str">
            <v>03</v>
          </cell>
          <cell r="E13" t="str">
            <v>01</v>
          </cell>
          <cell r="F13">
            <v>15</v>
          </cell>
          <cell r="G13">
            <v>0</v>
          </cell>
          <cell r="H13">
            <v>15</v>
          </cell>
          <cell r="I13">
            <v>0</v>
          </cell>
          <cell r="J13">
            <v>15</v>
          </cell>
          <cell r="K13" t="str">
            <v>03</v>
          </cell>
          <cell r="L13" t="str">
            <v>02</v>
          </cell>
          <cell r="M13">
            <v>15</v>
          </cell>
          <cell r="N13">
            <v>0</v>
          </cell>
          <cell r="O13">
            <v>15</v>
          </cell>
          <cell r="P13">
            <v>0</v>
          </cell>
          <cell r="Q13">
            <v>15</v>
          </cell>
          <cell r="R13" t="str">
            <v>03</v>
          </cell>
          <cell r="S13" t="str">
            <v>05</v>
          </cell>
          <cell r="T13">
            <v>0</v>
          </cell>
          <cell r="U13">
            <v>0</v>
          </cell>
          <cell r="V13">
            <v>0</v>
          </cell>
          <cell r="W13">
            <v>0</v>
          </cell>
          <cell r="X13">
            <v>0</v>
          </cell>
        </row>
        <row r="14">
          <cell r="B14" t="str">
            <v>128309</v>
          </cell>
          <cell r="C14" t="str">
            <v>東金市外三市町清掃組合</v>
          </cell>
          <cell r="D14" t="str">
            <v>03</v>
          </cell>
          <cell r="E14" t="str">
            <v>01</v>
          </cell>
          <cell r="F14">
            <v>21</v>
          </cell>
          <cell r="G14">
            <v>0</v>
          </cell>
          <cell r="H14">
            <v>21</v>
          </cell>
          <cell r="I14">
            <v>0</v>
          </cell>
          <cell r="J14">
            <v>21</v>
          </cell>
          <cell r="K14" t="str">
            <v>03</v>
          </cell>
          <cell r="L14" t="str">
            <v>02</v>
          </cell>
          <cell r="M14">
            <v>21</v>
          </cell>
          <cell r="N14">
            <v>0</v>
          </cell>
          <cell r="O14">
            <v>21</v>
          </cell>
          <cell r="P14">
            <v>0</v>
          </cell>
          <cell r="Q14">
            <v>21</v>
          </cell>
          <cell r="R14" t="str">
            <v>03</v>
          </cell>
          <cell r="S14" t="str">
            <v>05</v>
          </cell>
          <cell r="T14">
            <v>0</v>
          </cell>
          <cell r="U14">
            <v>0</v>
          </cell>
          <cell r="V14">
            <v>0</v>
          </cell>
          <cell r="W14">
            <v>0</v>
          </cell>
          <cell r="X14">
            <v>0</v>
          </cell>
        </row>
        <row r="15">
          <cell r="B15" t="str">
            <v>128317</v>
          </cell>
          <cell r="C15" t="str">
            <v>山武郡市環境衛生組合</v>
          </cell>
          <cell r="D15" t="str">
            <v>03</v>
          </cell>
          <cell r="E15" t="str">
            <v>01</v>
          </cell>
          <cell r="F15">
            <v>13</v>
          </cell>
          <cell r="G15">
            <v>0</v>
          </cell>
          <cell r="H15">
            <v>13</v>
          </cell>
          <cell r="I15">
            <v>0</v>
          </cell>
          <cell r="J15">
            <v>13</v>
          </cell>
          <cell r="K15" t="str">
            <v>03</v>
          </cell>
          <cell r="L15" t="str">
            <v>02</v>
          </cell>
          <cell r="M15">
            <v>12</v>
          </cell>
          <cell r="N15">
            <v>0</v>
          </cell>
          <cell r="O15">
            <v>12</v>
          </cell>
          <cell r="P15">
            <v>0</v>
          </cell>
          <cell r="Q15">
            <v>12</v>
          </cell>
          <cell r="R15" t="str">
            <v>03</v>
          </cell>
          <cell r="S15" t="str">
            <v>05</v>
          </cell>
          <cell r="T15">
            <v>1</v>
          </cell>
          <cell r="U15">
            <v>0</v>
          </cell>
          <cell r="V15">
            <v>1</v>
          </cell>
          <cell r="W15">
            <v>0</v>
          </cell>
          <cell r="X15">
            <v>1</v>
          </cell>
        </row>
        <row r="16">
          <cell r="B16" t="str">
            <v>128333</v>
          </cell>
          <cell r="C16" t="str">
            <v>柏・白井・鎌ケ谷環境衛生組合</v>
          </cell>
          <cell r="D16" t="str">
            <v>03</v>
          </cell>
          <cell r="E16" t="str">
            <v>01</v>
          </cell>
          <cell r="F16">
            <v>22</v>
          </cell>
          <cell r="G16">
            <v>0</v>
          </cell>
          <cell r="H16">
            <v>22</v>
          </cell>
          <cell r="I16">
            <v>0</v>
          </cell>
          <cell r="J16">
            <v>22</v>
          </cell>
          <cell r="K16" t="str">
            <v>03</v>
          </cell>
          <cell r="L16" t="str">
            <v>02</v>
          </cell>
          <cell r="M16">
            <v>22</v>
          </cell>
          <cell r="N16">
            <v>0</v>
          </cell>
          <cell r="O16">
            <v>22</v>
          </cell>
          <cell r="P16">
            <v>0</v>
          </cell>
          <cell r="Q16">
            <v>22</v>
          </cell>
          <cell r="R16" t="str">
            <v>03</v>
          </cell>
          <cell r="S16" t="str">
            <v>05</v>
          </cell>
          <cell r="T16">
            <v>0</v>
          </cell>
          <cell r="U16">
            <v>0</v>
          </cell>
          <cell r="V16">
            <v>0</v>
          </cell>
          <cell r="W16">
            <v>0</v>
          </cell>
          <cell r="X16">
            <v>0</v>
          </cell>
        </row>
        <row r="17">
          <cell r="B17" t="str">
            <v>128341</v>
          </cell>
          <cell r="C17" t="str">
            <v>印旛衛生施設管理組合</v>
          </cell>
          <cell r="D17" t="str">
            <v>03</v>
          </cell>
          <cell r="E17" t="str">
            <v>01</v>
          </cell>
          <cell r="F17">
            <v>7</v>
          </cell>
          <cell r="G17">
            <v>0</v>
          </cell>
          <cell r="H17">
            <v>7</v>
          </cell>
          <cell r="I17">
            <v>0</v>
          </cell>
          <cell r="J17">
            <v>7</v>
          </cell>
          <cell r="K17" t="str">
            <v>03</v>
          </cell>
          <cell r="L17" t="str">
            <v>02</v>
          </cell>
          <cell r="M17">
            <v>8</v>
          </cell>
          <cell r="N17">
            <v>0</v>
          </cell>
          <cell r="O17">
            <v>8</v>
          </cell>
          <cell r="P17">
            <v>0</v>
          </cell>
          <cell r="Q17">
            <v>8</v>
          </cell>
          <cell r="R17" t="str">
            <v>03</v>
          </cell>
          <cell r="S17" t="str">
            <v>05</v>
          </cell>
          <cell r="T17">
            <v>-1</v>
          </cell>
          <cell r="U17">
            <v>0</v>
          </cell>
          <cell r="V17">
            <v>-1</v>
          </cell>
          <cell r="W17">
            <v>0</v>
          </cell>
          <cell r="X17">
            <v>-1</v>
          </cell>
        </row>
        <row r="18">
          <cell r="B18" t="str">
            <v>128350</v>
          </cell>
          <cell r="C18" t="str">
            <v>印西地区衛生組合</v>
          </cell>
          <cell r="D18" t="str">
            <v>03</v>
          </cell>
          <cell r="E18" t="str">
            <v>01</v>
          </cell>
          <cell r="F18">
            <v>6</v>
          </cell>
          <cell r="G18">
            <v>0</v>
          </cell>
          <cell r="H18">
            <v>6</v>
          </cell>
          <cell r="I18">
            <v>0</v>
          </cell>
          <cell r="J18">
            <v>6</v>
          </cell>
          <cell r="K18" t="str">
            <v>03</v>
          </cell>
          <cell r="L18" t="str">
            <v>02</v>
          </cell>
          <cell r="M18">
            <v>6</v>
          </cell>
          <cell r="N18">
            <v>0</v>
          </cell>
          <cell r="O18">
            <v>6</v>
          </cell>
          <cell r="P18">
            <v>0</v>
          </cell>
          <cell r="Q18">
            <v>6</v>
          </cell>
          <cell r="R18" t="str">
            <v>03</v>
          </cell>
          <cell r="S18" t="str">
            <v>05</v>
          </cell>
          <cell r="T18">
            <v>0</v>
          </cell>
          <cell r="U18">
            <v>0</v>
          </cell>
          <cell r="V18">
            <v>0</v>
          </cell>
          <cell r="W18">
            <v>0</v>
          </cell>
          <cell r="X18">
            <v>0</v>
          </cell>
        </row>
        <row r="19">
          <cell r="B19" t="str">
            <v>128384</v>
          </cell>
          <cell r="C19" t="str">
            <v>東総衛生組合</v>
          </cell>
          <cell r="D19" t="str">
            <v>03</v>
          </cell>
          <cell r="E19" t="str">
            <v>01</v>
          </cell>
          <cell r="F19">
            <v>10</v>
          </cell>
          <cell r="G19">
            <v>0</v>
          </cell>
          <cell r="H19">
            <v>10</v>
          </cell>
          <cell r="I19">
            <v>0</v>
          </cell>
          <cell r="J19">
            <v>10</v>
          </cell>
          <cell r="K19" t="str">
            <v>03</v>
          </cell>
          <cell r="L19" t="str">
            <v>02</v>
          </cell>
          <cell r="M19">
            <v>11</v>
          </cell>
          <cell r="N19">
            <v>0</v>
          </cell>
          <cell r="O19">
            <v>11</v>
          </cell>
          <cell r="P19">
            <v>0</v>
          </cell>
          <cell r="Q19">
            <v>11</v>
          </cell>
          <cell r="R19" t="str">
            <v>03</v>
          </cell>
          <cell r="S19" t="str">
            <v>05</v>
          </cell>
          <cell r="T19">
            <v>-1</v>
          </cell>
          <cell r="U19">
            <v>0</v>
          </cell>
          <cell r="V19">
            <v>-1</v>
          </cell>
          <cell r="W19">
            <v>0</v>
          </cell>
          <cell r="X19">
            <v>-1</v>
          </cell>
        </row>
        <row r="20">
          <cell r="B20" t="str">
            <v>128414</v>
          </cell>
          <cell r="C20" t="str">
            <v>夷隅環境衛生組合</v>
          </cell>
          <cell r="D20" t="str">
            <v>03</v>
          </cell>
          <cell r="E20" t="str">
            <v>01</v>
          </cell>
          <cell r="F20">
            <v>17</v>
          </cell>
          <cell r="G20">
            <v>0</v>
          </cell>
          <cell r="H20">
            <v>17</v>
          </cell>
          <cell r="I20">
            <v>0</v>
          </cell>
          <cell r="J20">
            <v>17</v>
          </cell>
          <cell r="K20" t="str">
            <v>03</v>
          </cell>
          <cell r="L20" t="str">
            <v>02</v>
          </cell>
          <cell r="M20">
            <v>16</v>
          </cell>
          <cell r="N20">
            <v>0</v>
          </cell>
          <cell r="O20">
            <v>16</v>
          </cell>
          <cell r="P20">
            <v>0</v>
          </cell>
          <cell r="Q20">
            <v>16</v>
          </cell>
          <cell r="R20" t="str">
            <v>03</v>
          </cell>
          <cell r="S20" t="str">
            <v>05</v>
          </cell>
          <cell r="T20">
            <v>1</v>
          </cell>
          <cell r="U20">
            <v>0</v>
          </cell>
          <cell r="V20">
            <v>1</v>
          </cell>
          <cell r="W20">
            <v>0</v>
          </cell>
          <cell r="X20">
            <v>1</v>
          </cell>
        </row>
        <row r="21">
          <cell r="B21" t="str">
            <v>128449</v>
          </cell>
          <cell r="C21" t="str">
            <v>佐倉市、四街道市、酒々井町葬祭組合</v>
          </cell>
          <cell r="D21" t="str">
            <v>03</v>
          </cell>
          <cell r="E21" t="str">
            <v>01</v>
          </cell>
          <cell r="F21">
            <v>12</v>
          </cell>
          <cell r="G21">
            <v>0</v>
          </cell>
          <cell r="H21">
            <v>12</v>
          </cell>
          <cell r="I21">
            <v>0</v>
          </cell>
          <cell r="J21">
            <v>12</v>
          </cell>
          <cell r="K21" t="str">
            <v>03</v>
          </cell>
          <cell r="L21" t="str">
            <v>02</v>
          </cell>
          <cell r="M21">
            <v>12</v>
          </cell>
          <cell r="N21">
            <v>0</v>
          </cell>
          <cell r="O21">
            <v>12</v>
          </cell>
          <cell r="P21">
            <v>0</v>
          </cell>
          <cell r="Q21">
            <v>12</v>
          </cell>
          <cell r="R21" t="str">
            <v>03</v>
          </cell>
          <cell r="S21" t="str">
            <v>05</v>
          </cell>
          <cell r="T21">
            <v>0</v>
          </cell>
          <cell r="U21">
            <v>0</v>
          </cell>
          <cell r="V21">
            <v>0</v>
          </cell>
          <cell r="W21">
            <v>0</v>
          </cell>
          <cell r="X21">
            <v>0</v>
          </cell>
        </row>
        <row r="22">
          <cell r="B22" t="str">
            <v>128465</v>
          </cell>
          <cell r="C22" t="str">
            <v>一宮聖苑組合</v>
          </cell>
          <cell r="D22" t="str">
            <v>03</v>
          </cell>
          <cell r="E22" t="str">
            <v>01</v>
          </cell>
          <cell r="F22">
            <v>3</v>
          </cell>
          <cell r="G22">
            <v>0</v>
          </cell>
          <cell r="H22">
            <v>3</v>
          </cell>
          <cell r="I22">
            <v>0</v>
          </cell>
          <cell r="J22">
            <v>3</v>
          </cell>
          <cell r="K22" t="str">
            <v>03</v>
          </cell>
          <cell r="L22" t="str">
            <v>02</v>
          </cell>
          <cell r="M22">
            <v>3</v>
          </cell>
          <cell r="N22">
            <v>0</v>
          </cell>
          <cell r="O22">
            <v>3</v>
          </cell>
          <cell r="P22">
            <v>0</v>
          </cell>
          <cell r="Q22">
            <v>3</v>
          </cell>
          <cell r="R22" t="str">
            <v>03</v>
          </cell>
          <cell r="S22" t="str">
            <v>05</v>
          </cell>
          <cell r="T22">
            <v>0</v>
          </cell>
          <cell r="U22">
            <v>0</v>
          </cell>
          <cell r="V22">
            <v>0</v>
          </cell>
          <cell r="W22">
            <v>0</v>
          </cell>
          <cell r="X22">
            <v>0</v>
          </cell>
        </row>
        <row r="23">
          <cell r="B23" t="str">
            <v>128473</v>
          </cell>
          <cell r="C23" t="str">
            <v>印旛利根川水防事務組合</v>
          </cell>
          <cell r="D23" t="str">
            <v>03</v>
          </cell>
          <cell r="E23" t="str">
            <v>01</v>
          </cell>
          <cell r="F23">
            <v>1</v>
          </cell>
          <cell r="G23">
            <v>0</v>
          </cell>
          <cell r="H23">
            <v>1</v>
          </cell>
          <cell r="I23">
            <v>0</v>
          </cell>
          <cell r="J23">
            <v>1</v>
          </cell>
          <cell r="K23" t="str">
            <v>03</v>
          </cell>
          <cell r="L23" t="str">
            <v>02</v>
          </cell>
          <cell r="M23">
            <v>1</v>
          </cell>
          <cell r="N23">
            <v>0</v>
          </cell>
          <cell r="O23">
            <v>1</v>
          </cell>
          <cell r="P23">
            <v>0</v>
          </cell>
          <cell r="Q23">
            <v>1</v>
          </cell>
          <cell r="R23" t="str">
            <v>03</v>
          </cell>
          <cell r="S23" t="str">
            <v>05</v>
          </cell>
          <cell r="T23">
            <v>0</v>
          </cell>
          <cell r="U23">
            <v>0</v>
          </cell>
          <cell r="V23">
            <v>0</v>
          </cell>
          <cell r="W23">
            <v>0</v>
          </cell>
          <cell r="X23">
            <v>0</v>
          </cell>
        </row>
        <row r="24">
          <cell r="B24" t="str">
            <v>128503</v>
          </cell>
          <cell r="C24" t="str">
            <v>布施学校組合</v>
          </cell>
          <cell r="D24" t="str">
            <v>03</v>
          </cell>
          <cell r="E24" t="str">
            <v>01</v>
          </cell>
          <cell r="F24">
            <v>0</v>
          </cell>
          <cell r="G24">
            <v>1</v>
          </cell>
          <cell r="H24">
            <v>1</v>
          </cell>
          <cell r="I24">
            <v>0</v>
          </cell>
          <cell r="J24">
            <v>1</v>
          </cell>
          <cell r="K24" t="str">
            <v>03</v>
          </cell>
          <cell r="L24" t="str">
            <v>02</v>
          </cell>
          <cell r="M24">
            <v>0</v>
          </cell>
          <cell r="N24">
            <v>1</v>
          </cell>
          <cell r="O24">
            <v>1</v>
          </cell>
          <cell r="P24">
            <v>0</v>
          </cell>
          <cell r="Q24">
            <v>1</v>
          </cell>
          <cell r="R24" t="str">
            <v>03</v>
          </cell>
          <cell r="S24" t="str">
            <v>05</v>
          </cell>
          <cell r="T24">
            <v>0</v>
          </cell>
          <cell r="U24">
            <v>0</v>
          </cell>
          <cell r="V24">
            <v>0</v>
          </cell>
          <cell r="W24">
            <v>0</v>
          </cell>
          <cell r="X24">
            <v>0</v>
          </cell>
        </row>
        <row r="25">
          <cell r="B25" t="str">
            <v>128538</v>
          </cell>
          <cell r="C25" t="str">
            <v>千葉県競馬組合</v>
          </cell>
          <cell r="D25" t="str">
            <v>03</v>
          </cell>
          <cell r="E25" t="str">
            <v>01</v>
          </cell>
          <cell r="F25">
            <v>0</v>
          </cell>
          <cell r="G25">
            <v>0</v>
          </cell>
          <cell r="H25">
            <v>0</v>
          </cell>
          <cell r="I25">
            <v>32</v>
          </cell>
          <cell r="J25">
            <v>32</v>
          </cell>
          <cell r="K25" t="str">
            <v>03</v>
          </cell>
          <cell r="L25" t="str">
            <v>02</v>
          </cell>
          <cell r="M25">
            <v>0</v>
          </cell>
          <cell r="N25">
            <v>0</v>
          </cell>
          <cell r="O25">
            <v>0</v>
          </cell>
          <cell r="P25">
            <v>32</v>
          </cell>
          <cell r="Q25">
            <v>32</v>
          </cell>
          <cell r="R25" t="str">
            <v>03</v>
          </cell>
          <cell r="S25" t="str">
            <v>05</v>
          </cell>
          <cell r="T25">
            <v>0</v>
          </cell>
          <cell r="U25">
            <v>0</v>
          </cell>
          <cell r="V25">
            <v>0</v>
          </cell>
          <cell r="W25">
            <v>0</v>
          </cell>
          <cell r="X25">
            <v>0</v>
          </cell>
        </row>
        <row r="26">
          <cell r="B26" t="str">
            <v>128546</v>
          </cell>
          <cell r="C26" t="str">
            <v>匝瑳市ほか二町環境衛生組合</v>
          </cell>
          <cell r="D26" t="str">
            <v>03</v>
          </cell>
          <cell r="E26" t="str">
            <v>01</v>
          </cell>
          <cell r="F26">
            <v>5</v>
          </cell>
          <cell r="G26">
            <v>0</v>
          </cell>
          <cell r="H26">
            <v>5</v>
          </cell>
          <cell r="I26">
            <v>0</v>
          </cell>
          <cell r="J26">
            <v>5</v>
          </cell>
          <cell r="K26" t="str">
            <v>03</v>
          </cell>
          <cell r="L26" t="str">
            <v>02</v>
          </cell>
          <cell r="M26">
            <v>8</v>
          </cell>
          <cell r="N26">
            <v>0</v>
          </cell>
          <cell r="O26">
            <v>8</v>
          </cell>
          <cell r="P26">
            <v>0</v>
          </cell>
          <cell r="Q26">
            <v>8</v>
          </cell>
          <cell r="R26" t="str">
            <v>03</v>
          </cell>
          <cell r="S26" t="str">
            <v>05</v>
          </cell>
          <cell r="T26">
            <v>-3</v>
          </cell>
          <cell r="U26">
            <v>0</v>
          </cell>
          <cell r="V26">
            <v>-3</v>
          </cell>
          <cell r="W26">
            <v>0</v>
          </cell>
          <cell r="X26">
            <v>-3</v>
          </cell>
        </row>
        <row r="27">
          <cell r="B27" t="str">
            <v>128571</v>
          </cell>
          <cell r="C27" t="str">
            <v>君津郡市広域市町村圏事務組合</v>
          </cell>
          <cell r="D27" t="str">
            <v>03</v>
          </cell>
          <cell r="E27" t="str">
            <v>01</v>
          </cell>
          <cell r="F27">
            <v>31</v>
          </cell>
          <cell r="G27">
            <v>0</v>
          </cell>
          <cell r="H27">
            <v>31</v>
          </cell>
          <cell r="I27">
            <v>0</v>
          </cell>
          <cell r="J27">
            <v>31</v>
          </cell>
          <cell r="K27" t="str">
            <v>03</v>
          </cell>
          <cell r="L27" t="str">
            <v>02</v>
          </cell>
          <cell r="M27">
            <v>31</v>
          </cell>
          <cell r="N27">
            <v>0</v>
          </cell>
          <cell r="O27">
            <v>31</v>
          </cell>
          <cell r="P27">
            <v>0</v>
          </cell>
          <cell r="Q27">
            <v>31</v>
          </cell>
          <cell r="R27" t="str">
            <v>03</v>
          </cell>
          <cell r="S27" t="str">
            <v>05</v>
          </cell>
          <cell r="T27">
            <v>0</v>
          </cell>
          <cell r="U27">
            <v>0</v>
          </cell>
          <cell r="V27">
            <v>0</v>
          </cell>
          <cell r="W27">
            <v>0</v>
          </cell>
          <cell r="X27">
            <v>0</v>
          </cell>
        </row>
        <row r="28">
          <cell r="B28" t="str">
            <v>128601</v>
          </cell>
          <cell r="C28" t="str">
            <v>安房郡市広域市町村圏事務組合</v>
          </cell>
          <cell r="D28" t="str">
            <v>03</v>
          </cell>
          <cell r="E28" t="str">
            <v>01</v>
          </cell>
          <cell r="F28">
            <v>8</v>
          </cell>
          <cell r="G28">
            <v>274</v>
          </cell>
          <cell r="H28">
            <v>282</v>
          </cell>
          <cell r="I28">
            <v>0</v>
          </cell>
          <cell r="J28">
            <v>282</v>
          </cell>
          <cell r="K28" t="str">
            <v>03</v>
          </cell>
          <cell r="L28" t="str">
            <v>02</v>
          </cell>
          <cell r="M28">
            <v>8</v>
          </cell>
          <cell r="N28">
            <v>275</v>
          </cell>
          <cell r="O28">
            <v>283</v>
          </cell>
          <cell r="P28">
            <v>0</v>
          </cell>
          <cell r="Q28">
            <v>283</v>
          </cell>
          <cell r="R28" t="str">
            <v>03</v>
          </cell>
          <cell r="S28" t="str">
            <v>05</v>
          </cell>
          <cell r="T28">
            <v>0</v>
          </cell>
          <cell r="U28">
            <v>-1</v>
          </cell>
          <cell r="V28">
            <v>-1</v>
          </cell>
          <cell r="W28">
            <v>0</v>
          </cell>
          <cell r="X28">
            <v>-1</v>
          </cell>
        </row>
        <row r="29">
          <cell r="B29" t="str">
            <v>128619</v>
          </cell>
          <cell r="C29" t="str">
            <v>四市複合事務組合</v>
          </cell>
          <cell r="D29" t="str">
            <v>03</v>
          </cell>
          <cell r="E29" t="str">
            <v>01</v>
          </cell>
          <cell r="F29">
            <v>18</v>
          </cell>
          <cell r="G29">
            <v>0</v>
          </cell>
          <cell r="H29">
            <v>18</v>
          </cell>
          <cell r="I29">
            <v>42</v>
          </cell>
          <cell r="J29">
            <v>60</v>
          </cell>
          <cell r="K29" t="str">
            <v>03</v>
          </cell>
          <cell r="L29" t="str">
            <v>02</v>
          </cell>
          <cell r="M29">
            <v>20</v>
          </cell>
          <cell r="N29">
            <v>0</v>
          </cell>
          <cell r="O29">
            <v>20</v>
          </cell>
          <cell r="P29">
            <v>41</v>
          </cell>
          <cell r="Q29">
            <v>61</v>
          </cell>
          <cell r="R29" t="str">
            <v>03</v>
          </cell>
          <cell r="S29" t="str">
            <v>05</v>
          </cell>
          <cell r="T29">
            <v>-2</v>
          </cell>
          <cell r="U29">
            <v>0</v>
          </cell>
          <cell r="V29">
            <v>-2</v>
          </cell>
          <cell r="W29">
            <v>1</v>
          </cell>
          <cell r="X29">
            <v>-1</v>
          </cell>
        </row>
        <row r="30">
          <cell r="B30" t="str">
            <v>128635</v>
          </cell>
          <cell r="C30" t="str">
            <v>長生郡市広域市町村圏組合</v>
          </cell>
          <cell r="D30" t="str">
            <v>03</v>
          </cell>
          <cell r="E30" t="str">
            <v>01</v>
          </cell>
          <cell r="F30">
            <v>47</v>
          </cell>
          <cell r="G30">
            <v>232</v>
          </cell>
          <cell r="H30">
            <v>279</v>
          </cell>
          <cell r="I30">
            <v>226</v>
          </cell>
          <cell r="J30">
            <v>505</v>
          </cell>
          <cell r="K30" t="str">
            <v>03</v>
          </cell>
          <cell r="L30" t="str">
            <v>02</v>
          </cell>
          <cell r="M30">
            <v>46</v>
          </cell>
          <cell r="N30">
            <v>233</v>
          </cell>
          <cell r="O30">
            <v>279</v>
          </cell>
          <cell r="P30">
            <v>224</v>
          </cell>
          <cell r="Q30">
            <v>503</v>
          </cell>
          <cell r="R30" t="str">
            <v>03</v>
          </cell>
          <cell r="S30" t="str">
            <v>05</v>
          </cell>
          <cell r="T30">
            <v>1</v>
          </cell>
          <cell r="U30">
            <v>-1</v>
          </cell>
          <cell r="V30">
            <v>0</v>
          </cell>
          <cell r="W30">
            <v>2</v>
          </cell>
          <cell r="X30">
            <v>2</v>
          </cell>
        </row>
        <row r="31">
          <cell r="B31" t="str">
            <v>128651</v>
          </cell>
          <cell r="C31" t="str">
            <v>匝瑳市横芝光町消防組合</v>
          </cell>
          <cell r="D31" t="str">
            <v>03</v>
          </cell>
          <cell r="E31" t="str">
            <v>01</v>
          </cell>
          <cell r="F31">
            <v>0</v>
          </cell>
          <cell r="G31">
            <v>109</v>
          </cell>
          <cell r="H31">
            <v>109</v>
          </cell>
          <cell r="I31">
            <v>0</v>
          </cell>
          <cell r="J31">
            <v>109</v>
          </cell>
          <cell r="K31" t="str">
            <v>03</v>
          </cell>
          <cell r="L31" t="str">
            <v>02</v>
          </cell>
          <cell r="M31">
            <v>0</v>
          </cell>
          <cell r="N31">
            <v>109</v>
          </cell>
          <cell r="O31">
            <v>109</v>
          </cell>
          <cell r="P31">
            <v>0</v>
          </cell>
          <cell r="Q31">
            <v>109</v>
          </cell>
          <cell r="R31" t="str">
            <v>03</v>
          </cell>
          <cell r="S31" t="str">
            <v>05</v>
          </cell>
          <cell r="T31">
            <v>0</v>
          </cell>
          <cell r="U31">
            <v>0</v>
          </cell>
          <cell r="V31">
            <v>0</v>
          </cell>
          <cell r="W31">
            <v>0</v>
          </cell>
          <cell r="X31">
            <v>0</v>
          </cell>
        </row>
        <row r="32">
          <cell r="B32" t="str">
            <v>128660</v>
          </cell>
          <cell r="C32" t="str">
            <v>山武郡市広域行政組合</v>
          </cell>
          <cell r="D32" t="str">
            <v>03</v>
          </cell>
          <cell r="E32" t="str">
            <v>01</v>
          </cell>
          <cell r="F32">
            <v>63</v>
          </cell>
          <cell r="G32">
            <v>274</v>
          </cell>
          <cell r="H32">
            <v>337</v>
          </cell>
          <cell r="I32">
            <v>0</v>
          </cell>
          <cell r="J32">
            <v>337</v>
          </cell>
          <cell r="K32" t="str">
            <v>03</v>
          </cell>
          <cell r="L32" t="str">
            <v>02</v>
          </cell>
          <cell r="M32">
            <v>64</v>
          </cell>
          <cell r="N32">
            <v>273</v>
          </cell>
          <cell r="O32">
            <v>337</v>
          </cell>
          <cell r="P32">
            <v>0</v>
          </cell>
          <cell r="Q32">
            <v>337</v>
          </cell>
          <cell r="R32" t="str">
            <v>03</v>
          </cell>
          <cell r="S32" t="str">
            <v>05</v>
          </cell>
          <cell r="T32">
            <v>-1</v>
          </cell>
          <cell r="U32">
            <v>1</v>
          </cell>
          <cell r="V32">
            <v>0</v>
          </cell>
          <cell r="W32">
            <v>0</v>
          </cell>
          <cell r="X32">
            <v>0</v>
          </cell>
        </row>
        <row r="33">
          <cell r="B33" t="str">
            <v>128678</v>
          </cell>
          <cell r="C33" t="str">
            <v>香取広域市町村圏事務組合</v>
          </cell>
          <cell r="D33" t="str">
            <v>03</v>
          </cell>
          <cell r="E33" t="str">
            <v>01</v>
          </cell>
          <cell r="F33">
            <v>55</v>
          </cell>
          <cell r="G33">
            <v>208</v>
          </cell>
          <cell r="H33">
            <v>263</v>
          </cell>
          <cell r="I33">
            <v>0</v>
          </cell>
          <cell r="J33">
            <v>263</v>
          </cell>
          <cell r="K33" t="str">
            <v>03</v>
          </cell>
          <cell r="L33" t="str">
            <v>02</v>
          </cell>
          <cell r="M33">
            <v>56</v>
          </cell>
          <cell r="N33">
            <v>210</v>
          </cell>
          <cell r="O33">
            <v>266</v>
          </cell>
          <cell r="P33">
            <v>0</v>
          </cell>
          <cell r="Q33">
            <v>266</v>
          </cell>
          <cell r="R33" t="str">
            <v>03</v>
          </cell>
          <cell r="S33" t="str">
            <v>05</v>
          </cell>
          <cell r="T33">
            <v>-1</v>
          </cell>
          <cell r="U33">
            <v>-2</v>
          </cell>
          <cell r="V33">
            <v>-3</v>
          </cell>
          <cell r="W33">
            <v>0</v>
          </cell>
          <cell r="X33">
            <v>-3</v>
          </cell>
        </row>
        <row r="34">
          <cell r="B34" t="str">
            <v>128686</v>
          </cell>
          <cell r="C34" t="str">
            <v>佐倉市八街市酒々井町消防組合</v>
          </cell>
          <cell r="D34" t="str">
            <v>03</v>
          </cell>
          <cell r="E34" t="str">
            <v>01</v>
          </cell>
          <cell r="F34">
            <v>0</v>
          </cell>
          <cell r="G34">
            <v>388</v>
          </cell>
          <cell r="H34">
            <v>388</v>
          </cell>
          <cell r="I34">
            <v>0</v>
          </cell>
          <cell r="J34">
            <v>388</v>
          </cell>
          <cell r="K34" t="str">
            <v>03</v>
          </cell>
          <cell r="L34" t="str">
            <v>02</v>
          </cell>
          <cell r="M34">
            <v>0</v>
          </cell>
          <cell r="N34">
            <v>383</v>
          </cell>
          <cell r="O34">
            <v>383</v>
          </cell>
          <cell r="P34">
            <v>0</v>
          </cell>
          <cell r="Q34">
            <v>383</v>
          </cell>
          <cell r="R34" t="str">
            <v>03</v>
          </cell>
          <cell r="S34" t="str">
            <v>05</v>
          </cell>
          <cell r="T34">
            <v>0</v>
          </cell>
          <cell r="U34">
            <v>5</v>
          </cell>
          <cell r="V34">
            <v>5</v>
          </cell>
          <cell r="W34">
            <v>0</v>
          </cell>
          <cell r="X34">
            <v>5</v>
          </cell>
        </row>
        <row r="35">
          <cell r="B35" t="str">
            <v>128694</v>
          </cell>
          <cell r="C35" t="str">
            <v>東総地区広域市町村圏事務組合</v>
          </cell>
          <cell r="D35" t="str">
            <v>03</v>
          </cell>
          <cell r="E35" t="str">
            <v>01</v>
          </cell>
          <cell r="F35">
            <v>19</v>
          </cell>
          <cell r="G35">
            <v>0</v>
          </cell>
          <cell r="H35">
            <v>19</v>
          </cell>
          <cell r="I35">
            <v>0</v>
          </cell>
          <cell r="J35">
            <v>19</v>
          </cell>
          <cell r="K35" t="str">
            <v>03</v>
          </cell>
          <cell r="L35" t="str">
            <v>02</v>
          </cell>
          <cell r="M35">
            <v>13</v>
          </cell>
          <cell r="N35">
            <v>0</v>
          </cell>
          <cell r="O35">
            <v>13</v>
          </cell>
          <cell r="P35">
            <v>0</v>
          </cell>
          <cell r="Q35">
            <v>13</v>
          </cell>
          <cell r="R35" t="str">
            <v>03</v>
          </cell>
          <cell r="S35" t="str">
            <v>05</v>
          </cell>
          <cell r="T35">
            <v>6</v>
          </cell>
          <cell r="U35">
            <v>0</v>
          </cell>
          <cell r="V35">
            <v>6</v>
          </cell>
          <cell r="W35">
            <v>0</v>
          </cell>
          <cell r="X35">
            <v>6</v>
          </cell>
        </row>
        <row r="36">
          <cell r="B36" t="str">
            <v>128708</v>
          </cell>
          <cell r="C36" t="str">
            <v>印西地区消防組合</v>
          </cell>
          <cell r="D36" t="str">
            <v>03</v>
          </cell>
          <cell r="E36" t="str">
            <v>01</v>
          </cell>
          <cell r="F36">
            <v>0</v>
          </cell>
          <cell r="G36">
            <v>266</v>
          </cell>
          <cell r="H36">
            <v>266</v>
          </cell>
          <cell r="I36">
            <v>0</v>
          </cell>
          <cell r="J36">
            <v>266</v>
          </cell>
          <cell r="K36" t="str">
            <v>03</v>
          </cell>
          <cell r="L36" t="str">
            <v>02</v>
          </cell>
          <cell r="M36">
            <v>0</v>
          </cell>
          <cell r="N36">
            <v>265</v>
          </cell>
          <cell r="O36">
            <v>265</v>
          </cell>
          <cell r="P36">
            <v>0</v>
          </cell>
          <cell r="Q36">
            <v>265</v>
          </cell>
          <cell r="R36" t="str">
            <v>03</v>
          </cell>
          <cell r="S36" t="str">
            <v>05</v>
          </cell>
          <cell r="T36">
            <v>0</v>
          </cell>
          <cell r="U36">
            <v>1</v>
          </cell>
          <cell r="V36">
            <v>1</v>
          </cell>
          <cell r="W36">
            <v>0</v>
          </cell>
          <cell r="X36">
            <v>1</v>
          </cell>
        </row>
        <row r="37">
          <cell r="B37" t="str">
            <v>128716</v>
          </cell>
          <cell r="C37" t="str">
            <v>九十九里地域水道企業団</v>
          </cell>
          <cell r="D37" t="str">
            <v>03</v>
          </cell>
          <cell r="E37" t="str">
            <v>01</v>
          </cell>
          <cell r="F37">
            <v>0</v>
          </cell>
          <cell r="G37">
            <v>0</v>
          </cell>
          <cell r="H37">
            <v>0</v>
          </cell>
          <cell r="I37">
            <v>80</v>
          </cell>
          <cell r="J37">
            <v>80</v>
          </cell>
          <cell r="K37" t="str">
            <v>03</v>
          </cell>
          <cell r="L37" t="str">
            <v>02</v>
          </cell>
          <cell r="M37">
            <v>0</v>
          </cell>
          <cell r="N37">
            <v>0</v>
          </cell>
          <cell r="O37">
            <v>0</v>
          </cell>
          <cell r="P37">
            <v>80</v>
          </cell>
          <cell r="Q37">
            <v>80</v>
          </cell>
          <cell r="R37" t="str">
            <v>03</v>
          </cell>
          <cell r="S37" t="str">
            <v>05</v>
          </cell>
          <cell r="T37">
            <v>0</v>
          </cell>
          <cell r="U37">
            <v>0</v>
          </cell>
          <cell r="V37">
            <v>0</v>
          </cell>
          <cell r="W37">
            <v>0</v>
          </cell>
          <cell r="X37">
            <v>0</v>
          </cell>
        </row>
        <row r="38">
          <cell r="B38" t="str">
            <v>128732</v>
          </cell>
          <cell r="C38" t="str">
            <v>夷隅郡市広域市町村圏事務組合</v>
          </cell>
          <cell r="D38" t="str">
            <v>03</v>
          </cell>
          <cell r="E38" t="str">
            <v>01</v>
          </cell>
          <cell r="F38">
            <v>10</v>
          </cell>
          <cell r="G38">
            <v>188</v>
          </cell>
          <cell r="H38">
            <v>198</v>
          </cell>
          <cell r="I38">
            <v>0</v>
          </cell>
          <cell r="J38">
            <v>198</v>
          </cell>
          <cell r="K38" t="str">
            <v>03</v>
          </cell>
          <cell r="L38" t="str">
            <v>02</v>
          </cell>
          <cell r="M38">
            <v>9</v>
          </cell>
          <cell r="N38">
            <v>189</v>
          </cell>
          <cell r="O38">
            <v>198</v>
          </cell>
          <cell r="P38">
            <v>0</v>
          </cell>
          <cell r="Q38">
            <v>198</v>
          </cell>
          <cell r="R38" t="str">
            <v>03</v>
          </cell>
          <cell r="S38" t="str">
            <v>05</v>
          </cell>
          <cell r="T38">
            <v>1</v>
          </cell>
          <cell r="U38">
            <v>-1</v>
          </cell>
          <cell r="V38">
            <v>0</v>
          </cell>
          <cell r="W38">
            <v>0</v>
          </cell>
          <cell r="X38">
            <v>0</v>
          </cell>
        </row>
        <row r="39">
          <cell r="B39" t="str">
            <v>128741</v>
          </cell>
          <cell r="C39" t="str">
            <v>印旛郡市広域市町村圏事務組合</v>
          </cell>
          <cell r="D39" t="str">
            <v>03</v>
          </cell>
          <cell r="E39" t="str">
            <v>01</v>
          </cell>
          <cell r="F39">
            <v>9</v>
          </cell>
          <cell r="G39">
            <v>0</v>
          </cell>
          <cell r="H39">
            <v>9</v>
          </cell>
          <cell r="I39">
            <v>19</v>
          </cell>
          <cell r="J39">
            <v>28</v>
          </cell>
          <cell r="K39" t="str">
            <v>03</v>
          </cell>
          <cell r="L39" t="str">
            <v>02</v>
          </cell>
          <cell r="M39">
            <v>9</v>
          </cell>
          <cell r="N39">
            <v>0</v>
          </cell>
          <cell r="O39">
            <v>9</v>
          </cell>
          <cell r="P39">
            <v>18</v>
          </cell>
          <cell r="Q39">
            <v>27</v>
          </cell>
          <cell r="R39" t="str">
            <v>03</v>
          </cell>
          <cell r="S39" t="str">
            <v>05</v>
          </cell>
          <cell r="T39">
            <v>0</v>
          </cell>
          <cell r="U39">
            <v>0</v>
          </cell>
          <cell r="V39">
            <v>0</v>
          </cell>
          <cell r="W39">
            <v>1</v>
          </cell>
          <cell r="X39">
            <v>1</v>
          </cell>
        </row>
        <row r="40">
          <cell r="B40" t="str">
            <v>128759</v>
          </cell>
          <cell r="C40" t="str">
            <v>北千葉広域水道企業団</v>
          </cell>
          <cell r="D40" t="str">
            <v>03</v>
          </cell>
          <cell r="E40" t="str">
            <v>01</v>
          </cell>
          <cell r="F40">
            <v>0</v>
          </cell>
          <cell r="G40">
            <v>0</v>
          </cell>
          <cell r="H40">
            <v>0</v>
          </cell>
          <cell r="I40">
            <v>81</v>
          </cell>
          <cell r="J40">
            <v>81</v>
          </cell>
          <cell r="K40" t="str">
            <v>03</v>
          </cell>
          <cell r="L40" t="str">
            <v>02</v>
          </cell>
          <cell r="M40">
            <v>0</v>
          </cell>
          <cell r="N40">
            <v>0</v>
          </cell>
          <cell r="O40">
            <v>0</v>
          </cell>
          <cell r="P40">
            <v>79</v>
          </cell>
          <cell r="Q40">
            <v>79</v>
          </cell>
          <cell r="R40" t="str">
            <v>03</v>
          </cell>
          <cell r="S40" t="str">
            <v>05</v>
          </cell>
          <cell r="T40">
            <v>0</v>
          </cell>
          <cell r="U40">
            <v>0</v>
          </cell>
          <cell r="V40">
            <v>0</v>
          </cell>
          <cell r="W40">
            <v>2</v>
          </cell>
          <cell r="X40">
            <v>2</v>
          </cell>
        </row>
        <row r="41">
          <cell r="B41" t="str">
            <v>128767</v>
          </cell>
          <cell r="C41" t="str">
            <v>東総広域水道企業団</v>
          </cell>
          <cell r="D41" t="str">
            <v>03</v>
          </cell>
          <cell r="E41" t="str">
            <v>01</v>
          </cell>
          <cell r="F41">
            <v>0</v>
          </cell>
          <cell r="G41">
            <v>0</v>
          </cell>
          <cell r="H41">
            <v>0</v>
          </cell>
          <cell r="I41">
            <v>21</v>
          </cell>
          <cell r="J41">
            <v>21</v>
          </cell>
          <cell r="K41" t="str">
            <v>03</v>
          </cell>
          <cell r="L41" t="str">
            <v>02</v>
          </cell>
          <cell r="M41">
            <v>0</v>
          </cell>
          <cell r="N41">
            <v>0</v>
          </cell>
          <cell r="O41">
            <v>0</v>
          </cell>
          <cell r="P41">
            <v>21</v>
          </cell>
          <cell r="Q41">
            <v>21</v>
          </cell>
          <cell r="R41" t="str">
            <v>03</v>
          </cell>
          <cell r="S41" t="str">
            <v>05</v>
          </cell>
          <cell r="T41">
            <v>0</v>
          </cell>
          <cell r="U41">
            <v>0</v>
          </cell>
          <cell r="V41">
            <v>0</v>
          </cell>
          <cell r="W41">
            <v>0</v>
          </cell>
          <cell r="X41">
            <v>0</v>
          </cell>
        </row>
        <row r="42">
          <cell r="B42" t="str">
            <v>128775</v>
          </cell>
          <cell r="C42" t="str">
            <v>君津富津広域下水道組合</v>
          </cell>
          <cell r="D42" t="str">
            <v>03</v>
          </cell>
          <cell r="E42" t="str">
            <v>01</v>
          </cell>
          <cell r="F42">
            <v>0</v>
          </cell>
          <cell r="G42">
            <v>0</v>
          </cell>
          <cell r="H42">
            <v>0</v>
          </cell>
          <cell r="I42">
            <v>27</v>
          </cell>
          <cell r="J42">
            <v>27</v>
          </cell>
          <cell r="K42" t="str">
            <v>03</v>
          </cell>
          <cell r="L42" t="str">
            <v>02</v>
          </cell>
          <cell r="M42">
            <v>0</v>
          </cell>
          <cell r="N42">
            <v>0</v>
          </cell>
          <cell r="O42">
            <v>0</v>
          </cell>
          <cell r="P42">
            <v>26</v>
          </cell>
          <cell r="Q42">
            <v>26</v>
          </cell>
          <cell r="R42" t="str">
            <v>03</v>
          </cell>
          <cell r="S42" t="str">
            <v>05</v>
          </cell>
          <cell r="T42">
            <v>0</v>
          </cell>
          <cell r="U42">
            <v>0</v>
          </cell>
          <cell r="V42">
            <v>0</v>
          </cell>
          <cell r="W42">
            <v>1</v>
          </cell>
          <cell r="X42">
            <v>1</v>
          </cell>
        </row>
        <row r="43">
          <cell r="B43" t="str">
            <v>128791</v>
          </cell>
          <cell r="C43" t="str">
            <v>八匝水道企業団</v>
          </cell>
          <cell r="D43" t="str">
            <v>03</v>
          </cell>
          <cell r="E43" t="str">
            <v>01</v>
          </cell>
          <cell r="F43">
            <v>0</v>
          </cell>
          <cell r="G43">
            <v>0</v>
          </cell>
          <cell r="H43">
            <v>0</v>
          </cell>
          <cell r="I43">
            <v>16</v>
          </cell>
          <cell r="J43">
            <v>16</v>
          </cell>
          <cell r="K43" t="str">
            <v>03</v>
          </cell>
          <cell r="L43" t="str">
            <v>02</v>
          </cell>
          <cell r="M43">
            <v>0</v>
          </cell>
          <cell r="N43">
            <v>0</v>
          </cell>
          <cell r="O43">
            <v>0</v>
          </cell>
          <cell r="P43">
            <v>17</v>
          </cell>
          <cell r="Q43">
            <v>17</v>
          </cell>
          <cell r="R43" t="str">
            <v>03</v>
          </cell>
          <cell r="S43" t="str">
            <v>05</v>
          </cell>
          <cell r="T43">
            <v>0</v>
          </cell>
          <cell r="U43">
            <v>0</v>
          </cell>
          <cell r="V43">
            <v>0</v>
          </cell>
          <cell r="W43">
            <v>-1</v>
          </cell>
          <cell r="X43">
            <v>-1</v>
          </cell>
        </row>
        <row r="44">
          <cell r="B44" t="str">
            <v>128805</v>
          </cell>
          <cell r="C44" t="str">
            <v>山武郡市広域水道企業団</v>
          </cell>
          <cell r="D44" t="str">
            <v>03</v>
          </cell>
          <cell r="E44" t="str">
            <v>01</v>
          </cell>
          <cell r="F44">
            <v>0</v>
          </cell>
          <cell r="G44">
            <v>0</v>
          </cell>
          <cell r="H44">
            <v>0</v>
          </cell>
          <cell r="I44">
            <v>53</v>
          </cell>
          <cell r="J44">
            <v>53</v>
          </cell>
          <cell r="K44" t="str">
            <v>03</v>
          </cell>
          <cell r="L44" t="str">
            <v>02</v>
          </cell>
          <cell r="M44">
            <v>0</v>
          </cell>
          <cell r="N44">
            <v>0</v>
          </cell>
          <cell r="O44">
            <v>0</v>
          </cell>
          <cell r="P44">
            <v>51</v>
          </cell>
          <cell r="Q44">
            <v>51</v>
          </cell>
          <cell r="R44" t="str">
            <v>03</v>
          </cell>
          <cell r="S44" t="str">
            <v>05</v>
          </cell>
          <cell r="T44">
            <v>0</v>
          </cell>
          <cell r="U44">
            <v>0</v>
          </cell>
          <cell r="V44">
            <v>0</v>
          </cell>
          <cell r="W44">
            <v>2</v>
          </cell>
          <cell r="X44">
            <v>2</v>
          </cell>
        </row>
        <row r="45">
          <cell r="B45" t="str">
            <v>128830</v>
          </cell>
          <cell r="C45" t="str">
            <v>印西地区環境整備事業組合</v>
          </cell>
          <cell r="D45" t="str">
            <v>03</v>
          </cell>
          <cell r="E45" t="str">
            <v>01</v>
          </cell>
          <cell r="F45">
            <v>28</v>
          </cell>
          <cell r="G45">
            <v>0</v>
          </cell>
          <cell r="H45">
            <v>28</v>
          </cell>
          <cell r="I45">
            <v>0</v>
          </cell>
          <cell r="J45">
            <v>28</v>
          </cell>
          <cell r="K45" t="str">
            <v>03</v>
          </cell>
          <cell r="L45" t="str">
            <v>02</v>
          </cell>
          <cell r="M45">
            <v>27</v>
          </cell>
          <cell r="N45">
            <v>0</v>
          </cell>
          <cell r="O45">
            <v>27</v>
          </cell>
          <cell r="P45">
            <v>0</v>
          </cell>
          <cell r="Q45">
            <v>27</v>
          </cell>
          <cell r="R45" t="str">
            <v>03</v>
          </cell>
          <cell r="S45" t="str">
            <v>05</v>
          </cell>
          <cell r="T45">
            <v>1</v>
          </cell>
          <cell r="U45">
            <v>0</v>
          </cell>
          <cell r="V45">
            <v>1</v>
          </cell>
          <cell r="W45">
            <v>0</v>
          </cell>
          <cell r="X45">
            <v>1</v>
          </cell>
        </row>
        <row r="46">
          <cell r="B46" t="str">
            <v>128899</v>
          </cell>
          <cell r="C46" t="str">
            <v>南房総広域水道企業団</v>
          </cell>
          <cell r="D46" t="str">
            <v>03</v>
          </cell>
          <cell r="E46" t="str">
            <v>01</v>
          </cell>
          <cell r="F46">
            <v>0</v>
          </cell>
          <cell r="G46">
            <v>0</v>
          </cell>
          <cell r="H46">
            <v>0</v>
          </cell>
          <cell r="I46">
            <v>29</v>
          </cell>
          <cell r="J46">
            <v>29</v>
          </cell>
          <cell r="K46" t="str">
            <v>03</v>
          </cell>
          <cell r="L46" t="str">
            <v>02</v>
          </cell>
          <cell r="M46">
            <v>0</v>
          </cell>
          <cell r="N46">
            <v>0</v>
          </cell>
          <cell r="O46">
            <v>0</v>
          </cell>
          <cell r="P46">
            <v>31</v>
          </cell>
          <cell r="Q46">
            <v>31</v>
          </cell>
          <cell r="R46" t="str">
            <v>03</v>
          </cell>
          <cell r="S46" t="str">
            <v>05</v>
          </cell>
          <cell r="T46">
            <v>0</v>
          </cell>
          <cell r="U46">
            <v>0</v>
          </cell>
          <cell r="V46">
            <v>0</v>
          </cell>
          <cell r="W46">
            <v>-2</v>
          </cell>
          <cell r="X46">
            <v>-2</v>
          </cell>
        </row>
        <row r="47">
          <cell r="B47" t="str">
            <v>128902</v>
          </cell>
          <cell r="C47" t="str">
            <v>千葉県後期高齢者医療広域連合</v>
          </cell>
          <cell r="D47" t="str">
            <v>03</v>
          </cell>
          <cell r="E47" t="str">
            <v>01</v>
          </cell>
          <cell r="F47">
            <v>4</v>
          </cell>
          <cell r="G47">
            <v>0</v>
          </cell>
          <cell r="H47">
            <v>4</v>
          </cell>
          <cell r="I47">
            <v>14</v>
          </cell>
          <cell r="J47">
            <v>18</v>
          </cell>
          <cell r="K47" t="str">
            <v>03</v>
          </cell>
          <cell r="L47" t="str">
            <v>02</v>
          </cell>
          <cell r="M47">
            <v>4</v>
          </cell>
          <cell r="N47">
            <v>0</v>
          </cell>
          <cell r="O47">
            <v>4</v>
          </cell>
          <cell r="P47">
            <v>10</v>
          </cell>
          <cell r="Q47">
            <v>14</v>
          </cell>
          <cell r="R47" t="str">
            <v>03</v>
          </cell>
          <cell r="S47" t="str">
            <v>05</v>
          </cell>
          <cell r="T47">
            <v>0</v>
          </cell>
          <cell r="U47">
            <v>0</v>
          </cell>
          <cell r="V47">
            <v>0</v>
          </cell>
          <cell r="W47">
            <v>4</v>
          </cell>
          <cell r="X47">
            <v>4</v>
          </cell>
        </row>
        <row r="48">
          <cell r="B48" t="str">
            <v>128911</v>
          </cell>
          <cell r="C48" t="str">
            <v>かずさ水道広域連合企業団</v>
          </cell>
          <cell r="D48" t="str">
            <v>03</v>
          </cell>
          <cell r="E48" t="str">
            <v>01</v>
          </cell>
          <cell r="F48">
            <v>0</v>
          </cell>
          <cell r="G48">
            <v>0</v>
          </cell>
          <cell r="H48">
            <v>0</v>
          </cell>
          <cell r="I48">
            <v>155</v>
          </cell>
          <cell r="J48">
            <v>155</v>
          </cell>
          <cell r="K48" t="str">
            <v>03</v>
          </cell>
          <cell r="L48" t="str">
            <v>02</v>
          </cell>
          <cell r="M48">
            <v>0</v>
          </cell>
          <cell r="N48">
            <v>0</v>
          </cell>
          <cell r="O48">
            <v>0</v>
          </cell>
          <cell r="P48">
            <v>149</v>
          </cell>
          <cell r="Q48">
            <v>149</v>
          </cell>
          <cell r="R48" t="str">
            <v>03</v>
          </cell>
          <cell r="S48" t="str">
            <v>05</v>
          </cell>
          <cell r="T48">
            <v>0</v>
          </cell>
          <cell r="U48">
            <v>0</v>
          </cell>
          <cell r="V48">
            <v>0</v>
          </cell>
          <cell r="W48">
            <v>6</v>
          </cell>
          <cell r="X48">
            <v>6</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28</v>
          </cell>
          <cell r="DM5">
            <v>0</v>
          </cell>
          <cell r="DN5">
            <v>0</v>
          </cell>
          <cell r="DO5">
            <v>0</v>
          </cell>
          <cell r="DP5">
            <v>0</v>
          </cell>
          <cell r="DQ5">
            <v>0</v>
          </cell>
          <cell r="DR5">
            <v>0</v>
          </cell>
          <cell r="DS5">
            <v>0</v>
          </cell>
          <cell r="DT5">
            <v>28</v>
          </cell>
          <cell r="DU5">
            <v>28</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7</v>
          </cell>
          <cell r="DM6">
            <v>0</v>
          </cell>
          <cell r="DN6">
            <v>0</v>
          </cell>
          <cell r="DO6">
            <v>0</v>
          </cell>
          <cell r="DP6">
            <v>0</v>
          </cell>
          <cell r="DQ6">
            <v>0</v>
          </cell>
          <cell r="DR6">
            <v>0</v>
          </cell>
          <cell r="DS6">
            <v>0</v>
          </cell>
          <cell r="DT6">
            <v>7</v>
          </cell>
          <cell r="DU6">
            <v>7</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207</v>
          </cell>
          <cell r="DL7">
            <v>0</v>
          </cell>
          <cell r="DM7">
            <v>0</v>
          </cell>
          <cell r="DN7">
            <v>0</v>
          </cell>
          <cell r="DO7">
            <v>0</v>
          </cell>
          <cell r="DP7">
            <v>0</v>
          </cell>
          <cell r="DQ7">
            <v>0</v>
          </cell>
          <cell r="DR7">
            <v>0</v>
          </cell>
          <cell r="DS7">
            <v>0</v>
          </cell>
          <cell r="DT7">
            <v>207</v>
          </cell>
          <cell r="DU7">
            <v>207</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16</v>
          </cell>
          <cell r="AK8">
            <v>0</v>
          </cell>
          <cell r="AL8">
            <v>0</v>
          </cell>
          <cell r="AM8">
            <v>16</v>
          </cell>
          <cell r="AN8">
            <v>0</v>
          </cell>
          <cell r="AO8" t="str">
            <v>02</v>
          </cell>
          <cell r="AP8" t="str">
            <v>01</v>
          </cell>
          <cell r="AQ8">
            <v>0</v>
          </cell>
          <cell r="AR8">
            <v>0</v>
          </cell>
          <cell r="AS8">
            <v>0</v>
          </cell>
          <cell r="AT8">
            <v>0</v>
          </cell>
          <cell r="AU8">
            <v>0</v>
          </cell>
          <cell r="AV8">
            <v>0</v>
          </cell>
          <cell r="AW8">
            <v>0</v>
          </cell>
          <cell r="AX8">
            <v>16</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16</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16</v>
          </cell>
          <cell r="DK8">
            <v>1075</v>
          </cell>
          <cell r="DL8">
            <v>0</v>
          </cell>
          <cell r="DM8">
            <v>0</v>
          </cell>
          <cell r="DN8">
            <v>0</v>
          </cell>
          <cell r="DO8">
            <v>0</v>
          </cell>
          <cell r="DP8">
            <v>0</v>
          </cell>
          <cell r="DQ8">
            <v>0</v>
          </cell>
          <cell r="DR8">
            <v>0</v>
          </cell>
          <cell r="DS8">
            <v>0</v>
          </cell>
          <cell r="DT8">
            <v>1075</v>
          </cell>
          <cell r="DU8">
            <v>1091</v>
          </cell>
        </row>
        <row r="9">
          <cell r="B9" t="str">
            <v>128139</v>
          </cell>
          <cell r="C9" t="str">
            <v>千葉県市町村総合事務組合</v>
          </cell>
          <cell r="D9" t="str">
            <v>01</v>
          </cell>
          <cell r="E9" t="str">
            <v>01</v>
          </cell>
          <cell r="F9">
            <v>0</v>
          </cell>
          <cell r="G9">
            <v>26</v>
          </cell>
          <cell r="H9">
            <v>3</v>
          </cell>
          <cell r="I9">
            <v>1</v>
          </cell>
          <cell r="J9">
            <v>6</v>
          </cell>
          <cell r="K9">
            <v>0</v>
          </cell>
          <cell r="L9">
            <v>36</v>
          </cell>
          <cell r="M9">
            <v>0</v>
          </cell>
          <cell r="N9">
            <v>0</v>
          </cell>
          <cell r="O9">
            <v>0</v>
          </cell>
          <cell r="P9">
            <v>0</v>
          </cell>
          <cell r="Q9">
            <v>0</v>
          </cell>
          <cell r="R9">
            <v>0</v>
          </cell>
          <cell r="S9">
            <v>0</v>
          </cell>
          <cell r="T9">
            <v>0</v>
          </cell>
          <cell r="U9">
            <v>36</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36</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36</v>
          </cell>
          <cell r="DK9">
            <v>0</v>
          </cell>
          <cell r="DL9">
            <v>0</v>
          </cell>
          <cell r="DM9">
            <v>0</v>
          </cell>
          <cell r="DN9">
            <v>0</v>
          </cell>
          <cell r="DO9">
            <v>0</v>
          </cell>
          <cell r="DP9">
            <v>0</v>
          </cell>
          <cell r="DQ9">
            <v>0</v>
          </cell>
          <cell r="DR9">
            <v>0</v>
          </cell>
          <cell r="DS9">
            <v>0</v>
          </cell>
          <cell r="DT9">
            <v>0</v>
          </cell>
          <cell r="DU9">
            <v>36</v>
          </cell>
        </row>
        <row r="10">
          <cell r="B10" t="str">
            <v>128155</v>
          </cell>
          <cell r="C10" t="str">
            <v>東葛中部地区総合開発事務組合</v>
          </cell>
          <cell r="D10" t="str">
            <v>01</v>
          </cell>
          <cell r="E10" t="str">
            <v>01</v>
          </cell>
          <cell r="F10">
            <v>0</v>
          </cell>
          <cell r="G10">
            <v>5</v>
          </cell>
          <cell r="H10">
            <v>0</v>
          </cell>
          <cell r="I10">
            <v>0</v>
          </cell>
          <cell r="J10">
            <v>0</v>
          </cell>
          <cell r="K10">
            <v>0</v>
          </cell>
          <cell r="L10">
            <v>5</v>
          </cell>
          <cell r="M10">
            <v>0</v>
          </cell>
          <cell r="N10">
            <v>0</v>
          </cell>
          <cell r="O10">
            <v>0</v>
          </cell>
          <cell r="P10">
            <v>0</v>
          </cell>
          <cell r="Q10">
            <v>0</v>
          </cell>
          <cell r="R10">
            <v>0</v>
          </cell>
          <cell r="S10">
            <v>0</v>
          </cell>
          <cell r="T10">
            <v>0</v>
          </cell>
          <cell r="U10">
            <v>5</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8</v>
          </cell>
          <cell r="AM10">
            <v>8</v>
          </cell>
          <cell r="AN10">
            <v>0</v>
          </cell>
          <cell r="AO10" t="str">
            <v>02</v>
          </cell>
          <cell r="AP10" t="str">
            <v>01</v>
          </cell>
          <cell r="AQ10">
            <v>0</v>
          </cell>
          <cell r="AR10">
            <v>0</v>
          </cell>
          <cell r="AS10">
            <v>0</v>
          </cell>
          <cell r="AT10">
            <v>0</v>
          </cell>
          <cell r="AU10">
            <v>0</v>
          </cell>
          <cell r="AV10">
            <v>0</v>
          </cell>
          <cell r="AW10">
            <v>0</v>
          </cell>
          <cell r="AX10">
            <v>8</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13</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13</v>
          </cell>
          <cell r="DK10">
            <v>0</v>
          </cell>
          <cell r="DL10">
            <v>0</v>
          </cell>
          <cell r="DM10">
            <v>0</v>
          </cell>
          <cell r="DN10">
            <v>0</v>
          </cell>
          <cell r="DO10">
            <v>0</v>
          </cell>
          <cell r="DP10">
            <v>0</v>
          </cell>
          <cell r="DQ10">
            <v>0</v>
          </cell>
          <cell r="DR10">
            <v>0</v>
          </cell>
          <cell r="DS10">
            <v>0</v>
          </cell>
          <cell r="DT10">
            <v>0</v>
          </cell>
          <cell r="DU10">
            <v>13</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10</v>
          </cell>
          <cell r="AS11">
            <v>6</v>
          </cell>
          <cell r="AT11">
            <v>5</v>
          </cell>
          <cell r="AU11">
            <v>1</v>
          </cell>
          <cell r="AV11">
            <v>26</v>
          </cell>
          <cell r="AW11">
            <v>0</v>
          </cell>
          <cell r="AX11">
            <v>26</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26</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26</v>
          </cell>
          <cell r="DK11">
            <v>0</v>
          </cell>
          <cell r="DL11">
            <v>0</v>
          </cell>
          <cell r="DM11">
            <v>0</v>
          </cell>
          <cell r="DN11">
            <v>0</v>
          </cell>
          <cell r="DO11">
            <v>0</v>
          </cell>
          <cell r="DP11">
            <v>0</v>
          </cell>
          <cell r="DQ11">
            <v>0</v>
          </cell>
          <cell r="DR11">
            <v>0</v>
          </cell>
          <cell r="DS11">
            <v>0</v>
          </cell>
          <cell r="DT11">
            <v>0</v>
          </cell>
          <cell r="DU11">
            <v>26</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15</v>
          </cell>
          <cell r="AR12">
            <v>0</v>
          </cell>
          <cell r="AS12">
            <v>0</v>
          </cell>
          <cell r="AT12">
            <v>0</v>
          </cell>
          <cell r="AU12">
            <v>0</v>
          </cell>
          <cell r="AV12">
            <v>15</v>
          </cell>
          <cell r="AW12">
            <v>0</v>
          </cell>
          <cell r="AX12">
            <v>15</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15</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15</v>
          </cell>
          <cell r="DK12">
            <v>0</v>
          </cell>
          <cell r="DL12">
            <v>0</v>
          </cell>
          <cell r="DM12">
            <v>0</v>
          </cell>
          <cell r="DN12">
            <v>0</v>
          </cell>
          <cell r="DO12">
            <v>0</v>
          </cell>
          <cell r="DP12">
            <v>0</v>
          </cell>
          <cell r="DQ12">
            <v>0</v>
          </cell>
          <cell r="DR12">
            <v>0</v>
          </cell>
          <cell r="DS12">
            <v>0</v>
          </cell>
          <cell r="DT12">
            <v>0</v>
          </cell>
          <cell r="DU12">
            <v>15</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21</v>
          </cell>
          <cell r="AR13">
            <v>0</v>
          </cell>
          <cell r="AS13">
            <v>0</v>
          </cell>
          <cell r="AT13">
            <v>0</v>
          </cell>
          <cell r="AU13">
            <v>0</v>
          </cell>
          <cell r="AV13">
            <v>21</v>
          </cell>
          <cell r="AW13">
            <v>0</v>
          </cell>
          <cell r="AX13">
            <v>21</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21</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21</v>
          </cell>
          <cell r="DK13">
            <v>0</v>
          </cell>
          <cell r="DL13">
            <v>0</v>
          </cell>
          <cell r="DM13">
            <v>0</v>
          </cell>
          <cell r="DN13">
            <v>0</v>
          </cell>
          <cell r="DO13">
            <v>0</v>
          </cell>
          <cell r="DP13">
            <v>0</v>
          </cell>
          <cell r="DQ13">
            <v>0</v>
          </cell>
          <cell r="DR13">
            <v>0</v>
          </cell>
          <cell r="DS13">
            <v>0</v>
          </cell>
          <cell r="DT13">
            <v>0</v>
          </cell>
          <cell r="DU13">
            <v>21</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13</v>
          </cell>
          <cell r="AR14">
            <v>0</v>
          </cell>
          <cell r="AS14">
            <v>0</v>
          </cell>
          <cell r="AT14">
            <v>0</v>
          </cell>
          <cell r="AU14">
            <v>0</v>
          </cell>
          <cell r="AV14">
            <v>13</v>
          </cell>
          <cell r="AW14">
            <v>0</v>
          </cell>
          <cell r="AX14">
            <v>13</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13</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13</v>
          </cell>
          <cell r="DK14">
            <v>0</v>
          </cell>
          <cell r="DL14">
            <v>0</v>
          </cell>
          <cell r="DM14">
            <v>0</v>
          </cell>
          <cell r="DN14">
            <v>0</v>
          </cell>
          <cell r="DO14">
            <v>0</v>
          </cell>
          <cell r="DP14">
            <v>0</v>
          </cell>
          <cell r="DQ14">
            <v>0</v>
          </cell>
          <cell r="DR14">
            <v>0</v>
          </cell>
          <cell r="DS14">
            <v>0</v>
          </cell>
          <cell r="DT14">
            <v>0</v>
          </cell>
          <cell r="DU14">
            <v>13</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12</v>
          </cell>
          <cell r="AR15">
            <v>0</v>
          </cell>
          <cell r="AS15">
            <v>8</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7</v>
          </cell>
          <cell r="AV16">
            <v>7</v>
          </cell>
          <cell r="AW16">
            <v>0</v>
          </cell>
          <cell r="AX16">
            <v>7</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7</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7</v>
          </cell>
          <cell r="DK16">
            <v>0</v>
          </cell>
          <cell r="DL16">
            <v>0</v>
          </cell>
          <cell r="DM16">
            <v>0</v>
          </cell>
          <cell r="DN16">
            <v>0</v>
          </cell>
          <cell r="DO16">
            <v>0</v>
          </cell>
          <cell r="DP16">
            <v>0</v>
          </cell>
          <cell r="DQ16">
            <v>0</v>
          </cell>
          <cell r="DR16">
            <v>0</v>
          </cell>
          <cell r="DS16">
            <v>0</v>
          </cell>
          <cell r="DT16">
            <v>0</v>
          </cell>
          <cell r="DU16">
            <v>7</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4</v>
          </cell>
          <cell r="AR17">
            <v>0</v>
          </cell>
          <cell r="AS17">
            <v>0</v>
          </cell>
          <cell r="AT17">
            <v>0</v>
          </cell>
          <cell r="AU17">
            <v>2</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3</v>
          </cell>
          <cell r="AV18">
            <v>10</v>
          </cell>
          <cell r="AW18">
            <v>0</v>
          </cell>
          <cell r="AX18">
            <v>10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10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10</v>
          </cell>
          <cell r="DK18">
            <v>0</v>
          </cell>
          <cell r="DL18">
            <v>0</v>
          </cell>
          <cell r="DM18">
            <v>0</v>
          </cell>
          <cell r="DN18">
            <v>0</v>
          </cell>
          <cell r="DO18">
            <v>0</v>
          </cell>
          <cell r="DP18">
            <v>0</v>
          </cell>
          <cell r="DQ18">
            <v>0</v>
          </cell>
          <cell r="DR18">
            <v>0</v>
          </cell>
          <cell r="DS18">
            <v>0</v>
          </cell>
          <cell r="DT18">
            <v>0</v>
          </cell>
          <cell r="DU18">
            <v>10</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9</v>
          </cell>
          <cell r="AR19">
            <v>0</v>
          </cell>
          <cell r="AS19">
            <v>0</v>
          </cell>
          <cell r="AT19">
            <v>3</v>
          </cell>
          <cell r="AU19">
            <v>5</v>
          </cell>
          <cell r="AV19">
            <v>17</v>
          </cell>
          <cell r="AW19">
            <v>0</v>
          </cell>
          <cell r="AX19">
            <v>17</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17</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17</v>
          </cell>
          <cell r="DK19">
            <v>0</v>
          </cell>
          <cell r="DL19">
            <v>0</v>
          </cell>
          <cell r="DM19">
            <v>0</v>
          </cell>
          <cell r="DN19">
            <v>0</v>
          </cell>
          <cell r="DO19">
            <v>0</v>
          </cell>
          <cell r="DP19">
            <v>0</v>
          </cell>
          <cell r="DQ19">
            <v>0</v>
          </cell>
          <cell r="DR19">
            <v>0</v>
          </cell>
          <cell r="DS19">
            <v>0</v>
          </cell>
          <cell r="DT19">
            <v>0</v>
          </cell>
          <cell r="DU19">
            <v>17</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12</v>
          </cell>
          <cell r="AM20">
            <v>12</v>
          </cell>
          <cell r="AN20">
            <v>0</v>
          </cell>
          <cell r="AO20" t="str">
            <v>02</v>
          </cell>
          <cell r="AP20" t="str">
            <v>01</v>
          </cell>
          <cell r="AQ20">
            <v>0</v>
          </cell>
          <cell r="AR20">
            <v>0</v>
          </cell>
          <cell r="AS20">
            <v>0</v>
          </cell>
          <cell r="AT20">
            <v>0</v>
          </cell>
          <cell r="AU20">
            <v>0</v>
          </cell>
          <cell r="AV20">
            <v>0</v>
          </cell>
          <cell r="AW20">
            <v>0</v>
          </cell>
          <cell r="AX20">
            <v>12</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12</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12</v>
          </cell>
          <cell r="DK20">
            <v>0</v>
          </cell>
          <cell r="DL20">
            <v>0</v>
          </cell>
          <cell r="DM20">
            <v>0</v>
          </cell>
          <cell r="DN20">
            <v>0</v>
          </cell>
          <cell r="DO20">
            <v>0</v>
          </cell>
          <cell r="DP20">
            <v>0</v>
          </cell>
          <cell r="DQ20">
            <v>0</v>
          </cell>
          <cell r="DR20">
            <v>0</v>
          </cell>
          <cell r="DS20">
            <v>0</v>
          </cell>
          <cell r="DT20">
            <v>0</v>
          </cell>
          <cell r="DU20">
            <v>12</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3</v>
          </cell>
          <cell r="AM21">
            <v>3</v>
          </cell>
          <cell r="AN21">
            <v>0</v>
          </cell>
          <cell r="AO21" t="str">
            <v>02</v>
          </cell>
          <cell r="AP21" t="str">
            <v>01</v>
          </cell>
          <cell r="AQ21">
            <v>0</v>
          </cell>
          <cell r="AR21">
            <v>0</v>
          </cell>
          <cell r="AS21">
            <v>0</v>
          </cell>
          <cell r="AT21">
            <v>0</v>
          </cell>
          <cell r="AU21">
            <v>0</v>
          </cell>
          <cell r="AV21">
            <v>0</v>
          </cell>
          <cell r="AW21">
            <v>0</v>
          </cell>
          <cell r="AX21">
            <v>3</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3</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3</v>
          </cell>
          <cell r="DK21">
            <v>0</v>
          </cell>
          <cell r="DL21">
            <v>0</v>
          </cell>
          <cell r="DM21">
            <v>0</v>
          </cell>
          <cell r="DN21">
            <v>0</v>
          </cell>
          <cell r="DO21">
            <v>0</v>
          </cell>
          <cell r="DP21">
            <v>0</v>
          </cell>
          <cell r="DQ21">
            <v>0</v>
          </cell>
          <cell r="DR21">
            <v>0</v>
          </cell>
          <cell r="DS21">
            <v>0</v>
          </cell>
          <cell r="DT21">
            <v>0</v>
          </cell>
          <cell r="DU21">
            <v>3</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t="str">
            <v>02</v>
          </cell>
          <cell r="AP23" t="str">
            <v>01</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t="str">
            <v>03</v>
          </cell>
          <cell r="CF23" t="str">
            <v>01</v>
          </cell>
          <cell r="CG23">
            <v>0</v>
          </cell>
          <cell r="CH23">
            <v>1</v>
          </cell>
          <cell r="CI23">
            <v>0</v>
          </cell>
          <cell r="CJ23">
            <v>1</v>
          </cell>
          <cell r="CK23">
            <v>0</v>
          </cell>
          <cell r="CL23">
            <v>0</v>
          </cell>
          <cell r="CM23">
            <v>0</v>
          </cell>
          <cell r="CN23">
            <v>0</v>
          </cell>
          <cell r="CO23">
            <v>0</v>
          </cell>
          <cell r="CP23">
            <v>0</v>
          </cell>
          <cell r="CQ23">
            <v>0</v>
          </cell>
          <cell r="CR23">
            <v>0</v>
          </cell>
          <cell r="CS23">
            <v>0</v>
          </cell>
          <cell r="CT23">
            <v>1</v>
          </cell>
          <cell r="CU23">
            <v>0</v>
          </cell>
          <cell r="CV23">
            <v>0</v>
          </cell>
          <cell r="CW23">
            <v>0</v>
          </cell>
          <cell r="CX23">
            <v>0</v>
          </cell>
          <cell r="CY23">
            <v>0</v>
          </cell>
          <cell r="CZ23">
            <v>0</v>
          </cell>
          <cell r="DA23">
            <v>0</v>
          </cell>
          <cell r="DB23">
            <v>0</v>
          </cell>
          <cell r="DC23">
            <v>0</v>
          </cell>
          <cell r="DD23">
            <v>0</v>
          </cell>
          <cell r="DE23">
            <v>0</v>
          </cell>
          <cell r="DF23">
            <v>1</v>
          </cell>
          <cell r="DG23">
            <v>0</v>
          </cell>
          <cell r="DH23">
            <v>0</v>
          </cell>
          <cell r="DI23">
            <v>1</v>
          </cell>
          <cell r="DJ23">
            <v>1</v>
          </cell>
          <cell r="DK23">
            <v>0</v>
          </cell>
          <cell r="DL23">
            <v>0</v>
          </cell>
          <cell r="DM23">
            <v>0</v>
          </cell>
          <cell r="DN23">
            <v>0</v>
          </cell>
          <cell r="DO23">
            <v>0</v>
          </cell>
          <cell r="DP23">
            <v>0</v>
          </cell>
          <cell r="DQ23">
            <v>0</v>
          </cell>
          <cell r="DR23">
            <v>0</v>
          </cell>
          <cell r="DS23">
            <v>0</v>
          </cell>
          <cell r="DT23">
            <v>0</v>
          </cell>
          <cell r="DU23">
            <v>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32</v>
          </cell>
          <cell r="DQ24">
            <v>0</v>
          </cell>
          <cell r="DR24">
            <v>0</v>
          </cell>
          <cell r="DS24">
            <v>32</v>
          </cell>
          <cell r="DT24">
            <v>32</v>
          </cell>
          <cell r="DU24">
            <v>32</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2</v>
          </cell>
          <cell r="AM25">
            <v>2</v>
          </cell>
          <cell r="AN25">
            <v>0</v>
          </cell>
          <cell r="AO25" t="str">
            <v>02</v>
          </cell>
          <cell r="AP25" t="str">
            <v>01</v>
          </cell>
          <cell r="AQ25">
            <v>0</v>
          </cell>
          <cell r="AR25">
            <v>0</v>
          </cell>
          <cell r="AS25">
            <v>0</v>
          </cell>
          <cell r="AT25">
            <v>0</v>
          </cell>
          <cell r="AU25">
            <v>0</v>
          </cell>
          <cell r="AV25">
            <v>0</v>
          </cell>
          <cell r="AW25">
            <v>0</v>
          </cell>
          <cell r="AX25">
            <v>2</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5</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5</v>
          </cell>
          <cell r="DK25">
            <v>0</v>
          </cell>
          <cell r="DL25">
            <v>0</v>
          </cell>
          <cell r="DM25">
            <v>0</v>
          </cell>
          <cell r="DN25">
            <v>0</v>
          </cell>
          <cell r="DO25">
            <v>0</v>
          </cell>
          <cell r="DP25">
            <v>0</v>
          </cell>
          <cell r="DQ25">
            <v>0</v>
          </cell>
          <cell r="DR25">
            <v>0</v>
          </cell>
          <cell r="DS25">
            <v>0</v>
          </cell>
          <cell r="DT25">
            <v>0</v>
          </cell>
          <cell r="DU25">
            <v>5</v>
          </cell>
        </row>
        <row r="26">
          <cell r="B26" t="str">
            <v>128571</v>
          </cell>
          <cell r="C26" t="str">
            <v>君津郡市広域市町村圏事務組合</v>
          </cell>
          <cell r="D26" t="str">
            <v>01</v>
          </cell>
          <cell r="E26" t="str">
            <v>01</v>
          </cell>
          <cell r="F26">
            <v>1</v>
          </cell>
          <cell r="G26">
            <v>6</v>
          </cell>
          <cell r="H26">
            <v>1</v>
          </cell>
          <cell r="I26">
            <v>0</v>
          </cell>
          <cell r="J26">
            <v>0</v>
          </cell>
          <cell r="K26">
            <v>0</v>
          </cell>
          <cell r="L26">
            <v>7</v>
          </cell>
          <cell r="M26">
            <v>4</v>
          </cell>
          <cell r="N26">
            <v>0</v>
          </cell>
          <cell r="O26">
            <v>0</v>
          </cell>
          <cell r="P26">
            <v>0</v>
          </cell>
          <cell r="Q26">
            <v>0</v>
          </cell>
          <cell r="R26">
            <v>0</v>
          </cell>
          <cell r="S26">
            <v>0</v>
          </cell>
          <cell r="T26">
            <v>0</v>
          </cell>
          <cell r="U26">
            <v>11</v>
          </cell>
          <cell r="V26">
            <v>0</v>
          </cell>
          <cell r="W26">
            <v>1</v>
          </cell>
          <cell r="X26">
            <v>0</v>
          </cell>
          <cell r="Y26">
            <v>0</v>
          </cell>
          <cell r="Z26">
            <v>0</v>
          </cell>
          <cell r="AA26">
            <v>0</v>
          </cell>
          <cell r="AB26">
            <v>18</v>
          </cell>
          <cell r="AC26">
            <v>0</v>
          </cell>
          <cell r="AD26">
            <v>0</v>
          </cell>
          <cell r="AE26">
            <v>19</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0</v>
          </cell>
          <cell r="DM26">
            <v>0</v>
          </cell>
          <cell r="DN26">
            <v>0</v>
          </cell>
          <cell r="DO26">
            <v>0</v>
          </cell>
          <cell r="DP26">
            <v>0</v>
          </cell>
          <cell r="DQ26">
            <v>0</v>
          </cell>
          <cell r="DR26">
            <v>0</v>
          </cell>
          <cell r="DS26">
            <v>0</v>
          </cell>
          <cell r="DT26">
            <v>0</v>
          </cell>
          <cell r="DU26">
            <v>31</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t="str">
            <v>02</v>
          </cell>
          <cell r="AP27" t="str">
            <v>01</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8</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274</v>
          </cell>
          <cell r="DI27">
            <v>274</v>
          </cell>
          <cell r="DJ27">
            <v>282</v>
          </cell>
          <cell r="DK27">
            <v>0</v>
          </cell>
          <cell r="DL27">
            <v>0</v>
          </cell>
          <cell r="DM27">
            <v>0</v>
          </cell>
          <cell r="DN27">
            <v>0</v>
          </cell>
          <cell r="DO27">
            <v>0</v>
          </cell>
          <cell r="DP27">
            <v>0</v>
          </cell>
          <cell r="DQ27">
            <v>0</v>
          </cell>
          <cell r="DR27">
            <v>0</v>
          </cell>
          <cell r="DS27">
            <v>0</v>
          </cell>
          <cell r="DT27">
            <v>0</v>
          </cell>
          <cell r="DU27">
            <v>282</v>
          </cell>
        </row>
        <row r="28">
          <cell r="B28" t="str">
            <v>128619</v>
          </cell>
          <cell r="C28" t="str">
            <v>四市複合事務組合</v>
          </cell>
          <cell r="D28" t="str">
            <v>01</v>
          </cell>
          <cell r="E28" t="str">
            <v>01</v>
          </cell>
          <cell r="F28">
            <v>0</v>
          </cell>
          <cell r="G28">
            <v>8</v>
          </cell>
          <cell r="H28">
            <v>0</v>
          </cell>
          <cell r="I28">
            <v>0</v>
          </cell>
          <cell r="J28">
            <v>0</v>
          </cell>
          <cell r="K28">
            <v>0</v>
          </cell>
          <cell r="L28">
            <v>8</v>
          </cell>
          <cell r="M28">
            <v>0</v>
          </cell>
          <cell r="N28">
            <v>0</v>
          </cell>
          <cell r="O28">
            <v>0</v>
          </cell>
          <cell r="P28">
            <v>0</v>
          </cell>
          <cell r="Q28">
            <v>0</v>
          </cell>
          <cell r="R28">
            <v>0</v>
          </cell>
          <cell r="S28">
            <v>0</v>
          </cell>
          <cell r="T28">
            <v>0</v>
          </cell>
          <cell r="U28">
            <v>8</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10</v>
          </cell>
          <cell r="AM28">
            <v>10</v>
          </cell>
          <cell r="AN28">
            <v>0</v>
          </cell>
          <cell r="AO28" t="str">
            <v>02</v>
          </cell>
          <cell r="AP28" t="str">
            <v>01</v>
          </cell>
          <cell r="AQ28">
            <v>0</v>
          </cell>
          <cell r="AR28">
            <v>0</v>
          </cell>
          <cell r="AS28">
            <v>0</v>
          </cell>
          <cell r="AT28">
            <v>0</v>
          </cell>
          <cell r="AU28">
            <v>0</v>
          </cell>
          <cell r="AV28">
            <v>0</v>
          </cell>
          <cell r="AW28">
            <v>0</v>
          </cell>
          <cell r="AX28">
            <v>10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18</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18</v>
          </cell>
          <cell r="DK28">
            <v>0</v>
          </cell>
          <cell r="DL28">
            <v>0</v>
          </cell>
          <cell r="DM28">
            <v>0</v>
          </cell>
          <cell r="DN28">
            <v>0</v>
          </cell>
          <cell r="DO28">
            <v>0</v>
          </cell>
          <cell r="DP28">
            <v>0</v>
          </cell>
          <cell r="DQ28">
            <v>42</v>
          </cell>
          <cell r="DR28">
            <v>0</v>
          </cell>
          <cell r="DS28">
            <v>42</v>
          </cell>
          <cell r="DT28">
            <v>42</v>
          </cell>
          <cell r="DU28">
            <v>60</v>
          </cell>
        </row>
        <row r="29">
          <cell r="B29" t="str">
            <v>128635</v>
          </cell>
          <cell r="C29" t="str">
            <v>長生郡市広域市町村圏組合</v>
          </cell>
          <cell r="D29" t="str">
            <v>01</v>
          </cell>
          <cell r="E29" t="str">
            <v>01</v>
          </cell>
          <cell r="F29">
            <v>1</v>
          </cell>
          <cell r="G29">
            <v>10</v>
          </cell>
          <cell r="H29">
            <v>2</v>
          </cell>
          <cell r="I29">
            <v>0</v>
          </cell>
          <cell r="J29">
            <v>0</v>
          </cell>
          <cell r="K29">
            <v>0</v>
          </cell>
          <cell r="L29">
            <v>12</v>
          </cell>
          <cell r="M29">
            <v>1</v>
          </cell>
          <cell r="N29">
            <v>0</v>
          </cell>
          <cell r="O29">
            <v>0</v>
          </cell>
          <cell r="P29">
            <v>0</v>
          </cell>
          <cell r="Q29">
            <v>0</v>
          </cell>
          <cell r="R29">
            <v>0</v>
          </cell>
          <cell r="S29">
            <v>0</v>
          </cell>
          <cell r="T29">
            <v>0</v>
          </cell>
          <cell r="U29">
            <v>13</v>
          </cell>
          <cell r="V29">
            <v>0</v>
          </cell>
          <cell r="W29">
            <v>3</v>
          </cell>
          <cell r="X29">
            <v>0</v>
          </cell>
          <cell r="Y29">
            <v>0</v>
          </cell>
          <cell r="Z29">
            <v>0</v>
          </cell>
          <cell r="AA29">
            <v>0</v>
          </cell>
          <cell r="AB29">
            <v>0</v>
          </cell>
          <cell r="AC29">
            <v>0</v>
          </cell>
          <cell r="AD29">
            <v>0</v>
          </cell>
          <cell r="AE29">
            <v>3</v>
          </cell>
          <cell r="AF29">
            <v>5</v>
          </cell>
          <cell r="AG29">
            <v>0</v>
          </cell>
          <cell r="AH29">
            <v>0</v>
          </cell>
          <cell r="AI29">
            <v>0</v>
          </cell>
          <cell r="AJ29">
            <v>0</v>
          </cell>
          <cell r="AK29">
            <v>0</v>
          </cell>
          <cell r="AL29">
            <v>4</v>
          </cell>
          <cell r="AM29">
            <v>9</v>
          </cell>
          <cell r="AN29">
            <v>0</v>
          </cell>
          <cell r="AO29" t="str">
            <v>02</v>
          </cell>
          <cell r="AP29" t="str">
            <v>01</v>
          </cell>
          <cell r="AQ29">
            <v>11</v>
          </cell>
          <cell r="AR29">
            <v>0</v>
          </cell>
          <cell r="AS29">
            <v>10</v>
          </cell>
          <cell r="AT29">
            <v>0</v>
          </cell>
          <cell r="AU29">
            <v>0</v>
          </cell>
          <cell r="AV29">
            <v>21</v>
          </cell>
          <cell r="AW29">
            <v>0</v>
          </cell>
          <cell r="AX29">
            <v>30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47</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231</v>
          </cell>
          <cell r="DI29">
            <v>232</v>
          </cell>
          <cell r="DJ29">
            <v>279</v>
          </cell>
          <cell r="DK29">
            <v>175</v>
          </cell>
          <cell r="DL29">
            <v>51</v>
          </cell>
          <cell r="DM29">
            <v>0</v>
          </cell>
          <cell r="DN29">
            <v>0</v>
          </cell>
          <cell r="DO29">
            <v>0</v>
          </cell>
          <cell r="DP29">
            <v>0</v>
          </cell>
          <cell r="DQ29">
            <v>0</v>
          </cell>
          <cell r="DR29">
            <v>0</v>
          </cell>
          <cell r="DS29">
            <v>0</v>
          </cell>
          <cell r="DT29">
            <v>226</v>
          </cell>
          <cell r="DU29">
            <v>505</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109</v>
          </cell>
          <cell r="DI30">
            <v>109</v>
          </cell>
          <cell r="DJ30">
            <v>109</v>
          </cell>
          <cell r="DK30">
            <v>0</v>
          </cell>
          <cell r="DL30">
            <v>0</v>
          </cell>
          <cell r="DM30">
            <v>0</v>
          </cell>
          <cell r="DN30">
            <v>0</v>
          </cell>
          <cell r="DO30">
            <v>0</v>
          </cell>
          <cell r="DP30">
            <v>0</v>
          </cell>
          <cell r="DQ30">
            <v>0</v>
          </cell>
          <cell r="DR30">
            <v>0</v>
          </cell>
          <cell r="DS30">
            <v>0</v>
          </cell>
          <cell r="DT30">
            <v>0</v>
          </cell>
          <cell r="DU30">
            <v>109</v>
          </cell>
        </row>
        <row r="31">
          <cell r="B31" t="str">
            <v>128660</v>
          </cell>
          <cell r="C31" t="str">
            <v>山武郡市広域行政組合</v>
          </cell>
          <cell r="D31" t="str">
            <v>01</v>
          </cell>
          <cell r="E31" t="str">
            <v>01</v>
          </cell>
          <cell r="F31">
            <v>0</v>
          </cell>
          <cell r="G31">
            <v>18</v>
          </cell>
          <cell r="H31">
            <v>2</v>
          </cell>
          <cell r="I31">
            <v>0</v>
          </cell>
          <cell r="J31">
            <v>0</v>
          </cell>
          <cell r="K31">
            <v>0</v>
          </cell>
          <cell r="L31">
            <v>20</v>
          </cell>
          <cell r="M31">
            <v>3</v>
          </cell>
          <cell r="N31">
            <v>0</v>
          </cell>
          <cell r="O31">
            <v>2</v>
          </cell>
          <cell r="P31">
            <v>0</v>
          </cell>
          <cell r="Q31">
            <v>0</v>
          </cell>
          <cell r="R31">
            <v>0</v>
          </cell>
          <cell r="S31">
            <v>2</v>
          </cell>
          <cell r="T31">
            <v>0</v>
          </cell>
          <cell r="U31">
            <v>25</v>
          </cell>
          <cell r="V31">
            <v>0</v>
          </cell>
          <cell r="W31">
            <v>0</v>
          </cell>
          <cell r="X31">
            <v>0</v>
          </cell>
          <cell r="Y31">
            <v>0</v>
          </cell>
          <cell r="Z31">
            <v>0</v>
          </cell>
          <cell r="AA31">
            <v>14</v>
          </cell>
          <cell r="AB31">
            <v>5</v>
          </cell>
          <cell r="AC31">
            <v>0</v>
          </cell>
          <cell r="AD31">
            <v>0</v>
          </cell>
          <cell r="AE31">
            <v>19</v>
          </cell>
          <cell r="AF31">
            <v>0</v>
          </cell>
          <cell r="AG31">
            <v>0</v>
          </cell>
          <cell r="AH31">
            <v>0</v>
          </cell>
          <cell r="AI31">
            <v>0</v>
          </cell>
          <cell r="AJ31">
            <v>0</v>
          </cell>
          <cell r="AK31">
            <v>2</v>
          </cell>
          <cell r="AL31">
            <v>3</v>
          </cell>
          <cell r="AM31">
            <v>5</v>
          </cell>
          <cell r="AN31">
            <v>0</v>
          </cell>
          <cell r="AO31" t="str">
            <v>02</v>
          </cell>
          <cell r="AP31" t="str">
            <v>01</v>
          </cell>
          <cell r="AQ31">
            <v>8</v>
          </cell>
          <cell r="AR31">
            <v>0</v>
          </cell>
          <cell r="AS31">
            <v>0</v>
          </cell>
          <cell r="AT31">
            <v>4</v>
          </cell>
          <cell r="AU31">
            <v>2</v>
          </cell>
          <cell r="AV31">
            <v>14</v>
          </cell>
          <cell r="AW31">
            <v>0</v>
          </cell>
          <cell r="AX31">
            <v>19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63</v>
          </cell>
          <cell r="CH31">
            <v>0</v>
          </cell>
          <cell r="CI31">
            <v>0</v>
          </cell>
          <cell r="CJ31">
            <v>0</v>
          </cell>
          <cell r="CK31">
            <v>0</v>
          </cell>
          <cell r="CL31">
            <v>0</v>
          </cell>
          <cell r="CM31">
            <v>0</v>
          </cell>
          <cell r="CN31">
            <v>3</v>
          </cell>
          <cell r="CO31">
            <v>3</v>
          </cell>
          <cell r="CP31">
            <v>0</v>
          </cell>
          <cell r="CQ31">
            <v>0</v>
          </cell>
          <cell r="CR31">
            <v>0</v>
          </cell>
          <cell r="CS31">
            <v>0</v>
          </cell>
          <cell r="CT31">
            <v>3</v>
          </cell>
          <cell r="CU31">
            <v>0</v>
          </cell>
          <cell r="CV31">
            <v>0</v>
          </cell>
          <cell r="CW31">
            <v>0</v>
          </cell>
          <cell r="CX31">
            <v>0</v>
          </cell>
          <cell r="CY31">
            <v>0</v>
          </cell>
          <cell r="CZ31">
            <v>0</v>
          </cell>
          <cell r="DA31">
            <v>0</v>
          </cell>
          <cell r="DB31">
            <v>0</v>
          </cell>
          <cell r="DC31">
            <v>0</v>
          </cell>
          <cell r="DD31">
            <v>0</v>
          </cell>
          <cell r="DE31">
            <v>0</v>
          </cell>
          <cell r="DF31">
            <v>3</v>
          </cell>
          <cell r="DG31">
            <v>0</v>
          </cell>
          <cell r="DH31">
            <v>271</v>
          </cell>
          <cell r="DI31">
            <v>274</v>
          </cell>
          <cell r="DJ31">
            <v>337</v>
          </cell>
          <cell r="DK31">
            <v>0</v>
          </cell>
          <cell r="DL31">
            <v>0</v>
          </cell>
          <cell r="DM31">
            <v>0</v>
          </cell>
          <cell r="DN31">
            <v>0</v>
          </cell>
          <cell r="DO31">
            <v>0</v>
          </cell>
          <cell r="DP31">
            <v>0</v>
          </cell>
          <cell r="DQ31">
            <v>0</v>
          </cell>
          <cell r="DR31">
            <v>0</v>
          </cell>
          <cell r="DS31">
            <v>0</v>
          </cell>
          <cell r="DT31">
            <v>0</v>
          </cell>
          <cell r="DU31">
            <v>337</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3</v>
          </cell>
          <cell r="AR32">
            <v>0</v>
          </cell>
          <cell r="AS32">
            <v>34</v>
          </cell>
          <cell r="AT32">
            <v>0</v>
          </cell>
          <cell r="AU32">
            <v>2</v>
          </cell>
          <cell r="AV32">
            <v>39</v>
          </cell>
          <cell r="AW32">
            <v>0</v>
          </cell>
          <cell r="AX32">
            <v>39</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55</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208</v>
          </cell>
          <cell r="DI32">
            <v>208</v>
          </cell>
          <cell r="DJ32">
            <v>263</v>
          </cell>
          <cell r="DK32">
            <v>0</v>
          </cell>
          <cell r="DL32">
            <v>0</v>
          </cell>
          <cell r="DM32">
            <v>0</v>
          </cell>
          <cell r="DN32">
            <v>0</v>
          </cell>
          <cell r="DO32">
            <v>0</v>
          </cell>
          <cell r="DP32">
            <v>0</v>
          </cell>
          <cell r="DQ32">
            <v>0</v>
          </cell>
          <cell r="DR32">
            <v>0</v>
          </cell>
          <cell r="DS32">
            <v>0</v>
          </cell>
          <cell r="DT32">
            <v>0</v>
          </cell>
          <cell r="DU32">
            <v>263</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388</v>
          </cell>
          <cell r="DI33">
            <v>388</v>
          </cell>
          <cell r="DJ33">
            <v>388</v>
          </cell>
          <cell r="DK33">
            <v>0</v>
          </cell>
          <cell r="DL33">
            <v>0</v>
          </cell>
          <cell r="DM33">
            <v>0</v>
          </cell>
          <cell r="DN33">
            <v>0</v>
          </cell>
          <cell r="DO33">
            <v>0</v>
          </cell>
          <cell r="DP33">
            <v>0</v>
          </cell>
          <cell r="DQ33">
            <v>0</v>
          </cell>
          <cell r="DR33">
            <v>0</v>
          </cell>
          <cell r="DS33">
            <v>0</v>
          </cell>
          <cell r="DT33">
            <v>0</v>
          </cell>
          <cell r="DU33">
            <v>388</v>
          </cell>
        </row>
        <row r="34">
          <cell r="B34" t="str">
            <v>128694</v>
          </cell>
          <cell r="C34" t="str">
            <v>東総地区広域市町村圏事務組合</v>
          </cell>
          <cell r="D34" t="str">
            <v>01</v>
          </cell>
          <cell r="E34" t="str">
            <v>01</v>
          </cell>
          <cell r="F34">
            <v>0</v>
          </cell>
          <cell r="G34">
            <v>5</v>
          </cell>
          <cell r="H34">
            <v>0</v>
          </cell>
          <cell r="I34">
            <v>0</v>
          </cell>
          <cell r="J34">
            <v>0</v>
          </cell>
          <cell r="K34">
            <v>0</v>
          </cell>
          <cell r="L34">
            <v>5</v>
          </cell>
          <cell r="M34">
            <v>0</v>
          </cell>
          <cell r="N34">
            <v>0</v>
          </cell>
          <cell r="O34">
            <v>0</v>
          </cell>
          <cell r="P34">
            <v>0</v>
          </cell>
          <cell r="Q34">
            <v>0</v>
          </cell>
          <cell r="R34">
            <v>0</v>
          </cell>
          <cell r="S34">
            <v>0</v>
          </cell>
          <cell r="T34">
            <v>0</v>
          </cell>
          <cell r="U34">
            <v>5</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10</v>
          </cell>
          <cell r="AR34">
            <v>0</v>
          </cell>
          <cell r="AS34">
            <v>4</v>
          </cell>
          <cell r="AT34">
            <v>0</v>
          </cell>
          <cell r="AU34">
            <v>0</v>
          </cell>
          <cell r="AV34">
            <v>14</v>
          </cell>
          <cell r="AW34">
            <v>0</v>
          </cell>
          <cell r="AX34">
            <v>14</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266</v>
          </cell>
          <cell r="DI35">
            <v>266</v>
          </cell>
          <cell r="DJ35">
            <v>266</v>
          </cell>
          <cell r="DK35">
            <v>0</v>
          </cell>
          <cell r="DL35">
            <v>0</v>
          </cell>
          <cell r="DM35">
            <v>0</v>
          </cell>
          <cell r="DN35">
            <v>0</v>
          </cell>
          <cell r="DO35">
            <v>0</v>
          </cell>
          <cell r="DP35">
            <v>0</v>
          </cell>
          <cell r="DQ35">
            <v>0</v>
          </cell>
          <cell r="DR35">
            <v>0</v>
          </cell>
          <cell r="DS35">
            <v>0</v>
          </cell>
          <cell r="DT35">
            <v>0</v>
          </cell>
          <cell r="DU35">
            <v>266</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80</v>
          </cell>
          <cell r="DM36">
            <v>0</v>
          </cell>
          <cell r="DN36">
            <v>0</v>
          </cell>
          <cell r="DO36">
            <v>0</v>
          </cell>
          <cell r="DP36">
            <v>0</v>
          </cell>
          <cell r="DQ36">
            <v>0</v>
          </cell>
          <cell r="DR36">
            <v>0</v>
          </cell>
          <cell r="DS36">
            <v>0</v>
          </cell>
          <cell r="DT36">
            <v>80</v>
          </cell>
          <cell r="DU36">
            <v>80</v>
          </cell>
        </row>
        <row r="37">
          <cell r="B37" t="str">
            <v>128732</v>
          </cell>
          <cell r="C37" t="str">
            <v>夷隅郡市広域市町村圏事務組合</v>
          </cell>
          <cell r="D37" t="str">
            <v>01</v>
          </cell>
          <cell r="E37" t="str">
            <v>01</v>
          </cell>
          <cell r="F37">
            <v>0</v>
          </cell>
          <cell r="G37">
            <v>7</v>
          </cell>
          <cell r="H37">
            <v>0</v>
          </cell>
          <cell r="I37">
            <v>0</v>
          </cell>
          <cell r="J37">
            <v>0</v>
          </cell>
          <cell r="K37">
            <v>0</v>
          </cell>
          <cell r="L37">
            <v>7</v>
          </cell>
          <cell r="M37">
            <v>0</v>
          </cell>
          <cell r="N37">
            <v>0</v>
          </cell>
          <cell r="O37">
            <v>1</v>
          </cell>
          <cell r="P37">
            <v>0</v>
          </cell>
          <cell r="Q37">
            <v>0</v>
          </cell>
          <cell r="R37">
            <v>0</v>
          </cell>
          <cell r="S37">
            <v>1</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188</v>
          </cell>
          <cell r="DI37">
            <v>188</v>
          </cell>
          <cell r="DJ37">
            <v>198</v>
          </cell>
          <cell r="DK37">
            <v>0</v>
          </cell>
          <cell r="DL37">
            <v>0</v>
          </cell>
          <cell r="DM37">
            <v>0</v>
          </cell>
          <cell r="DN37">
            <v>0</v>
          </cell>
          <cell r="DO37">
            <v>0</v>
          </cell>
          <cell r="DP37">
            <v>0</v>
          </cell>
          <cell r="DQ37">
            <v>0</v>
          </cell>
          <cell r="DR37">
            <v>0</v>
          </cell>
          <cell r="DS37">
            <v>0</v>
          </cell>
          <cell r="DT37">
            <v>0</v>
          </cell>
          <cell r="DU37">
            <v>198</v>
          </cell>
        </row>
        <row r="38">
          <cell r="B38" t="str">
            <v>128741</v>
          </cell>
          <cell r="C38" t="str">
            <v>印旛郡市広域市町村圏事務組合</v>
          </cell>
          <cell r="D38" t="str">
            <v>01</v>
          </cell>
          <cell r="E38" t="str">
            <v>01</v>
          </cell>
          <cell r="F38">
            <v>0</v>
          </cell>
          <cell r="G38">
            <v>6</v>
          </cell>
          <cell r="H38">
            <v>0</v>
          </cell>
          <cell r="I38">
            <v>0</v>
          </cell>
          <cell r="J38">
            <v>0</v>
          </cell>
          <cell r="K38">
            <v>0</v>
          </cell>
          <cell r="L38">
            <v>6</v>
          </cell>
          <cell r="M38">
            <v>3</v>
          </cell>
          <cell r="N38">
            <v>0</v>
          </cell>
          <cell r="O38">
            <v>0</v>
          </cell>
          <cell r="P38">
            <v>0</v>
          </cell>
          <cell r="Q38">
            <v>0</v>
          </cell>
          <cell r="R38">
            <v>0</v>
          </cell>
          <cell r="S38">
            <v>0</v>
          </cell>
          <cell r="T38">
            <v>0</v>
          </cell>
          <cell r="U38">
            <v>9</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9</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9</v>
          </cell>
          <cell r="DK38">
            <v>0</v>
          </cell>
          <cell r="DL38">
            <v>19</v>
          </cell>
          <cell r="DM38">
            <v>0</v>
          </cell>
          <cell r="DN38">
            <v>0</v>
          </cell>
          <cell r="DO38">
            <v>0</v>
          </cell>
          <cell r="DP38">
            <v>0</v>
          </cell>
          <cell r="DQ38">
            <v>0</v>
          </cell>
          <cell r="DR38">
            <v>0</v>
          </cell>
          <cell r="DS38">
            <v>0</v>
          </cell>
          <cell r="DT38">
            <v>19</v>
          </cell>
          <cell r="DU38">
            <v>28</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81</v>
          </cell>
          <cell r="DM39">
            <v>0</v>
          </cell>
          <cell r="DN39">
            <v>0</v>
          </cell>
          <cell r="DO39">
            <v>0</v>
          </cell>
          <cell r="DP39">
            <v>0</v>
          </cell>
          <cell r="DQ39">
            <v>0</v>
          </cell>
          <cell r="DR39">
            <v>0</v>
          </cell>
          <cell r="DS39">
            <v>0</v>
          </cell>
          <cell r="DT39">
            <v>81</v>
          </cell>
          <cell r="DU39">
            <v>81</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21</v>
          </cell>
          <cell r="DM40">
            <v>0</v>
          </cell>
          <cell r="DN40">
            <v>0</v>
          </cell>
          <cell r="DO40">
            <v>0</v>
          </cell>
          <cell r="DP40">
            <v>0</v>
          </cell>
          <cell r="DQ40">
            <v>0</v>
          </cell>
          <cell r="DR40">
            <v>0</v>
          </cell>
          <cell r="DS40">
            <v>0</v>
          </cell>
          <cell r="DT40">
            <v>21</v>
          </cell>
          <cell r="DU40">
            <v>21</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27</v>
          </cell>
          <cell r="DN41">
            <v>0</v>
          </cell>
          <cell r="DO41">
            <v>0</v>
          </cell>
          <cell r="DP41">
            <v>0</v>
          </cell>
          <cell r="DQ41">
            <v>0</v>
          </cell>
          <cell r="DR41">
            <v>0</v>
          </cell>
          <cell r="DS41">
            <v>0</v>
          </cell>
          <cell r="DT41">
            <v>27</v>
          </cell>
          <cell r="DU41">
            <v>27</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16</v>
          </cell>
          <cell r="DM42">
            <v>0</v>
          </cell>
          <cell r="DN42">
            <v>0</v>
          </cell>
          <cell r="DO42">
            <v>0</v>
          </cell>
          <cell r="DP42">
            <v>0</v>
          </cell>
          <cell r="DQ42">
            <v>0</v>
          </cell>
          <cell r="DR42">
            <v>0</v>
          </cell>
          <cell r="DS42">
            <v>0</v>
          </cell>
          <cell r="DT42">
            <v>16</v>
          </cell>
          <cell r="DU42">
            <v>16</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53</v>
          </cell>
          <cell r="DM43">
            <v>0</v>
          </cell>
          <cell r="DN43">
            <v>0</v>
          </cell>
          <cell r="DO43">
            <v>0</v>
          </cell>
          <cell r="DP43">
            <v>0</v>
          </cell>
          <cell r="DQ43">
            <v>0</v>
          </cell>
          <cell r="DR43">
            <v>0</v>
          </cell>
          <cell r="DS43">
            <v>0</v>
          </cell>
          <cell r="DT43">
            <v>53</v>
          </cell>
          <cell r="DU43">
            <v>53</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3</v>
          </cell>
          <cell r="AG44">
            <v>0</v>
          </cell>
          <cell r="AH44">
            <v>0</v>
          </cell>
          <cell r="AI44">
            <v>0</v>
          </cell>
          <cell r="AJ44">
            <v>0</v>
          </cell>
          <cell r="AK44">
            <v>0</v>
          </cell>
          <cell r="AL44">
            <v>2</v>
          </cell>
          <cell r="AM44">
            <v>5</v>
          </cell>
          <cell r="AN44">
            <v>0</v>
          </cell>
          <cell r="AO44" t="str">
            <v>02</v>
          </cell>
          <cell r="AP44" t="str">
            <v>01</v>
          </cell>
          <cell r="AQ44">
            <v>23</v>
          </cell>
          <cell r="AR44">
            <v>0</v>
          </cell>
          <cell r="AS44">
            <v>0</v>
          </cell>
          <cell r="AT44">
            <v>0</v>
          </cell>
          <cell r="AU44">
            <v>0</v>
          </cell>
          <cell r="AV44">
            <v>23</v>
          </cell>
          <cell r="AW44">
            <v>0</v>
          </cell>
          <cell r="AX44">
            <v>28</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28</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28</v>
          </cell>
          <cell r="DK44">
            <v>0</v>
          </cell>
          <cell r="DL44">
            <v>0</v>
          </cell>
          <cell r="DM44">
            <v>0</v>
          </cell>
          <cell r="DN44">
            <v>0</v>
          </cell>
          <cell r="DO44">
            <v>0</v>
          </cell>
          <cell r="DP44">
            <v>0</v>
          </cell>
          <cell r="DQ44">
            <v>0</v>
          </cell>
          <cell r="DR44">
            <v>0</v>
          </cell>
          <cell r="DS44">
            <v>0</v>
          </cell>
          <cell r="DT44">
            <v>0</v>
          </cell>
          <cell r="DU44">
            <v>28</v>
          </cell>
        </row>
        <row r="45">
          <cell r="B45" t="str">
            <v>128856</v>
          </cell>
          <cell r="C45" t="str">
            <v>君津広域水道企業団</v>
          </cell>
          <cell r="D45" t="str">
            <v>01</v>
          </cell>
          <cell r="E45" t="str">
            <v>01</v>
          </cell>
          <cell r="AO45" t="str">
            <v>02</v>
          </cell>
          <cell r="AP45" t="str">
            <v>01</v>
          </cell>
          <cell r="CE45" t="str">
            <v>03</v>
          </cell>
          <cell r="CF45" t="str">
            <v>01</v>
          </cell>
        </row>
        <row r="46">
          <cell r="B46" t="str">
            <v>128899</v>
          </cell>
          <cell r="C46" t="str">
            <v>南房総広域水道企業団</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29</v>
          </cell>
          <cell r="DM46">
            <v>0</v>
          </cell>
          <cell r="DN46">
            <v>0</v>
          </cell>
          <cell r="DO46">
            <v>0</v>
          </cell>
          <cell r="DP46">
            <v>0</v>
          </cell>
          <cell r="DQ46">
            <v>0</v>
          </cell>
          <cell r="DR46">
            <v>0</v>
          </cell>
          <cell r="DS46">
            <v>0</v>
          </cell>
          <cell r="DT46">
            <v>29</v>
          </cell>
          <cell r="DU46">
            <v>29</v>
          </cell>
        </row>
        <row r="47">
          <cell r="B47" t="str">
            <v>128902</v>
          </cell>
          <cell r="C47" t="str">
            <v>千葉県後期高齢者医療広域連合</v>
          </cell>
          <cell r="D47" t="str">
            <v>01</v>
          </cell>
          <cell r="E47" t="str">
            <v>01</v>
          </cell>
          <cell r="F47">
            <v>0</v>
          </cell>
          <cell r="G47">
            <v>2</v>
          </cell>
          <cell r="H47">
            <v>1</v>
          </cell>
          <cell r="I47">
            <v>0</v>
          </cell>
          <cell r="J47">
            <v>0</v>
          </cell>
          <cell r="K47">
            <v>0</v>
          </cell>
          <cell r="L47">
            <v>3</v>
          </cell>
          <cell r="M47">
            <v>0</v>
          </cell>
          <cell r="N47">
            <v>0</v>
          </cell>
          <cell r="O47">
            <v>0</v>
          </cell>
          <cell r="P47">
            <v>1</v>
          </cell>
          <cell r="Q47">
            <v>0</v>
          </cell>
          <cell r="R47">
            <v>0</v>
          </cell>
          <cell r="S47">
            <v>1</v>
          </cell>
          <cell r="T47">
            <v>0</v>
          </cell>
          <cell r="U47">
            <v>4</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4</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4</v>
          </cell>
          <cell r="DK47">
            <v>0</v>
          </cell>
          <cell r="DL47">
            <v>0</v>
          </cell>
          <cell r="DM47">
            <v>0</v>
          </cell>
          <cell r="DN47">
            <v>0</v>
          </cell>
          <cell r="DO47">
            <v>0</v>
          </cell>
          <cell r="DP47">
            <v>0</v>
          </cell>
          <cell r="DQ47">
            <v>0</v>
          </cell>
          <cell r="DR47">
            <v>14</v>
          </cell>
          <cell r="DS47">
            <v>14</v>
          </cell>
          <cell r="DT47">
            <v>14</v>
          </cell>
          <cell r="DU47">
            <v>18</v>
          </cell>
        </row>
        <row r="48">
          <cell r="B48" t="str">
            <v>128911</v>
          </cell>
          <cell r="C48" t="str">
            <v>かずさ水道広域連合企業団</v>
          </cell>
          <cell r="D48" t="str">
            <v>01</v>
          </cell>
          <cell r="E48" t="str">
            <v>01</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t="str">
            <v>02</v>
          </cell>
          <cell r="AP48" t="str">
            <v>01</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t="str">
            <v>03</v>
          </cell>
          <cell r="CF48" t="str">
            <v>01</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155</v>
          </cell>
          <cell r="DM48">
            <v>0</v>
          </cell>
          <cell r="DN48">
            <v>0</v>
          </cell>
          <cell r="DO48">
            <v>0</v>
          </cell>
          <cell r="DP48">
            <v>0</v>
          </cell>
          <cell r="DQ48">
            <v>0</v>
          </cell>
          <cell r="DR48">
            <v>0</v>
          </cell>
          <cell r="DS48">
            <v>0</v>
          </cell>
          <cell r="DT48">
            <v>155</v>
          </cell>
          <cell r="DU48">
            <v>155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①"/>
      <sheetName val="Ⅱ-2①"/>
      <sheetName val="第１表(p32-35)"/>
      <sheetName val="第１表 基礎データ"/>
      <sheetName val="第２表(p40-49)"/>
      <sheetName val="第２表 基礎データ"/>
      <sheetName val="未使用 第２表②（構成・市町村のみ）"/>
    </sheetNames>
    <sheetDataSet>
      <sheetData sheetId="0"/>
      <sheetData sheetId="1"/>
      <sheetData sheetId="2" refreshError="1"/>
      <sheetData sheetId="3">
        <row r="4">
          <cell r="F4">
            <v>5</v>
          </cell>
          <cell r="G4">
            <v>6</v>
          </cell>
          <cell r="H4">
            <v>7</v>
          </cell>
          <cell r="I4">
            <v>8</v>
          </cell>
          <cell r="J4">
            <v>9</v>
          </cell>
          <cell r="L4">
            <v>11</v>
          </cell>
          <cell r="M4">
            <v>12</v>
          </cell>
          <cell r="N4">
            <v>13</v>
          </cell>
          <cell r="O4">
            <v>14</v>
          </cell>
          <cell r="P4">
            <v>15</v>
          </cell>
          <cell r="R4">
            <v>17</v>
          </cell>
          <cell r="S4">
            <v>18</v>
          </cell>
          <cell r="T4">
            <v>19</v>
          </cell>
          <cell r="U4">
            <v>20</v>
          </cell>
          <cell r="V4">
            <v>21</v>
          </cell>
        </row>
        <row r="6">
          <cell r="B6">
            <v>122025</v>
          </cell>
          <cell r="C6" t="str">
            <v>銚子市</v>
          </cell>
          <cell r="D6" t="str">
            <v>03</v>
          </cell>
          <cell r="E6" t="str">
            <v>01</v>
          </cell>
          <cell r="F6">
            <v>319</v>
          </cell>
          <cell r="G6">
            <v>233</v>
          </cell>
          <cell r="H6">
            <v>552</v>
          </cell>
          <cell r="I6">
            <v>69</v>
          </cell>
          <cell r="J6">
            <v>621</v>
          </cell>
          <cell r="K6" t="str">
            <v>02</v>
          </cell>
          <cell r="L6">
            <v>321</v>
          </cell>
          <cell r="M6">
            <v>234</v>
          </cell>
          <cell r="N6">
            <v>555</v>
          </cell>
          <cell r="O6">
            <v>66</v>
          </cell>
          <cell r="P6">
            <v>621</v>
          </cell>
          <cell r="Q6" t="str">
            <v>05</v>
          </cell>
          <cell r="R6">
            <v>-2</v>
          </cell>
          <cell r="S6">
            <v>-1</v>
          </cell>
          <cell r="T6">
            <v>-3</v>
          </cell>
          <cell r="U6">
            <v>3</v>
          </cell>
          <cell r="V6">
            <v>0</v>
          </cell>
        </row>
        <row r="7">
          <cell r="B7">
            <v>122033</v>
          </cell>
          <cell r="C7" t="str">
            <v>市川市</v>
          </cell>
          <cell r="D7" t="str">
            <v>03</v>
          </cell>
          <cell r="E7" t="str">
            <v>01</v>
          </cell>
          <cell r="F7">
            <v>2112</v>
          </cell>
          <cell r="G7">
            <v>849</v>
          </cell>
          <cell r="H7">
            <v>2961</v>
          </cell>
          <cell r="I7">
            <v>156</v>
          </cell>
          <cell r="J7">
            <v>3117</v>
          </cell>
          <cell r="K7" t="str">
            <v>02</v>
          </cell>
          <cell r="L7">
            <v>2125</v>
          </cell>
          <cell r="M7">
            <v>855</v>
          </cell>
          <cell r="N7">
            <v>2980</v>
          </cell>
          <cell r="O7">
            <v>155</v>
          </cell>
          <cell r="P7">
            <v>3135</v>
          </cell>
          <cell r="Q7" t="str">
            <v>05</v>
          </cell>
          <cell r="R7">
            <v>-13</v>
          </cell>
          <cell r="S7">
            <v>-6</v>
          </cell>
          <cell r="T7">
            <v>-19</v>
          </cell>
          <cell r="U7">
            <v>1</v>
          </cell>
          <cell r="V7">
            <v>-18</v>
          </cell>
        </row>
        <row r="8">
          <cell r="B8">
            <v>122041</v>
          </cell>
          <cell r="C8" t="str">
            <v>船橋市</v>
          </cell>
          <cell r="D8" t="str">
            <v>03</v>
          </cell>
          <cell r="E8" t="str">
            <v>01</v>
          </cell>
          <cell r="F8">
            <v>2758</v>
          </cell>
          <cell r="G8">
            <v>1156</v>
          </cell>
          <cell r="H8">
            <v>3914</v>
          </cell>
          <cell r="I8">
            <v>1131</v>
          </cell>
          <cell r="J8">
            <v>5045</v>
          </cell>
          <cell r="K8" t="str">
            <v>02</v>
          </cell>
          <cell r="L8">
            <v>2727</v>
          </cell>
          <cell r="M8">
            <v>1176</v>
          </cell>
          <cell r="N8">
            <v>3903</v>
          </cell>
          <cell r="O8">
            <v>1108</v>
          </cell>
          <cell r="P8">
            <v>5011</v>
          </cell>
          <cell r="Q8" t="str">
            <v>05</v>
          </cell>
          <cell r="R8">
            <v>31</v>
          </cell>
          <cell r="S8">
            <v>-20</v>
          </cell>
          <cell r="T8">
            <v>11</v>
          </cell>
          <cell r="U8">
            <v>23</v>
          </cell>
          <cell r="V8">
            <v>34</v>
          </cell>
        </row>
        <row r="9">
          <cell r="B9">
            <v>122050</v>
          </cell>
          <cell r="C9" t="str">
            <v>館山市</v>
          </cell>
          <cell r="D9" t="str">
            <v>03</v>
          </cell>
          <cell r="E9" t="str">
            <v>01</v>
          </cell>
          <cell r="F9">
            <v>307</v>
          </cell>
          <cell r="G9">
            <v>81</v>
          </cell>
          <cell r="H9">
            <v>388</v>
          </cell>
          <cell r="I9">
            <v>28</v>
          </cell>
          <cell r="J9">
            <v>416</v>
          </cell>
          <cell r="K9" t="str">
            <v>02</v>
          </cell>
          <cell r="L9">
            <v>307</v>
          </cell>
          <cell r="M9">
            <v>78</v>
          </cell>
          <cell r="N9">
            <v>385</v>
          </cell>
          <cell r="O9">
            <v>30</v>
          </cell>
          <cell r="P9">
            <v>415</v>
          </cell>
          <cell r="Q9" t="str">
            <v>05</v>
          </cell>
          <cell r="R9">
            <v>0</v>
          </cell>
          <cell r="S9">
            <v>3</v>
          </cell>
          <cell r="T9">
            <v>3</v>
          </cell>
          <cell r="U9">
            <v>-2</v>
          </cell>
          <cell r="V9">
            <v>1</v>
          </cell>
        </row>
        <row r="10">
          <cell r="B10">
            <v>122068</v>
          </cell>
          <cell r="C10" t="str">
            <v>木更津市</v>
          </cell>
          <cell r="D10" t="str">
            <v>03</v>
          </cell>
          <cell r="E10" t="str">
            <v>01</v>
          </cell>
          <cell r="F10">
            <v>636</v>
          </cell>
          <cell r="G10">
            <v>309</v>
          </cell>
          <cell r="H10">
            <v>945</v>
          </cell>
          <cell r="I10">
            <v>69</v>
          </cell>
          <cell r="J10">
            <v>1014</v>
          </cell>
          <cell r="K10" t="str">
            <v>02</v>
          </cell>
          <cell r="L10">
            <v>640</v>
          </cell>
          <cell r="M10">
            <v>306</v>
          </cell>
          <cell r="N10">
            <v>946</v>
          </cell>
          <cell r="O10">
            <v>68</v>
          </cell>
          <cell r="P10">
            <v>1014</v>
          </cell>
          <cell r="Q10" t="str">
            <v>05</v>
          </cell>
          <cell r="R10">
            <v>-4</v>
          </cell>
          <cell r="S10">
            <v>3</v>
          </cell>
          <cell r="T10">
            <v>-1</v>
          </cell>
          <cell r="U10">
            <v>1</v>
          </cell>
          <cell r="V10">
            <v>0</v>
          </cell>
        </row>
        <row r="11">
          <cell r="B11">
            <v>122076</v>
          </cell>
          <cell r="C11" t="str">
            <v>松戸市</v>
          </cell>
          <cell r="D11" t="str">
            <v>03</v>
          </cell>
          <cell r="E11" t="str">
            <v>01</v>
          </cell>
          <cell r="F11">
            <v>1950</v>
          </cell>
          <cell r="G11">
            <v>967</v>
          </cell>
          <cell r="H11">
            <v>2917</v>
          </cell>
          <cell r="I11">
            <v>1372</v>
          </cell>
          <cell r="J11">
            <v>4289</v>
          </cell>
          <cell r="K11" t="str">
            <v>02</v>
          </cell>
          <cell r="L11">
            <v>1931</v>
          </cell>
          <cell r="M11">
            <v>965</v>
          </cell>
          <cell r="N11">
            <v>2896</v>
          </cell>
          <cell r="O11">
            <v>1377</v>
          </cell>
          <cell r="P11">
            <v>4273</v>
          </cell>
          <cell r="Q11" t="str">
            <v>05</v>
          </cell>
          <cell r="R11">
            <v>19</v>
          </cell>
          <cell r="S11">
            <v>2</v>
          </cell>
          <cell r="T11">
            <v>21</v>
          </cell>
          <cell r="U11">
            <v>-5</v>
          </cell>
          <cell r="V11">
            <v>16</v>
          </cell>
        </row>
        <row r="12">
          <cell r="B12">
            <v>122084</v>
          </cell>
          <cell r="C12" t="str">
            <v>野田市</v>
          </cell>
          <cell r="D12" t="str">
            <v>03</v>
          </cell>
          <cell r="E12" t="str">
            <v>01</v>
          </cell>
          <cell r="F12">
            <v>661</v>
          </cell>
          <cell r="G12">
            <v>307</v>
          </cell>
          <cell r="H12">
            <v>968</v>
          </cell>
          <cell r="I12">
            <v>97</v>
          </cell>
          <cell r="J12">
            <v>1065</v>
          </cell>
          <cell r="K12" t="str">
            <v>02</v>
          </cell>
          <cell r="L12">
            <v>657</v>
          </cell>
          <cell r="M12">
            <v>297</v>
          </cell>
          <cell r="N12">
            <v>954</v>
          </cell>
          <cell r="O12">
            <v>100</v>
          </cell>
          <cell r="P12">
            <v>1054</v>
          </cell>
          <cell r="Q12" t="str">
            <v>05</v>
          </cell>
          <cell r="R12">
            <v>4</v>
          </cell>
          <cell r="S12">
            <v>10</v>
          </cell>
          <cell r="T12">
            <v>14</v>
          </cell>
          <cell r="U12">
            <v>-3</v>
          </cell>
          <cell r="V12">
            <v>11</v>
          </cell>
        </row>
        <row r="13">
          <cell r="B13">
            <v>122106</v>
          </cell>
          <cell r="C13" t="str">
            <v>茂原市</v>
          </cell>
          <cell r="D13" t="str">
            <v>03</v>
          </cell>
          <cell r="E13" t="str">
            <v>01</v>
          </cell>
          <cell r="F13">
            <v>489</v>
          </cell>
          <cell r="G13">
            <v>79</v>
          </cell>
          <cell r="H13">
            <v>568</v>
          </cell>
          <cell r="I13">
            <v>52</v>
          </cell>
          <cell r="J13">
            <v>620</v>
          </cell>
          <cell r="K13" t="str">
            <v>02</v>
          </cell>
          <cell r="L13">
            <v>486</v>
          </cell>
          <cell r="M13">
            <v>82</v>
          </cell>
          <cell r="N13">
            <v>568</v>
          </cell>
          <cell r="O13">
            <v>51</v>
          </cell>
          <cell r="P13">
            <v>619</v>
          </cell>
          <cell r="Q13" t="str">
            <v>05</v>
          </cell>
          <cell r="R13">
            <v>3</v>
          </cell>
          <cell r="S13">
            <v>-3</v>
          </cell>
          <cell r="T13">
            <v>0</v>
          </cell>
          <cell r="U13">
            <v>1</v>
          </cell>
          <cell r="V13">
            <v>1</v>
          </cell>
        </row>
        <row r="14">
          <cell r="B14">
            <v>122114</v>
          </cell>
          <cell r="C14" t="str">
            <v>成田市</v>
          </cell>
          <cell r="D14" t="str">
            <v>03</v>
          </cell>
          <cell r="E14" t="str">
            <v>01</v>
          </cell>
          <cell r="F14">
            <v>836</v>
          </cell>
          <cell r="G14">
            <v>388</v>
          </cell>
          <cell r="H14">
            <v>1224</v>
          </cell>
          <cell r="I14">
            <v>90</v>
          </cell>
          <cell r="J14">
            <v>1314</v>
          </cell>
          <cell r="K14" t="str">
            <v>02</v>
          </cell>
          <cell r="L14">
            <v>830</v>
          </cell>
          <cell r="M14">
            <v>386</v>
          </cell>
          <cell r="N14">
            <v>1216</v>
          </cell>
          <cell r="O14">
            <v>89</v>
          </cell>
          <cell r="P14">
            <v>1305</v>
          </cell>
          <cell r="Q14" t="str">
            <v>05</v>
          </cell>
          <cell r="R14">
            <v>6</v>
          </cell>
          <cell r="S14">
            <v>2</v>
          </cell>
          <cell r="T14">
            <v>8</v>
          </cell>
          <cell r="U14">
            <v>1</v>
          </cell>
          <cell r="V14">
            <v>9</v>
          </cell>
        </row>
        <row r="15">
          <cell r="B15">
            <v>122122</v>
          </cell>
          <cell r="C15" t="str">
            <v>佐倉市</v>
          </cell>
          <cell r="D15" t="str">
            <v>03</v>
          </cell>
          <cell r="E15" t="str">
            <v>01</v>
          </cell>
          <cell r="F15">
            <v>773</v>
          </cell>
          <cell r="G15">
            <v>147</v>
          </cell>
          <cell r="H15">
            <v>920</v>
          </cell>
          <cell r="I15">
            <v>96</v>
          </cell>
          <cell r="J15">
            <v>1016</v>
          </cell>
          <cell r="K15" t="str">
            <v>02</v>
          </cell>
          <cell r="L15">
            <v>766</v>
          </cell>
          <cell r="M15">
            <v>153</v>
          </cell>
          <cell r="N15">
            <v>919</v>
          </cell>
          <cell r="O15">
            <v>105</v>
          </cell>
          <cell r="P15">
            <v>1024</v>
          </cell>
          <cell r="Q15" t="str">
            <v>05</v>
          </cell>
          <cell r="R15">
            <v>7</v>
          </cell>
          <cell r="S15">
            <v>-6</v>
          </cell>
          <cell r="T15">
            <v>1</v>
          </cell>
          <cell r="U15">
            <v>-9</v>
          </cell>
          <cell r="V15">
            <v>-8</v>
          </cell>
        </row>
        <row r="16">
          <cell r="B16">
            <v>122131</v>
          </cell>
          <cell r="C16" t="str">
            <v>東金市</v>
          </cell>
          <cell r="D16" t="str">
            <v>03</v>
          </cell>
          <cell r="E16" t="str">
            <v>01</v>
          </cell>
          <cell r="F16">
            <v>338</v>
          </cell>
          <cell r="G16">
            <v>98</v>
          </cell>
          <cell r="H16">
            <v>436</v>
          </cell>
          <cell r="I16">
            <v>59</v>
          </cell>
          <cell r="J16">
            <v>495</v>
          </cell>
          <cell r="K16" t="str">
            <v>02</v>
          </cell>
          <cell r="L16">
            <v>332</v>
          </cell>
          <cell r="M16">
            <v>103</v>
          </cell>
          <cell r="N16">
            <v>435</v>
          </cell>
          <cell r="O16">
            <v>60</v>
          </cell>
          <cell r="P16">
            <v>495</v>
          </cell>
          <cell r="Q16" t="str">
            <v>05</v>
          </cell>
          <cell r="R16">
            <v>6</v>
          </cell>
          <cell r="S16">
            <v>-5</v>
          </cell>
          <cell r="T16">
            <v>1</v>
          </cell>
          <cell r="U16">
            <v>-1</v>
          </cell>
          <cell r="V16">
            <v>0</v>
          </cell>
        </row>
        <row r="17">
          <cell r="B17">
            <v>122157</v>
          </cell>
          <cell r="C17" t="str">
            <v>旭市</v>
          </cell>
          <cell r="D17" t="str">
            <v>03</v>
          </cell>
          <cell r="E17" t="str">
            <v>01</v>
          </cell>
          <cell r="F17">
            <v>411</v>
          </cell>
          <cell r="G17">
            <v>181</v>
          </cell>
          <cell r="H17">
            <v>592</v>
          </cell>
          <cell r="I17">
            <v>53</v>
          </cell>
          <cell r="J17">
            <v>645</v>
          </cell>
          <cell r="K17" t="str">
            <v>02</v>
          </cell>
          <cell r="L17">
            <v>421</v>
          </cell>
          <cell r="M17">
            <v>182</v>
          </cell>
          <cell r="N17">
            <v>603</v>
          </cell>
          <cell r="O17">
            <v>59</v>
          </cell>
          <cell r="P17">
            <v>662</v>
          </cell>
          <cell r="Q17" t="str">
            <v>05</v>
          </cell>
          <cell r="R17">
            <v>-10</v>
          </cell>
          <cell r="S17">
            <v>-1</v>
          </cell>
          <cell r="T17">
            <v>-11</v>
          </cell>
          <cell r="U17">
            <v>-6</v>
          </cell>
          <cell r="V17">
            <v>-17</v>
          </cell>
        </row>
        <row r="18">
          <cell r="B18">
            <v>122165</v>
          </cell>
          <cell r="C18" t="str">
            <v>習志野市</v>
          </cell>
          <cell r="D18" t="str">
            <v>03</v>
          </cell>
          <cell r="E18" t="str">
            <v>01</v>
          </cell>
          <cell r="F18">
            <v>735</v>
          </cell>
          <cell r="G18">
            <v>538</v>
          </cell>
          <cell r="H18">
            <v>1273</v>
          </cell>
          <cell r="I18">
            <v>168</v>
          </cell>
          <cell r="J18">
            <v>1441</v>
          </cell>
          <cell r="K18" t="str">
            <v>02</v>
          </cell>
          <cell r="L18">
            <v>731</v>
          </cell>
          <cell r="M18">
            <v>539</v>
          </cell>
          <cell r="N18">
            <v>1270</v>
          </cell>
          <cell r="O18">
            <v>167</v>
          </cell>
          <cell r="P18">
            <v>1437</v>
          </cell>
          <cell r="Q18" t="str">
            <v>05</v>
          </cell>
          <cell r="R18">
            <v>4</v>
          </cell>
          <cell r="S18">
            <v>-1</v>
          </cell>
          <cell r="T18">
            <v>3</v>
          </cell>
          <cell r="U18">
            <v>1</v>
          </cell>
          <cell r="V18">
            <v>4</v>
          </cell>
        </row>
        <row r="19">
          <cell r="B19">
            <v>122173</v>
          </cell>
          <cell r="C19" t="str">
            <v>柏市</v>
          </cell>
          <cell r="D19" t="str">
            <v>03</v>
          </cell>
          <cell r="E19" t="str">
            <v>01</v>
          </cell>
          <cell r="F19">
            <v>1827</v>
          </cell>
          <cell r="G19">
            <v>741</v>
          </cell>
          <cell r="H19">
            <v>2568</v>
          </cell>
          <cell r="I19">
            <v>218</v>
          </cell>
          <cell r="J19">
            <v>2786</v>
          </cell>
          <cell r="K19" t="str">
            <v>02</v>
          </cell>
          <cell r="L19">
            <v>1800</v>
          </cell>
          <cell r="M19">
            <v>732</v>
          </cell>
          <cell r="N19">
            <v>2532</v>
          </cell>
          <cell r="O19">
            <v>224</v>
          </cell>
          <cell r="P19">
            <v>2756</v>
          </cell>
          <cell r="Q19" t="str">
            <v>05</v>
          </cell>
          <cell r="R19">
            <v>27</v>
          </cell>
          <cell r="S19">
            <v>9</v>
          </cell>
          <cell r="T19">
            <v>36</v>
          </cell>
          <cell r="U19">
            <v>-6</v>
          </cell>
          <cell r="V19">
            <v>30</v>
          </cell>
        </row>
        <row r="20">
          <cell r="B20">
            <v>122181</v>
          </cell>
          <cell r="C20" t="str">
            <v>勝浦市</v>
          </cell>
          <cell r="D20" t="str">
            <v>03</v>
          </cell>
          <cell r="E20" t="str">
            <v>01</v>
          </cell>
          <cell r="F20">
            <v>192</v>
          </cell>
          <cell r="G20">
            <v>22</v>
          </cell>
          <cell r="H20">
            <v>214</v>
          </cell>
          <cell r="I20">
            <v>26</v>
          </cell>
          <cell r="J20">
            <v>240</v>
          </cell>
          <cell r="K20" t="str">
            <v>02</v>
          </cell>
          <cell r="L20">
            <v>195</v>
          </cell>
          <cell r="M20">
            <v>23</v>
          </cell>
          <cell r="N20">
            <v>218</v>
          </cell>
          <cell r="O20">
            <v>26</v>
          </cell>
          <cell r="P20">
            <v>244</v>
          </cell>
          <cell r="Q20" t="str">
            <v>05</v>
          </cell>
          <cell r="R20">
            <v>-3</v>
          </cell>
          <cell r="S20">
            <v>-1</v>
          </cell>
          <cell r="T20">
            <v>-4</v>
          </cell>
          <cell r="U20">
            <v>0</v>
          </cell>
          <cell r="V20">
            <v>-4</v>
          </cell>
        </row>
        <row r="21">
          <cell r="B21">
            <v>122190</v>
          </cell>
          <cell r="C21" t="str">
            <v>市原市</v>
          </cell>
          <cell r="D21" t="str">
            <v>03</v>
          </cell>
          <cell r="E21" t="str">
            <v>01</v>
          </cell>
          <cell r="F21">
            <v>1343</v>
          </cell>
          <cell r="G21">
            <v>523</v>
          </cell>
          <cell r="H21">
            <v>1866</v>
          </cell>
          <cell r="I21">
            <v>172</v>
          </cell>
          <cell r="J21">
            <v>2038</v>
          </cell>
          <cell r="K21" t="str">
            <v>02</v>
          </cell>
          <cell r="L21">
            <v>1316</v>
          </cell>
          <cell r="M21">
            <v>529</v>
          </cell>
          <cell r="N21">
            <v>1845</v>
          </cell>
          <cell r="O21">
            <v>183</v>
          </cell>
          <cell r="P21">
            <v>2028</v>
          </cell>
          <cell r="Q21" t="str">
            <v>05</v>
          </cell>
          <cell r="R21">
            <v>27</v>
          </cell>
          <cell r="S21">
            <v>-6</v>
          </cell>
          <cell r="T21">
            <v>21</v>
          </cell>
          <cell r="U21">
            <v>-11</v>
          </cell>
          <cell r="V21">
            <v>10</v>
          </cell>
        </row>
        <row r="22">
          <cell r="B22">
            <v>122203</v>
          </cell>
          <cell r="C22" t="str">
            <v>流山市</v>
          </cell>
          <cell r="D22" t="str">
            <v>03</v>
          </cell>
          <cell r="E22" t="str">
            <v>01</v>
          </cell>
          <cell r="F22">
            <v>690</v>
          </cell>
          <cell r="G22">
            <v>338</v>
          </cell>
          <cell r="H22">
            <v>1028</v>
          </cell>
          <cell r="I22">
            <v>89</v>
          </cell>
          <cell r="J22">
            <v>1117</v>
          </cell>
          <cell r="K22" t="str">
            <v>02</v>
          </cell>
          <cell r="L22">
            <v>678</v>
          </cell>
          <cell r="M22">
            <v>333</v>
          </cell>
          <cell r="N22">
            <v>1011</v>
          </cell>
          <cell r="O22">
            <v>91</v>
          </cell>
          <cell r="P22">
            <v>1102</v>
          </cell>
          <cell r="Q22" t="str">
            <v>05</v>
          </cell>
          <cell r="R22">
            <v>12</v>
          </cell>
          <cell r="S22">
            <v>5</v>
          </cell>
          <cell r="T22">
            <v>17</v>
          </cell>
          <cell r="U22">
            <v>-2</v>
          </cell>
          <cell r="V22">
            <v>15</v>
          </cell>
        </row>
        <row r="23">
          <cell r="B23">
            <v>122211</v>
          </cell>
          <cell r="C23" t="str">
            <v>八千代市</v>
          </cell>
          <cell r="D23" t="str">
            <v>03</v>
          </cell>
          <cell r="E23" t="str">
            <v>01</v>
          </cell>
          <cell r="F23">
            <v>822</v>
          </cell>
          <cell r="G23">
            <v>362</v>
          </cell>
          <cell r="H23">
            <v>1184</v>
          </cell>
          <cell r="I23">
            <v>119</v>
          </cell>
          <cell r="J23">
            <v>1303</v>
          </cell>
          <cell r="K23" t="str">
            <v>02</v>
          </cell>
          <cell r="L23">
            <v>828</v>
          </cell>
          <cell r="M23">
            <v>363</v>
          </cell>
          <cell r="N23">
            <v>1191</v>
          </cell>
          <cell r="O23">
            <v>116</v>
          </cell>
          <cell r="P23">
            <v>1307</v>
          </cell>
          <cell r="Q23" t="str">
            <v>05</v>
          </cell>
          <cell r="R23">
            <v>-6</v>
          </cell>
          <cell r="S23">
            <v>-1</v>
          </cell>
          <cell r="T23">
            <v>-7</v>
          </cell>
          <cell r="U23">
            <v>3</v>
          </cell>
          <cell r="V23">
            <v>-4</v>
          </cell>
        </row>
        <row r="24">
          <cell r="B24">
            <v>122220</v>
          </cell>
          <cell r="C24" t="str">
            <v>我孫子市</v>
          </cell>
          <cell r="D24" t="str">
            <v>03</v>
          </cell>
          <cell r="E24" t="str">
            <v>01</v>
          </cell>
          <cell r="F24">
            <v>543</v>
          </cell>
          <cell r="G24">
            <v>241</v>
          </cell>
          <cell r="H24">
            <v>784</v>
          </cell>
          <cell r="I24">
            <v>74</v>
          </cell>
          <cell r="J24">
            <v>858</v>
          </cell>
          <cell r="K24" t="str">
            <v>02</v>
          </cell>
          <cell r="L24">
            <v>536</v>
          </cell>
          <cell r="M24">
            <v>245</v>
          </cell>
          <cell r="N24">
            <v>781</v>
          </cell>
          <cell r="O24">
            <v>72</v>
          </cell>
          <cell r="P24">
            <v>853</v>
          </cell>
          <cell r="Q24" t="str">
            <v>05</v>
          </cell>
          <cell r="R24">
            <v>7</v>
          </cell>
          <cell r="S24">
            <v>-4</v>
          </cell>
          <cell r="T24">
            <v>3</v>
          </cell>
          <cell r="U24">
            <v>2</v>
          </cell>
          <cell r="V24">
            <v>5</v>
          </cell>
        </row>
        <row r="25">
          <cell r="B25">
            <v>122238</v>
          </cell>
          <cell r="C25" t="str">
            <v>鴨川市</v>
          </cell>
          <cell r="D25" t="str">
            <v>03</v>
          </cell>
          <cell r="E25" t="str">
            <v>01</v>
          </cell>
          <cell r="F25">
            <v>310</v>
          </cell>
          <cell r="G25">
            <v>64</v>
          </cell>
          <cell r="H25">
            <v>374</v>
          </cell>
          <cell r="I25">
            <v>94</v>
          </cell>
          <cell r="J25">
            <v>468</v>
          </cell>
          <cell r="K25" t="str">
            <v>02</v>
          </cell>
          <cell r="L25">
            <v>324</v>
          </cell>
          <cell r="M25">
            <v>67</v>
          </cell>
          <cell r="N25">
            <v>391</v>
          </cell>
          <cell r="O25">
            <v>93</v>
          </cell>
          <cell r="P25">
            <v>484</v>
          </cell>
          <cell r="Q25" t="str">
            <v>05</v>
          </cell>
          <cell r="R25">
            <v>-14</v>
          </cell>
          <cell r="S25">
            <v>-3</v>
          </cell>
          <cell r="T25">
            <v>-17</v>
          </cell>
          <cell r="U25">
            <v>1</v>
          </cell>
          <cell r="V25">
            <v>-16</v>
          </cell>
        </row>
        <row r="26">
          <cell r="B26">
            <v>122246</v>
          </cell>
          <cell r="C26" t="str">
            <v>鎌ケ谷市</v>
          </cell>
          <cell r="D26" t="str">
            <v>03</v>
          </cell>
          <cell r="E26" t="str">
            <v>01</v>
          </cell>
          <cell r="F26">
            <v>488</v>
          </cell>
          <cell r="G26">
            <v>206</v>
          </cell>
          <cell r="H26">
            <v>694</v>
          </cell>
          <cell r="I26">
            <v>51</v>
          </cell>
          <cell r="J26">
            <v>745</v>
          </cell>
          <cell r="K26" t="str">
            <v>02</v>
          </cell>
          <cell r="L26">
            <v>491</v>
          </cell>
          <cell r="M26">
            <v>207</v>
          </cell>
          <cell r="N26">
            <v>698</v>
          </cell>
          <cell r="O26">
            <v>50</v>
          </cell>
          <cell r="P26">
            <v>748</v>
          </cell>
          <cell r="Q26" t="str">
            <v>05</v>
          </cell>
          <cell r="R26">
            <v>-3</v>
          </cell>
          <cell r="S26">
            <v>-1</v>
          </cell>
          <cell r="T26">
            <v>-4</v>
          </cell>
          <cell r="U26">
            <v>1</v>
          </cell>
          <cell r="V26">
            <v>-3</v>
          </cell>
        </row>
        <row r="27">
          <cell r="B27">
            <v>122254</v>
          </cell>
          <cell r="C27" t="str">
            <v>君津市</v>
          </cell>
          <cell r="D27" t="str">
            <v>03</v>
          </cell>
          <cell r="E27" t="str">
            <v>01</v>
          </cell>
          <cell r="F27">
            <v>600</v>
          </cell>
          <cell r="G27">
            <v>271</v>
          </cell>
          <cell r="H27">
            <v>871</v>
          </cell>
          <cell r="I27">
            <v>52</v>
          </cell>
          <cell r="J27">
            <v>923</v>
          </cell>
          <cell r="K27" t="str">
            <v>02</v>
          </cell>
          <cell r="L27">
            <v>589</v>
          </cell>
          <cell r="M27">
            <v>271</v>
          </cell>
          <cell r="N27">
            <v>860</v>
          </cell>
          <cell r="O27">
            <v>51</v>
          </cell>
          <cell r="P27">
            <v>911</v>
          </cell>
          <cell r="Q27" t="str">
            <v>05</v>
          </cell>
          <cell r="R27">
            <v>11</v>
          </cell>
          <cell r="S27">
            <v>0</v>
          </cell>
          <cell r="T27">
            <v>11</v>
          </cell>
          <cell r="U27">
            <v>1</v>
          </cell>
          <cell r="V27">
            <v>12</v>
          </cell>
        </row>
        <row r="28">
          <cell r="B28">
            <v>122262</v>
          </cell>
          <cell r="C28" t="str">
            <v>富津市</v>
          </cell>
          <cell r="D28" t="str">
            <v>03</v>
          </cell>
          <cell r="E28" t="str">
            <v>01</v>
          </cell>
          <cell r="F28">
            <v>291</v>
          </cell>
          <cell r="G28">
            <v>128</v>
          </cell>
          <cell r="H28">
            <v>419</v>
          </cell>
          <cell r="I28">
            <v>28</v>
          </cell>
          <cell r="J28">
            <v>447</v>
          </cell>
          <cell r="K28" t="str">
            <v>02</v>
          </cell>
          <cell r="L28">
            <v>281</v>
          </cell>
          <cell r="M28">
            <v>126</v>
          </cell>
          <cell r="N28">
            <v>407</v>
          </cell>
          <cell r="O28">
            <v>29</v>
          </cell>
          <cell r="P28">
            <v>436</v>
          </cell>
          <cell r="Q28" t="str">
            <v>05</v>
          </cell>
          <cell r="R28">
            <v>10</v>
          </cell>
          <cell r="S28">
            <v>2</v>
          </cell>
          <cell r="T28">
            <v>12</v>
          </cell>
          <cell r="U28">
            <v>-1</v>
          </cell>
          <cell r="V28">
            <v>11</v>
          </cell>
        </row>
        <row r="29">
          <cell r="B29">
            <v>122271</v>
          </cell>
          <cell r="C29" t="str">
            <v>浦安市</v>
          </cell>
          <cell r="D29" t="str">
            <v>03</v>
          </cell>
          <cell r="E29" t="str">
            <v>01</v>
          </cell>
          <cell r="F29">
            <v>861</v>
          </cell>
          <cell r="G29">
            <v>460</v>
          </cell>
          <cell r="H29">
            <v>1321</v>
          </cell>
          <cell r="I29">
            <v>58</v>
          </cell>
          <cell r="J29">
            <v>1379</v>
          </cell>
          <cell r="K29" t="str">
            <v>02</v>
          </cell>
          <cell r="L29">
            <v>870</v>
          </cell>
          <cell r="M29">
            <v>468</v>
          </cell>
          <cell r="N29">
            <v>1338</v>
          </cell>
          <cell r="O29">
            <v>58</v>
          </cell>
          <cell r="P29">
            <v>1396</v>
          </cell>
          <cell r="Q29" t="str">
            <v>05</v>
          </cell>
          <cell r="R29">
            <v>-9</v>
          </cell>
          <cell r="S29">
            <v>-8</v>
          </cell>
          <cell r="T29">
            <v>-17</v>
          </cell>
          <cell r="U29">
            <v>0</v>
          </cell>
          <cell r="V29">
            <v>-17</v>
          </cell>
        </row>
        <row r="30">
          <cell r="B30">
            <v>122289</v>
          </cell>
          <cell r="C30" t="str">
            <v>四街道市</v>
          </cell>
          <cell r="D30" t="str">
            <v>03</v>
          </cell>
          <cell r="E30" t="str">
            <v>01</v>
          </cell>
          <cell r="F30">
            <v>409</v>
          </cell>
          <cell r="G30">
            <v>175</v>
          </cell>
          <cell r="H30">
            <v>584</v>
          </cell>
          <cell r="I30">
            <v>58</v>
          </cell>
          <cell r="J30">
            <v>642</v>
          </cell>
          <cell r="K30" t="str">
            <v>02</v>
          </cell>
          <cell r="L30">
            <v>408</v>
          </cell>
          <cell r="M30">
            <v>170</v>
          </cell>
          <cell r="N30">
            <v>578</v>
          </cell>
          <cell r="O30">
            <v>57</v>
          </cell>
          <cell r="P30">
            <v>635</v>
          </cell>
          <cell r="Q30" t="str">
            <v>05</v>
          </cell>
          <cell r="R30">
            <v>1</v>
          </cell>
          <cell r="S30">
            <v>5</v>
          </cell>
          <cell r="T30">
            <v>6</v>
          </cell>
          <cell r="U30">
            <v>1</v>
          </cell>
          <cell r="V30">
            <v>7</v>
          </cell>
        </row>
        <row r="31">
          <cell r="B31">
            <v>122297</v>
          </cell>
          <cell r="C31" t="str">
            <v>袖ケ浦市</v>
          </cell>
          <cell r="D31" t="str">
            <v>03</v>
          </cell>
          <cell r="E31" t="str">
            <v>01</v>
          </cell>
          <cell r="F31">
            <v>360</v>
          </cell>
          <cell r="G31">
            <v>202</v>
          </cell>
          <cell r="H31">
            <v>562</v>
          </cell>
          <cell r="I31">
            <v>52</v>
          </cell>
          <cell r="J31">
            <v>614</v>
          </cell>
          <cell r="K31" t="str">
            <v>02</v>
          </cell>
          <cell r="L31">
            <v>355</v>
          </cell>
          <cell r="M31">
            <v>203</v>
          </cell>
          <cell r="N31">
            <v>558</v>
          </cell>
          <cell r="O31">
            <v>53</v>
          </cell>
          <cell r="P31">
            <v>611</v>
          </cell>
          <cell r="Q31" t="str">
            <v>05</v>
          </cell>
          <cell r="R31">
            <v>5</v>
          </cell>
          <cell r="S31">
            <v>-1</v>
          </cell>
          <cell r="T31">
            <v>4</v>
          </cell>
          <cell r="U31">
            <v>-1</v>
          </cell>
          <cell r="V31">
            <v>3</v>
          </cell>
        </row>
        <row r="32">
          <cell r="B32">
            <v>122301</v>
          </cell>
          <cell r="C32" t="str">
            <v>八街市</v>
          </cell>
          <cell r="D32" t="str">
            <v>03</v>
          </cell>
          <cell r="E32" t="str">
            <v>01</v>
          </cell>
          <cell r="F32">
            <v>414</v>
          </cell>
          <cell r="G32">
            <v>84</v>
          </cell>
          <cell r="H32">
            <v>498</v>
          </cell>
          <cell r="I32">
            <v>56</v>
          </cell>
          <cell r="J32">
            <v>554</v>
          </cell>
          <cell r="K32" t="str">
            <v>02</v>
          </cell>
          <cell r="L32">
            <v>404</v>
          </cell>
          <cell r="M32">
            <v>84</v>
          </cell>
          <cell r="N32">
            <v>488</v>
          </cell>
          <cell r="O32">
            <v>56</v>
          </cell>
          <cell r="P32">
            <v>544</v>
          </cell>
          <cell r="Q32" t="str">
            <v>05</v>
          </cell>
          <cell r="R32">
            <v>10</v>
          </cell>
          <cell r="S32">
            <v>0</v>
          </cell>
          <cell r="T32">
            <v>10</v>
          </cell>
          <cell r="U32">
            <v>0</v>
          </cell>
          <cell r="V32">
            <v>10</v>
          </cell>
        </row>
        <row r="33">
          <cell r="B33">
            <v>122319</v>
          </cell>
          <cell r="C33" t="str">
            <v>印西市</v>
          </cell>
          <cell r="D33" t="str">
            <v>03</v>
          </cell>
          <cell r="E33" t="str">
            <v>01</v>
          </cell>
          <cell r="F33">
            <v>514</v>
          </cell>
          <cell r="G33">
            <v>122</v>
          </cell>
          <cell r="H33">
            <v>636</v>
          </cell>
          <cell r="I33">
            <v>45</v>
          </cell>
          <cell r="J33">
            <v>681</v>
          </cell>
          <cell r="K33" t="str">
            <v>02</v>
          </cell>
          <cell r="L33">
            <v>509</v>
          </cell>
          <cell r="M33">
            <v>121</v>
          </cell>
          <cell r="N33">
            <v>630</v>
          </cell>
          <cell r="O33">
            <v>44</v>
          </cell>
          <cell r="P33">
            <v>674</v>
          </cell>
          <cell r="Q33" t="str">
            <v>05</v>
          </cell>
          <cell r="R33">
            <v>5</v>
          </cell>
          <cell r="S33">
            <v>1</v>
          </cell>
          <cell r="T33">
            <v>6</v>
          </cell>
          <cell r="U33">
            <v>1</v>
          </cell>
          <cell r="V33">
            <v>7</v>
          </cell>
        </row>
        <row r="34">
          <cell r="B34">
            <v>122327</v>
          </cell>
          <cell r="C34" t="str">
            <v>白井市</v>
          </cell>
          <cell r="D34" t="str">
            <v>03</v>
          </cell>
          <cell r="E34" t="str">
            <v>01</v>
          </cell>
          <cell r="F34">
            <v>295</v>
          </cell>
          <cell r="G34">
            <v>61</v>
          </cell>
          <cell r="H34">
            <v>356</v>
          </cell>
          <cell r="I34">
            <v>42</v>
          </cell>
          <cell r="J34">
            <v>398</v>
          </cell>
          <cell r="K34" t="str">
            <v>02</v>
          </cell>
          <cell r="L34">
            <v>300</v>
          </cell>
          <cell r="M34">
            <v>62</v>
          </cell>
          <cell r="N34">
            <v>362</v>
          </cell>
          <cell r="O34">
            <v>41</v>
          </cell>
          <cell r="P34">
            <v>403</v>
          </cell>
          <cell r="Q34" t="str">
            <v>05</v>
          </cell>
          <cell r="R34">
            <v>-5</v>
          </cell>
          <cell r="S34">
            <v>-1</v>
          </cell>
          <cell r="T34">
            <v>-6</v>
          </cell>
          <cell r="U34">
            <v>1</v>
          </cell>
          <cell r="V34">
            <v>-5</v>
          </cell>
        </row>
        <row r="35">
          <cell r="B35">
            <v>122335</v>
          </cell>
          <cell r="C35" t="str">
            <v>富里市</v>
          </cell>
          <cell r="D35" t="str">
            <v>03</v>
          </cell>
          <cell r="E35" t="str">
            <v>01</v>
          </cell>
          <cell r="F35">
            <v>279</v>
          </cell>
          <cell r="G35">
            <v>133</v>
          </cell>
          <cell r="H35">
            <v>412</v>
          </cell>
          <cell r="I35">
            <v>36</v>
          </cell>
          <cell r="J35">
            <v>448</v>
          </cell>
          <cell r="K35" t="str">
            <v>02</v>
          </cell>
          <cell r="L35">
            <v>265</v>
          </cell>
          <cell r="M35">
            <v>132</v>
          </cell>
          <cell r="N35">
            <v>397</v>
          </cell>
          <cell r="O35">
            <v>36</v>
          </cell>
          <cell r="P35">
            <v>433</v>
          </cell>
          <cell r="Q35" t="str">
            <v>05</v>
          </cell>
          <cell r="R35">
            <v>14</v>
          </cell>
          <cell r="S35">
            <v>1</v>
          </cell>
          <cell r="T35">
            <v>15</v>
          </cell>
          <cell r="U35">
            <v>0</v>
          </cell>
          <cell r="V35">
            <v>15</v>
          </cell>
        </row>
        <row r="36">
          <cell r="B36">
            <v>122343</v>
          </cell>
          <cell r="C36" t="str">
            <v>南房総市</v>
          </cell>
          <cell r="D36" t="str">
            <v>03</v>
          </cell>
          <cell r="E36" t="str">
            <v>01</v>
          </cell>
          <cell r="F36">
            <v>340</v>
          </cell>
          <cell r="G36">
            <v>90</v>
          </cell>
          <cell r="H36">
            <v>430</v>
          </cell>
          <cell r="I36">
            <v>76</v>
          </cell>
          <cell r="J36">
            <v>506</v>
          </cell>
          <cell r="K36" t="str">
            <v>02</v>
          </cell>
          <cell r="L36">
            <v>337</v>
          </cell>
          <cell r="M36">
            <v>93</v>
          </cell>
          <cell r="N36">
            <v>430</v>
          </cell>
          <cell r="O36">
            <v>75</v>
          </cell>
          <cell r="P36">
            <v>505</v>
          </cell>
          <cell r="Q36" t="str">
            <v>05</v>
          </cell>
          <cell r="R36">
            <v>3</v>
          </cell>
          <cell r="S36">
            <v>-3</v>
          </cell>
          <cell r="T36">
            <v>0</v>
          </cell>
          <cell r="U36">
            <v>1</v>
          </cell>
          <cell r="V36">
            <v>1</v>
          </cell>
        </row>
        <row r="37">
          <cell r="B37">
            <v>122351</v>
          </cell>
          <cell r="C37" t="str">
            <v>匝瑳市</v>
          </cell>
          <cell r="D37" t="str">
            <v>03</v>
          </cell>
          <cell r="E37" t="str">
            <v>01</v>
          </cell>
          <cell r="F37">
            <v>222</v>
          </cell>
          <cell r="G37">
            <v>44</v>
          </cell>
          <cell r="H37">
            <v>266</v>
          </cell>
          <cell r="I37">
            <v>183</v>
          </cell>
          <cell r="J37">
            <v>449</v>
          </cell>
          <cell r="K37" t="str">
            <v>02</v>
          </cell>
          <cell r="L37">
            <v>234</v>
          </cell>
          <cell r="M37">
            <v>45</v>
          </cell>
          <cell r="N37">
            <v>279</v>
          </cell>
          <cell r="O37">
            <v>180</v>
          </cell>
          <cell r="P37">
            <v>459</v>
          </cell>
          <cell r="Q37" t="str">
            <v>05</v>
          </cell>
          <cell r="R37">
            <v>-12</v>
          </cell>
          <cell r="S37">
            <v>-1</v>
          </cell>
          <cell r="T37">
            <v>-13</v>
          </cell>
          <cell r="U37">
            <v>3</v>
          </cell>
          <cell r="V37">
            <v>-10</v>
          </cell>
        </row>
        <row r="38">
          <cell r="B38">
            <v>122360</v>
          </cell>
          <cell r="C38" t="str">
            <v>香取市</v>
          </cell>
          <cell r="D38" t="str">
            <v>03</v>
          </cell>
          <cell r="E38" t="str">
            <v>01</v>
          </cell>
          <cell r="F38">
            <v>414</v>
          </cell>
          <cell r="G38">
            <v>95</v>
          </cell>
          <cell r="H38">
            <v>509</v>
          </cell>
          <cell r="I38">
            <v>239</v>
          </cell>
          <cell r="J38">
            <v>748</v>
          </cell>
          <cell r="K38" t="str">
            <v>02</v>
          </cell>
          <cell r="L38">
            <v>423</v>
          </cell>
          <cell r="M38">
            <v>99</v>
          </cell>
          <cell r="N38">
            <v>522</v>
          </cell>
          <cell r="O38">
            <v>241</v>
          </cell>
          <cell r="P38">
            <v>763</v>
          </cell>
          <cell r="Q38" t="str">
            <v>05</v>
          </cell>
          <cell r="R38">
            <v>-9</v>
          </cell>
          <cell r="S38">
            <v>-4</v>
          </cell>
          <cell r="T38">
            <v>-13</v>
          </cell>
          <cell r="U38">
            <v>-2</v>
          </cell>
          <cell r="V38">
            <v>-15</v>
          </cell>
        </row>
        <row r="39">
          <cell r="B39">
            <v>122378</v>
          </cell>
          <cell r="C39" t="str">
            <v>山武市</v>
          </cell>
          <cell r="D39" t="str">
            <v>03</v>
          </cell>
          <cell r="E39" t="str">
            <v>01</v>
          </cell>
          <cell r="F39">
            <v>336</v>
          </cell>
          <cell r="G39">
            <v>75</v>
          </cell>
          <cell r="H39">
            <v>411</v>
          </cell>
          <cell r="I39">
            <v>36</v>
          </cell>
          <cell r="J39">
            <v>447</v>
          </cell>
          <cell r="K39" t="str">
            <v>02</v>
          </cell>
          <cell r="L39">
            <v>336</v>
          </cell>
          <cell r="M39">
            <v>75</v>
          </cell>
          <cell r="N39">
            <v>411</v>
          </cell>
          <cell r="O39">
            <v>37</v>
          </cell>
          <cell r="P39">
            <v>448</v>
          </cell>
          <cell r="Q39" t="str">
            <v>05</v>
          </cell>
          <cell r="R39">
            <v>0</v>
          </cell>
          <cell r="S39">
            <v>0</v>
          </cell>
          <cell r="T39">
            <v>0</v>
          </cell>
          <cell r="U39">
            <v>-1</v>
          </cell>
          <cell r="V39">
            <v>-1</v>
          </cell>
        </row>
        <row r="40">
          <cell r="B40">
            <v>122386</v>
          </cell>
          <cell r="C40" t="str">
            <v>いすみ市</v>
          </cell>
          <cell r="D40" t="str">
            <v>03</v>
          </cell>
          <cell r="E40" t="str">
            <v>01</v>
          </cell>
          <cell r="F40">
            <v>282</v>
          </cell>
          <cell r="G40">
            <v>38</v>
          </cell>
          <cell r="H40">
            <v>320</v>
          </cell>
          <cell r="I40">
            <v>27</v>
          </cell>
          <cell r="J40">
            <v>347</v>
          </cell>
          <cell r="K40" t="str">
            <v>02</v>
          </cell>
          <cell r="L40">
            <v>279</v>
          </cell>
          <cell r="M40">
            <v>37</v>
          </cell>
          <cell r="N40">
            <v>316</v>
          </cell>
          <cell r="O40">
            <v>26</v>
          </cell>
          <cell r="P40">
            <v>342</v>
          </cell>
          <cell r="Q40" t="str">
            <v>05</v>
          </cell>
          <cell r="R40">
            <v>3</v>
          </cell>
          <cell r="S40">
            <v>1</v>
          </cell>
          <cell r="T40">
            <v>4</v>
          </cell>
          <cell r="U40">
            <v>1</v>
          </cell>
          <cell r="V40">
            <v>5</v>
          </cell>
        </row>
        <row r="41">
          <cell r="B41">
            <v>122394</v>
          </cell>
          <cell r="C41" t="str">
            <v>大網白里市</v>
          </cell>
          <cell r="D41" t="str">
            <v>03</v>
          </cell>
          <cell r="E41" t="str">
            <v>01</v>
          </cell>
          <cell r="F41">
            <v>277</v>
          </cell>
          <cell r="G41">
            <v>81</v>
          </cell>
          <cell r="H41">
            <v>358</v>
          </cell>
          <cell r="I41">
            <v>172</v>
          </cell>
          <cell r="J41">
            <v>530</v>
          </cell>
          <cell r="K41" t="str">
            <v>02</v>
          </cell>
          <cell r="L41">
            <v>276</v>
          </cell>
          <cell r="M41">
            <v>88</v>
          </cell>
          <cell r="N41">
            <v>364</v>
          </cell>
          <cell r="O41">
            <v>174</v>
          </cell>
          <cell r="P41">
            <v>538</v>
          </cell>
          <cell r="Q41" t="str">
            <v>05</v>
          </cell>
          <cell r="R41">
            <v>1</v>
          </cell>
          <cell r="S41">
            <v>-7</v>
          </cell>
          <cell r="T41">
            <v>-6</v>
          </cell>
          <cell r="U41">
            <v>-2</v>
          </cell>
          <cell r="V41">
            <v>-8</v>
          </cell>
        </row>
        <row r="42">
          <cell r="B42">
            <v>123226</v>
          </cell>
          <cell r="C42" t="str">
            <v>酒々井町</v>
          </cell>
          <cell r="D42" t="str">
            <v>03</v>
          </cell>
          <cell r="E42" t="str">
            <v>01</v>
          </cell>
          <cell r="F42">
            <v>136</v>
          </cell>
          <cell r="G42">
            <v>26</v>
          </cell>
          <cell r="H42">
            <v>162</v>
          </cell>
          <cell r="I42">
            <v>16</v>
          </cell>
          <cell r="J42">
            <v>178</v>
          </cell>
          <cell r="K42" t="str">
            <v>02</v>
          </cell>
          <cell r="L42">
            <v>129</v>
          </cell>
          <cell r="M42">
            <v>29</v>
          </cell>
          <cell r="N42">
            <v>158</v>
          </cell>
          <cell r="O42">
            <v>17</v>
          </cell>
          <cell r="P42">
            <v>175</v>
          </cell>
          <cell r="Q42" t="str">
            <v>05</v>
          </cell>
          <cell r="R42">
            <v>7</v>
          </cell>
          <cell r="S42">
            <v>-3</v>
          </cell>
          <cell r="T42">
            <v>4</v>
          </cell>
          <cell r="U42">
            <v>-1</v>
          </cell>
          <cell r="V42">
            <v>3</v>
          </cell>
        </row>
        <row r="43">
          <cell r="B43">
            <v>123293</v>
          </cell>
          <cell r="C43" t="str">
            <v>栄町</v>
          </cell>
          <cell r="D43" t="str">
            <v>03</v>
          </cell>
          <cell r="E43" t="str">
            <v>01</v>
          </cell>
          <cell r="F43">
            <v>128</v>
          </cell>
          <cell r="G43">
            <v>71</v>
          </cell>
          <cell r="H43">
            <v>199</v>
          </cell>
          <cell r="I43">
            <v>21</v>
          </cell>
          <cell r="J43">
            <v>220</v>
          </cell>
          <cell r="K43" t="str">
            <v>02</v>
          </cell>
          <cell r="L43">
            <v>125</v>
          </cell>
          <cell r="M43">
            <v>71</v>
          </cell>
          <cell r="N43">
            <v>196</v>
          </cell>
          <cell r="O43">
            <v>22</v>
          </cell>
          <cell r="P43">
            <v>218</v>
          </cell>
          <cell r="Q43" t="str">
            <v>05</v>
          </cell>
          <cell r="R43">
            <v>3</v>
          </cell>
          <cell r="S43">
            <v>0</v>
          </cell>
          <cell r="T43">
            <v>3</v>
          </cell>
          <cell r="U43">
            <v>-1</v>
          </cell>
          <cell r="V43">
            <v>2</v>
          </cell>
        </row>
        <row r="44">
          <cell r="B44">
            <v>123421</v>
          </cell>
          <cell r="C44" t="str">
            <v>神崎町</v>
          </cell>
          <cell r="D44" t="str">
            <v>03</v>
          </cell>
          <cell r="E44" t="str">
            <v>01</v>
          </cell>
          <cell r="F44">
            <v>56</v>
          </cell>
          <cell r="G44">
            <v>11</v>
          </cell>
          <cell r="H44">
            <v>67</v>
          </cell>
          <cell r="I44">
            <v>13</v>
          </cell>
          <cell r="J44">
            <v>80</v>
          </cell>
          <cell r="K44" t="str">
            <v>02</v>
          </cell>
          <cell r="L44">
            <v>56</v>
          </cell>
          <cell r="M44">
            <v>10</v>
          </cell>
          <cell r="N44">
            <v>66</v>
          </cell>
          <cell r="O44">
            <v>12</v>
          </cell>
          <cell r="P44">
            <v>78</v>
          </cell>
          <cell r="Q44" t="str">
            <v>05</v>
          </cell>
          <cell r="R44">
            <v>0</v>
          </cell>
          <cell r="S44">
            <v>1</v>
          </cell>
          <cell r="T44">
            <v>1</v>
          </cell>
          <cell r="U44">
            <v>1</v>
          </cell>
          <cell r="V44">
            <v>2</v>
          </cell>
        </row>
        <row r="45">
          <cell r="B45">
            <v>123471</v>
          </cell>
          <cell r="C45" t="str">
            <v>多古町</v>
          </cell>
          <cell r="D45" t="str">
            <v>03</v>
          </cell>
          <cell r="E45" t="str">
            <v>01</v>
          </cell>
          <cell r="F45">
            <v>132</v>
          </cell>
          <cell r="G45">
            <v>36</v>
          </cell>
          <cell r="H45">
            <v>168</v>
          </cell>
          <cell r="I45">
            <v>169</v>
          </cell>
          <cell r="J45">
            <v>337</v>
          </cell>
          <cell r="K45" t="str">
            <v>02</v>
          </cell>
          <cell r="L45">
            <v>128</v>
          </cell>
          <cell r="M45">
            <v>35</v>
          </cell>
          <cell r="N45">
            <v>163</v>
          </cell>
          <cell r="O45">
            <v>171</v>
          </cell>
          <cell r="P45">
            <v>334</v>
          </cell>
          <cell r="Q45" t="str">
            <v>05</v>
          </cell>
          <cell r="R45">
            <v>4</v>
          </cell>
          <cell r="S45">
            <v>1</v>
          </cell>
          <cell r="T45">
            <v>5</v>
          </cell>
          <cell r="U45">
            <v>-2</v>
          </cell>
          <cell r="V45">
            <v>3</v>
          </cell>
        </row>
        <row r="46">
          <cell r="B46">
            <v>123498</v>
          </cell>
          <cell r="C46" t="str">
            <v>東庄町</v>
          </cell>
          <cell r="D46" t="str">
            <v>03</v>
          </cell>
          <cell r="E46" t="str">
            <v>01</v>
          </cell>
          <cell r="F46">
            <v>86</v>
          </cell>
          <cell r="G46">
            <v>23</v>
          </cell>
          <cell r="H46">
            <v>109</v>
          </cell>
          <cell r="I46">
            <v>67</v>
          </cell>
          <cell r="J46">
            <v>176</v>
          </cell>
          <cell r="K46" t="str">
            <v>02</v>
          </cell>
          <cell r="L46">
            <v>82</v>
          </cell>
          <cell r="M46">
            <v>25</v>
          </cell>
          <cell r="N46">
            <v>107</v>
          </cell>
          <cell r="O46">
            <v>66</v>
          </cell>
          <cell r="P46">
            <v>173</v>
          </cell>
          <cell r="Q46" t="str">
            <v>05</v>
          </cell>
          <cell r="R46">
            <v>4</v>
          </cell>
          <cell r="S46">
            <v>-2</v>
          </cell>
          <cell r="T46">
            <v>2</v>
          </cell>
          <cell r="U46">
            <v>1</v>
          </cell>
          <cell r="V46">
            <v>3</v>
          </cell>
        </row>
        <row r="47">
          <cell r="B47">
            <v>124036</v>
          </cell>
          <cell r="C47" t="str">
            <v>九十九里町</v>
          </cell>
          <cell r="D47" t="str">
            <v>03</v>
          </cell>
          <cell r="E47" t="str">
            <v>01</v>
          </cell>
          <cell r="F47">
            <v>110</v>
          </cell>
          <cell r="G47">
            <v>14</v>
          </cell>
          <cell r="H47">
            <v>124</v>
          </cell>
          <cell r="I47">
            <v>21</v>
          </cell>
          <cell r="J47">
            <v>145</v>
          </cell>
          <cell r="K47" t="str">
            <v>02</v>
          </cell>
          <cell r="L47">
            <v>108</v>
          </cell>
          <cell r="M47">
            <v>14</v>
          </cell>
          <cell r="N47">
            <v>122</v>
          </cell>
          <cell r="O47">
            <v>21</v>
          </cell>
          <cell r="P47">
            <v>143</v>
          </cell>
          <cell r="Q47" t="str">
            <v>05</v>
          </cell>
          <cell r="R47">
            <v>2</v>
          </cell>
          <cell r="S47">
            <v>0</v>
          </cell>
          <cell r="T47">
            <v>2</v>
          </cell>
          <cell r="U47">
            <v>0</v>
          </cell>
          <cell r="V47">
            <v>2</v>
          </cell>
        </row>
        <row r="48">
          <cell r="B48">
            <v>124095</v>
          </cell>
          <cell r="C48" t="str">
            <v>芝山町</v>
          </cell>
          <cell r="D48" t="str">
            <v>03</v>
          </cell>
          <cell r="E48" t="str">
            <v>01</v>
          </cell>
          <cell r="F48">
            <v>101</v>
          </cell>
          <cell r="G48">
            <v>14</v>
          </cell>
          <cell r="H48">
            <v>115</v>
          </cell>
          <cell r="I48">
            <v>12</v>
          </cell>
          <cell r="J48">
            <v>127</v>
          </cell>
          <cell r="K48" t="str">
            <v>02</v>
          </cell>
          <cell r="L48">
            <v>98</v>
          </cell>
          <cell r="M48">
            <v>12</v>
          </cell>
          <cell r="N48">
            <v>110</v>
          </cell>
          <cell r="O48">
            <v>13</v>
          </cell>
          <cell r="P48">
            <v>123</v>
          </cell>
          <cell r="Q48" t="str">
            <v>05</v>
          </cell>
          <cell r="R48">
            <v>3</v>
          </cell>
          <cell r="S48">
            <v>2</v>
          </cell>
          <cell r="T48">
            <v>5</v>
          </cell>
          <cell r="U48">
            <v>-1</v>
          </cell>
          <cell r="V48">
            <v>4</v>
          </cell>
        </row>
        <row r="49">
          <cell r="B49">
            <v>124109</v>
          </cell>
          <cell r="C49" t="str">
            <v>横芝光町</v>
          </cell>
          <cell r="D49" t="str">
            <v>03</v>
          </cell>
          <cell r="E49" t="str">
            <v>01</v>
          </cell>
          <cell r="F49">
            <v>160</v>
          </cell>
          <cell r="G49">
            <v>34</v>
          </cell>
          <cell r="H49">
            <v>194</v>
          </cell>
          <cell r="I49">
            <v>128</v>
          </cell>
          <cell r="J49">
            <v>322</v>
          </cell>
          <cell r="K49" t="str">
            <v>02</v>
          </cell>
          <cell r="L49">
            <v>156</v>
          </cell>
          <cell r="M49">
            <v>34</v>
          </cell>
          <cell r="N49">
            <v>190</v>
          </cell>
          <cell r="O49">
            <v>126</v>
          </cell>
          <cell r="P49">
            <v>316</v>
          </cell>
          <cell r="Q49" t="str">
            <v>05</v>
          </cell>
          <cell r="R49">
            <v>4</v>
          </cell>
          <cell r="S49">
            <v>0</v>
          </cell>
          <cell r="T49">
            <v>4</v>
          </cell>
          <cell r="U49">
            <v>2</v>
          </cell>
          <cell r="V49">
            <v>6</v>
          </cell>
        </row>
        <row r="50">
          <cell r="B50">
            <v>124214</v>
          </cell>
          <cell r="C50" t="str">
            <v>一宮町</v>
          </cell>
          <cell r="D50" t="str">
            <v>03</v>
          </cell>
          <cell r="E50" t="str">
            <v>01</v>
          </cell>
          <cell r="F50">
            <v>104</v>
          </cell>
          <cell r="G50">
            <v>16</v>
          </cell>
          <cell r="H50">
            <v>120</v>
          </cell>
          <cell r="I50">
            <v>11</v>
          </cell>
          <cell r="J50">
            <v>131</v>
          </cell>
          <cell r="K50" t="str">
            <v>02</v>
          </cell>
          <cell r="L50">
            <v>105</v>
          </cell>
          <cell r="M50">
            <v>16</v>
          </cell>
          <cell r="N50">
            <v>121</v>
          </cell>
          <cell r="O50">
            <v>11</v>
          </cell>
          <cell r="P50">
            <v>132</v>
          </cell>
          <cell r="Q50" t="str">
            <v>05</v>
          </cell>
          <cell r="R50">
            <v>-1</v>
          </cell>
          <cell r="S50">
            <v>0</v>
          </cell>
          <cell r="T50">
            <v>-1</v>
          </cell>
          <cell r="U50">
            <v>0</v>
          </cell>
          <cell r="V50">
            <v>-1</v>
          </cell>
        </row>
        <row r="51">
          <cell r="B51">
            <v>124222</v>
          </cell>
          <cell r="C51" t="str">
            <v>睦沢町</v>
          </cell>
          <cell r="D51" t="str">
            <v>03</v>
          </cell>
          <cell r="E51" t="str">
            <v>01</v>
          </cell>
          <cell r="F51">
            <v>70</v>
          </cell>
          <cell r="G51">
            <v>24</v>
          </cell>
          <cell r="H51">
            <v>94</v>
          </cell>
          <cell r="I51">
            <v>7</v>
          </cell>
          <cell r="J51">
            <v>101</v>
          </cell>
          <cell r="K51" t="str">
            <v>02</v>
          </cell>
          <cell r="L51">
            <v>70</v>
          </cell>
          <cell r="M51">
            <v>25</v>
          </cell>
          <cell r="N51">
            <v>95</v>
          </cell>
          <cell r="O51">
            <v>7</v>
          </cell>
          <cell r="P51">
            <v>102</v>
          </cell>
          <cell r="Q51" t="str">
            <v>05</v>
          </cell>
          <cell r="R51">
            <v>0</v>
          </cell>
          <cell r="S51">
            <v>-1</v>
          </cell>
          <cell r="T51">
            <v>-1</v>
          </cell>
          <cell r="U51">
            <v>0</v>
          </cell>
          <cell r="V51">
            <v>-1</v>
          </cell>
        </row>
        <row r="52">
          <cell r="B52">
            <v>124231</v>
          </cell>
          <cell r="C52" t="str">
            <v>長生村</v>
          </cell>
          <cell r="D52" t="str">
            <v>03</v>
          </cell>
          <cell r="E52" t="str">
            <v>01</v>
          </cell>
          <cell r="F52">
            <v>114</v>
          </cell>
          <cell r="G52">
            <v>14</v>
          </cell>
          <cell r="H52">
            <v>128</v>
          </cell>
          <cell r="I52">
            <v>13</v>
          </cell>
          <cell r="J52">
            <v>141</v>
          </cell>
          <cell r="K52" t="str">
            <v>02</v>
          </cell>
          <cell r="L52">
            <v>117</v>
          </cell>
          <cell r="M52">
            <v>16</v>
          </cell>
          <cell r="N52">
            <v>133</v>
          </cell>
          <cell r="O52">
            <v>13</v>
          </cell>
          <cell r="P52">
            <v>146</v>
          </cell>
          <cell r="Q52" t="str">
            <v>05</v>
          </cell>
          <cell r="R52">
            <v>-3</v>
          </cell>
          <cell r="S52">
            <v>-2</v>
          </cell>
          <cell r="T52">
            <v>-5</v>
          </cell>
          <cell r="U52">
            <v>0</v>
          </cell>
          <cell r="V52">
            <v>-5</v>
          </cell>
        </row>
        <row r="53">
          <cell r="B53">
            <v>124249</v>
          </cell>
          <cell r="C53" t="str">
            <v>白子町</v>
          </cell>
          <cell r="D53" t="str">
            <v>03</v>
          </cell>
          <cell r="E53" t="str">
            <v>01</v>
          </cell>
          <cell r="F53">
            <v>112</v>
          </cell>
          <cell r="G53">
            <v>11</v>
          </cell>
          <cell r="H53">
            <v>123</v>
          </cell>
          <cell r="I53">
            <v>14</v>
          </cell>
          <cell r="J53">
            <v>137</v>
          </cell>
          <cell r="K53" t="str">
            <v>02</v>
          </cell>
          <cell r="L53">
            <v>115</v>
          </cell>
          <cell r="M53">
            <v>13</v>
          </cell>
          <cell r="N53">
            <v>128</v>
          </cell>
          <cell r="O53">
            <v>14</v>
          </cell>
          <cell r="P53">
            <v>142</v>
          </cell>
          <cell r="Q53" t="str">
            <v>05</v>
          </cell>
          <cell r="R53">
            <v>-3</v>
          </cell>
          <cell r="S53">
            <v>-2</v>
          </cell>
          <cell r="T53">
            <v>-5</v>
          </cell>
          <cell r="U53">
            <v>0</v>
          </cell>
          <cell r="V53">
            <v>-5</v>
          </cell>
        </row>
        <row r="54">
          <cell r="B54">
            <v>124265</v>
          </cell>
          <cell r="C54" t="str">
            <v>長柄町</v>
          </cell>
          <cell r="D54" t="str">
            <v>03</v>
          </cell>
          <cell r="E54" t="str">
            <v>01</v>
          </cell>
          <cell r="F54">
            <v>85</v>
          </cell>
          <cell r="G54">
            <v>10</v>
          </cell>
          <cell r="H54">
            <v>95</v>
          </cell>
          <cell r="I54">
            <v>10</v>
          </cell>
          <cell r="J54">
            <v>105</v>
          </cell>
          <cell r="K54" t="str">
            <v>02</v>
          </cell>
          <cell r="L54">
            <v>87</v>
          </cell>
          <cell r="M54">
            <v>10</v>
          </cell>
          <cell r="N54">
            <v>97</v>
          </cell>
          <cell r="O54">
            <v>10</v>
          </cell>
          <cell r="P54">
            <v>107</v>
          </cell>
          <cell r="Q54" t="str">
            <v>05</v>
          </cell>
          <cell r="R54">
            <v>-2</v>
          </cell>
          <cell r="S54">
            <v>0</v>
          </cell>
          <cell r="T54">
            <v>-2</v>
          </cell>
          <cell r="U54">
            <v>0</v>
          </cell>
          <cell r="V54">
            <v>-2</v>
          </cell>
        </row>
        <row r="55">
          <cell r="B55">
            <v>124273</v>
          </cell>
          <cell r="C55" t="str">
            <v>長南町</v>
          </cell>
          <cell r="D55" t="str">
            <v>03</v>
          </cell>
          <cell r="E55" t="str">
            <v>01</v>
          </cell>
          <cell r="F55">
            <v>90</v>
          </cell>
          <cell r="G55">
            <v>16</v>
          </cell>
          <cell r="H55">
            <v>106</v>
          </cell>
          <cell r="I55">
            <v>18</v>
          </cell>
          <cell r="J55">
            <v>124</v>
          </cell>
          <cell r="K55" t="str">
            <v>02</v>
          </cell>
          <cell r="L55">
            <v>89</v>
          </cell>
          <cell r="M55">
            <v>16</v>
          </cell>
          <cell r="N55">
            <v>105</v>
          </cell>
          <cell r="O55">
            <v>16</v>
          </cell>
          <cell r="P55">
            <v>121</v>
          </cell>
          <cell r="Q55" t="str">
            <v>05</v>
          </cell>
          <cell r="R55">
            <v>1</v>
          </cell>
          <cell r="S55">
            <v>0</v>
          </cell>
          <cell r="T55">
            <v>1</v>
          </cell>
          <cell r="U55">
            <v>2</v>
          </cell>
          <cell r="V55">
            <v>3</v>
          </cell>
        </row>
        <row r="56">
          <cell r="B56">
            <v>124419</v>
          </cell>
          <cell r="C56" t="str">
            <v>大多喜町</v>
          </cell>
          <cell r="D56" t="str">
            <v>03</v>
          </cell>
          <cell r="E56" t="str">
            <v>01</v>
          </cell>
          <cell r="F56">
            <v>120</v>
          </cell>
          <cell r="G56">
            <v>19</v>
          </cell>
          <cell r="H56">
            <v>139</v>
          </cell>
          <cell r="I56">
            <v>40</v>
          </cell>
          <cell r="J56">
            <v>179</v>
          </cell>
          <cell r="K56" t="str">
            <v>02</v>
          </cell>
          <cell r="L56">
            <v>115</v>
          </cell>
          <cell r="M56">
            <v>21</v>
          </cell>
          <cell r="N56">
            <v>136</v>
          </cell>
          <cell r="O56">
            <v>41</v>
          </cell>
          <cell r="P56">
            <v>177</v>
          </cell>
          <cell r="Q56" t="str">
            <v>05</v>
          </cell>
          <cell r="R56">
            <v>5</v>
          </cell>
          <cell r="S56">
            <v>-2</v>
          </cell>
          <cell r="T56">
            <v>3</v>
          </cell>
          <cell r="U56">
            <v>-1</v>
          </cell>
          <cell r="V56">
            <v>2</v>
          </cell>
        </row>
        <row r="57">
          <cell r="B57">
            <v>124435</v>
          </cell>
          <cell r="C57" t="str">
            <v>御宿町</v>
          </cell>
          <cell r="D57" t="str">
            <v>03</v>
          </cell>
          <cell r="E57" t="str">
            <v>01</v>
          </cell>
          <cell r="F57">
            <v>78</v>
          </cell>
          <cell r="G57">
            <v>8</v>
          </cell>
          <cell r="H57">
            <v>86</v>
          </cell>
          <cell r="I57">
            <v>8</v>
          </cell>
          <cell r="J57">
            <v>94</v>
          </cell>
          <cell r="K57" t="str">
            <v>02</v>
          </cell>
          <cell r="L57">
            <v>77</v>
          </cell>
          <cell r="M57">
            <v>9</v>
          </cell>
          <cell r="N57">
            <v>86</v>
          </cell>
          <cell r="O57">
            <v>9</v>
          </cell>
          <cell r="P57">
            <v>95</v>
          </cell>
          <cell r="Q57" t="str">
            <v>05</v>
          </cell>
          <cell r="R57">
            <v>1</v>
          </cell>
          <cell r="S57">
            <v>-1</v>
          </cell>
          <cell r="T57">
            <v>0</v>
          </cell>
          <cell r="U57">
            <v>-1</v>
          </cell>
          <cell r="V57">
            <v>-1</v>
          </cell>
        </row>
        <row r="58">
          <cell r="B58">
            <v>124630</v>
          </cell>
          <cell r="C58" t="str">
            <v>鋸南町</v>
          </cell>
          <cell r="D58" t="str">
            <v>03</v>
          </cell>
          <cell r="E58" t="str">
            <v>01</v>
          </cell>
          <cell r="F58">
            <v>74</v>
          </cell>
          <cell r="G58">
            <v>15</v>
          </cell>
          <cell r="H58">
            <v>89</v>
          </cell>
          <cell r="I58">
            <v>11</v>
          </cell>
          <cell r="J58">
            <v>100</v>
          </cell>
          <cell r="K58" t="str">
            <v>02</v>
          </cell>
          <cell r="L58">
            <v>76</v>
          </cell>
          <cell r="M58">
            <v>14</v>
          </cell>
          <cell r="N58">
            <v>90</v>
          </cell>
          <cell r="O58">
            <v>11</v>
          </cell>
          <cell r="P58">
            <v>101</v>
          </cell>
          <cell r="Q58" t="str">
            <v>05</v>
          </cell>
          <cell r="R58">
            <v>-2</v>
          </cell>
          <cell r="S58">
            <v>1</v>
          </cell>
          <cell r="T58">
            <v>-1</v>
          </cell>
          <cell r="U58">
            <v>0</v>
          </cell>
          <cell r="V58">
            <v>-1</v>
          </cell>
        </row>
      </sheetData>
      <sheetData sheetId="4" refreshError="1"/>
      <sheetData sheetId="5">
        <row r="5">
          <cell r="B5">
            <v>122025</v>
          </cell>
          <cell r="C5" t="str">
            <v>銚子市</v>
          </cell>
          <cell r="D5" t="str">
            <v>01</v>
          </cell>
          <cell r="E5" t="str">
            <v>01</v>
          </cell>
          <cell r="F5">
            <v>6</v>
          </cell>
          <cell r="G5">
            <v>45</v>
          </cell>
          <cell r="H5">
            <v>6</v>
          </cell>
          <cell r="I5">
            <v>8</v>
          </cell>
          <cell r="J5">
            <v>0</v>
          </cell>
          <cell r="K5">
            <v>5</v>
          </cell>
          <cell r="L5">
            <v>64</v>
          </cell>
          <cell r="M5">
            <v>10</v>
          </cell>
          <cell r="N5">
            <v>3</v>
          </cell>
          <cell r="O5">
            <v>4</v>
          </cell>
          <cell r="P5">
            <v>3</v>
          </cell>
          <cell r="Q5">
            <v>11</v>
          </cell>
          <cell r="R5">
            <v>1</v>
          </cell>
          <cell r="S5">
            <v>22</v>
          </cell>
          <cell r="T5">
            <v>0</v>
          </cell>
          <cell r="U5">
            <v>96</v>
          </cell>
          <cell r="V5">
            <v>25</v>
          </cell>
          <cell r="W5">
            <v>0</v>
          </cell>
          <cell r="X5">
            <v>33</v>
          </cell>
          <cell r="Y5">
            <v>0</v>
          </cell>
          <cell r="Z5">
            <v>45</v>
          </cell>
          <cell r="AA5">
            <v>0</v>
          </cell>
          <cell r="AB5">
            <v>7</v>
          </cell>
          <cell r="AC5">
            <v>2</v>
          </cell>
          <cell r="AD5">
            <v>0</v>
          </cell>
          <cell r="AE5">
            <v>87</v>
          </cell>
          <cell r="AF5">
            <v>8</v>
          </cell>
          <cell r="AG5">
            <v>20</v>
          </cell>
          <cell r="AH5">
            <v>0</v>
          </cell>
          <cell r="AI5">
            <v>0</v>
          </cell>
          <cell r="AJ5">
            <v>0</v>
          </cell>
          <cell r="AK5">
            <v>0</v>
          </cell>
          <cell r="AL5">
            <v>0</v>
          </cell>
          <cell r="AM5">
            <v>28</v>
          </cell>
          <cell r="AN5">
            <v>2</v>
          </cell>
          <cell r="AO5" t="str">
            <v>02</v>
          </cell>
          <cell r="AP5" t="str">
            <v>01</v>
          </cell>
          <cell r="AQ5">
            <v>7</v>
          </cell>
          <cell r="AR5">
            <v>6</v>
          </cell>
          <cell r="AS5">
            <v>2</v>
          </cell>
          <cell r="AT5">
            <v>0</v>
          </cell>
          <cell r="AU5">
            <v>0</v>
          </cell>
          <cell r="AV5">
            <v>15</v>
          </cell>
          <cell r="AW5">
            <v>0</v>
          </cell>
          <cell r="AX5">
            <v>45</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4</v>
          </cell>
          <cell r="BO5">
            <v>0</v>
          </cell>
          <cell r="BP5">
            <v>0</v>
          </cell>
          <cell r="BQ5">
            <v>4</v>
          </cell>
          <cell r="BR5">
            <v>3</v>
          </cell>
          <cell r="BS5">
            <v>7</v>
          </cell>
          <cell r="BT5">
            <v>20</v>
          </cell>
          <cell r="BU5">
            <v>0</v>
          </cell>
          <cell r="BV5">
            <v>0</v>
          </cell>
          <cell r="BW5">
            <v>20</v>
          </cell>
          <cell r="BX5">
            <v>8</v>
          </cell>
          <cell r="BY5">
            <v>4</v>
          </cell>
          <cell r="BZ5">
            <v>0</v>
          </cell>
          <cell r="CA5">
            <v>4</v>
          </cell>
          <cell r="CB5">
            <v>0</v>
          </cell>
          <cell r="CC5">
            <v>0</v>
          </cell>
          <cell r="CD5">
            <v>32</v>
          </cell>
          <cell r="CE5" t="str">
            <v>03</v>
          </cell>
          <cell r="CF5" t="str">
            <v>01</v>
          </cell>
          <cell r="CG5">
            <v>319</v>
          </cell>
          <cell r="CH5">
            <v>19</v>
          </cell>
          <cell r="CI5">
            <v>0</v>
          </cell>
          <cell r="CJ5">
            <v>19</v>
          </cell>
          <cell r="CK5">
            <v>7</v>
          </cell>
          <cell r="CL5">
            <v>2</v>
          </cell>
          <cell r="CM5">
            <v>4</v>
          </cell>
          <cell r="CN5">
            <v>4</v>
          </cell>
          <cell r="CO5">
            <v>17</v>
          </cell>
          <cell r="CP5">
            <v>2</v>
          </cell>
          <cell r="CQ5">
            <v>3</v>
          </cell>
          <cell r="CR5">
            <v>5</v>
          </cell>
          <cell r="CS5">
            <v>10</v>
          </cell>
          <cell r="CT5">
            <v>46</v>
          </cell>
          <cell r="CU5">
            <v>3</v>
          </cell>
          <cell r="CV5">
            <v>0</v>
          </cell>
          <cell r="CW5">
            <v>0</v>
          </cell>
          <cell r="CX5">
            <v>3</v>
          </cell>
          <cell r="CY5">
            <v>74</v>
          </cell>
          <cell r="CZ5">
            <v>0</v>
          </cell>
          <cell r="DA5">
            <v>0</v>
          </cell>
          <cell r="DB5">
            <v>4</v>
          </cell>
          <cell r="DC5">
            <v>0</v>
          </cell>
          <cell r="DD5">
            <v>78</v>
          </cell>
          <cell r="DE5">
            <v>81</v>
          </cell>
          <cell r="DF5">
            <v>127</v>
          </cell>
          <cell r="DG5">
            <v>0</v>
          </cell>
          <cell r="DH5">
            <v>106</v>
          </cell>
          <cell r="DI5">
            <v>233</v>
          </cell>
          <cell r="DJ5">
            <v>552</v>
          </cell>
          <cell r="DK5">
            <v>1</v>
          </cell>
          <cell r="DL5">
            <v>32</v>
          </cell>
          <cell r="DM5">
            <v>6</v>
          </cell>
          <cell r="DN5">
            <v>0</v>
          </cell>
          <cell r="DO5">
            <v>12</v>
          </cell>
          <cell r="DP5">
            <v>0</v>
          </cell>
          <cell r="DQ5">
            <v>16</v>
          </cell>
          <cell r="DR5">
            <v>2</v>
          </cell>
          <cell r="DS5">
            <v>30</v>
          </cell>
          <cell r="DT5">
            <v>69</v>
          </cell>
          <cell r="DU5">
            <v>621</v>
          </cell>
        </row>
        <row r="6">
          <cell r="B6">
            <v>122033</v>
          </cell>
          <cell r="C6" t="str">
            <v>市川市</v>
          </cell>
          <cell r="D6" t="str">
            <v>01</v>
          </cell>
          <cell r="E6" t="str">
            <v>01</v>
          </cell>
          <cell r="F6">
            <v>20</v>
          </cell>
          <cell r="G6">
            <v>177</v>
          </cell>
          <cell r="H6">
            <v>15</v>
          </cell>
          <cell r="I6">
            <v>31</v>
          </cell>
          <cell r="J6">
            <v>3</v>
          </cell>
          <cell r="K6">
            <v>20</v>
          </cell>
          <cell r="L6">
            <v>246</v>
          </cell>
          <cell r="M6">
            <v>36</v>
          </cell>
          <cell r="N6">
            <v>84</v>
          </cell>
          <cell r="O6">
            <v>24</v>
          </cell>
          <cell r="P6">
            <v>16</v>
          </cell>
          <cell r="Q6">
            <v>96</v>
          </cell>
          <cell r="R6">
            <v>25</v>
          </cell>
          <cell r="S6">
            <v>245</v>
          </cell>
          <cell r="T6">
            <v>0</v>
          </cell>
          <cell r="U6">
            <v>527</v>
          </cell>
          <cell r="V6">
            <v>120</v>
          </cell>
          <cell r="W6">
            <v>185</v>
          </cell>
          <cell r="X6">
            <v>116</v>
          </cell>
          <cell r="Y6">
            <v>0</v>
          </cell>
          <cell r="Z6">
            <v>372</v>
          </cell>
          <cell r="AA6">
            <v>0</v>
          </cell>
          <cell r="AB6">
            <v>80</v>
          </cell>
          <cell r="AC6">
            <v>16</v>
          </cell>
          <cell r="AD6">
            <v>0</v>
          </cell>
          <cell r="AE6">
            <v>769</v>
          </cell>
          <cell r="AF6">
            <v>26</v>
          </cell>
          <cell r="AG6">
            <v>93</v>
          </cell>
          <cell r="AH6">
            <v>0</v>
          </cell>
          <cell r="AI6">
            <v>0</v>
          </cell>
          <cell r="AJ6">
            <v>0</v>
          </cell>
          <cell r="AK6">
            <v>1</v>
          </cell>
          <cell r="AL6">
            <v>14</v>
          </cell>
          <cell r="AM6">
            <v>134</v>
          </cell>
          <cell r="AN6">
            <v>15</v>
          </cell>
          <cell r="AO6" t="str">
            <v>02</v>
          </cell>
          <cell r="AP6" t="str">
            <v>01</v>
          </cell>
          <cell r="AQ6">
            <v>39</v>
          </cell>
          <cell r="AR6">
            <v>36</v>
          </cell>
          <cell r="AS6">
            <v>60</v>
          </cell>
          <cell r="AT6">
            <v>0</v>
          </cell>
          <cell r="AU6">
            <v>0</v>
          </cell>
          <cell r="AV6">
            <v>135</v>
          </cell>
          <cell r="AW6">
            <v>21</v>
          </cell>
          <cell r="AX6">
            <v>305</v>
          </cell>
          <cell r="AY6">
            <v>4</v>
          </cell>
          <cell r="AZ6">
            <v>0</v>
          </cell>
          <cell r="BA6">
            <v>0</v>
          </cell>
          <cell r="BB6">
            <v>4</v>
          </cell>
          <cell r="BC6">
            <v>13</v>
          </cell>
          <cell r="BD6">
            <v>0</v>
          </cell>
          <cell r="BE6">
            <v>13</v>
          </cell>
          <cell r="BF6">
            <v>0</v>
          </cell>
          <cell r="BG6">
            <v>0</v>
          </cell>
          <cell r="BH6">
            <v>0</v>
          </cell>
          <cell r="BI6">
            <v>2</v>
          </cell>
          <cell r="BJ6">
            <v>2</v>
          </cell>
          <cell r="BK6">
            <v>0</v>
          </cell>
          <cell r="BL6">
            <v>4</v>
          </cell>
          <cell r="BM6">
            <v>17</v>
          </cell>
          <cell r="BN6">
            <v>19</v>
          </cell>
          <cell r="BO6">
            <v>0</v>
          </cell>
          <cell r="BP6">
            <v>0</v>
          </cell>
          <cell r="BQ6">
            <v>19</v>
          </cell>
          <cell r="BR6">
            <v>14</v>
          </cell>
          <cell r="BS6">
            <v>33</v>
          </cell>
          <cell r="BT6">
            <v>110</v>
          </cell>
          <cell r="BU6">
            <v>7</v>
          </cell>
          <cell r="BV6">
            <v>0</v>
          </cell>
          <cell r="BW6">
            <v>117</v>
          </cell>
          <cell r="BX6">
            <v>79</v>
          </cell>
          <cell r="BY6">
            <v>60</v>
          </cell>
          <cell r="BZ6">
            <v>61</v>
          </cell>
          <cell r="CA6">
            <v>121</v>
          </cell>
          <cell r="CB6">
            <v>0</v>
          </cell>
          <cell r="CC6">
            <v>0</v>
          </cell>
          <cell r="CD6">
            <v>317</v>
          </cell>
          <cell r="CE6" t="str">
            <v>03</v>
          </cell>
          <cell r="CF6" t="str">
            <v>01</v>
          </cell>
          <cell r="CG6">
            <v>2112</v>
          </cell>
          <cell r="CH6">
            <v>85</v>
          </cell>
          <cell r="CI6">
            <v>22</v>
          </cell>
          <cell r="CJ6">
            <v>107</v>
          </cell>
          <cell r="CK6">
            <v>27</v>
          </cell>
          <cell r="CL6">
            <v>6</v>
          </cell>
          <cell r="CM6">
            <v>20</v>
          </cell>
          <cell r="CN6">
            <v>58</v>
          </cell>
          <cell r="CO6">
            <v>111</v>
          </cell>
          <cell r="CP6">
            <v>24</v>
          </cell>
          <cell r="CQ6">
            <v>0</v>
          </cell>
          <cell r="CR6">
            <v>0</v>
          </cell>
          <cell r="CS6">
            <v>24</v>
          </cell>
          <cell r="CT6">
            <v>242</v>
          </cell>
          <cell r="CU6">
            <v>43</v>
          </cell>
          <cell r="CV6">
            <v>6</v>
          </cell>
          <cell r="CW6">
            <v>4</v>
          </cell>
          <cell r="CX6">
            <v>53</v>
          </cell>
          <cell r="CY6">
            <v>0</v>
          </cell>
          <cell r="CZ6">
            <v>0</v>
          </cell>
          <cell r="DA6">
            <v>0</v>
          </cell>
          <cell r="DB6">
            <v>46</v>
          </cell>
          <cell r="DC6">
            <v>0</v>
          </cell>
          <cell r="DD6">
            <v>46</v>
          </cell>
          <cell r="DE6">
            <v>99</v>
          </cell>
          <cell r="DF6">
            <v>341</v>
          </cell>
          <cell r="DG6">
            <v>0</v>
          </cell>
          <cell r="DH6">
            <v>508</v>
          </cell>
          <cell r="DI6">
            <v>849</v>
          </cell>
          <cell r="DJ6">
            <v>2961</v>
          </cell>
          <cell r="DK6">
            <v>0</v>
          </cell>
          <cell r="DL6">
            <v>0</v>
          </cell>
          <cell r="DM6">
            <v>53</v>
          </cell>
          <cell r="DN6">
            <v>0</v>
          </cell>
          <cell r="DO6">
            <v>45</v>
          </cell>
          <cell r="DP6">
            <v>0</v>
          </cell>
          <cell r="DQ6">
            <v>48</v>
          </cell>
          <cell r="DR6">
            <v>10</v>
          </cell>
          <cell r="DS6">
            <v>103</v>
          </cell>
          <cell r="DT6">
            <v>156</v>
          </cell>
          <cell r="DU6">
            <v>3117</v>
          </cell>
        </row>
        <row r="7">
          <cell r="B7">
            <v>122041</v>
          </cell>
          <cell r="C7" t="str">
            <v>船橋市</v>
          </cell>
          <cell r="D7" t="str">
            <v>01</v>
          </cell>
          <cell r="E7" t="str">
            <v>01</v>
          </cell>
          <cell r="F7">
            <v>23</v>
          </cell>
          <cell r="G7">
            <v>156</v>
          </cell>
          <cell r="H7">
            <v>18</v>
          </cell>
          <cell r="I7">
            <v>16</v>
          </cell>
          <cell r="J7">
            <v>6</v>
          </cell>
          <cell r="K7">
            <v>25</v>
          </cell>
          <cell r="L7">
            <v>221</v>
          </cell>
          <cell r="M7">
            <v>26</v>
          </cell>
          <cell r="N7">
            <v>65</v>
          </cell>
          <cell r="O7">
            <v>25</v>
          </cell>
          <cell r="P7">
            <v>15</v>
          </cell>
          <cell r="Q7">
            <v>124</v>
          </cell>
          <cell r="R7">
            <v>0</v>
          </cell>
          <cell r="S7">
            <v>229</v>
          </cell>
          <cell r="T7">
            <v>0</v>
          </cell>
          <cell r="U7">
            <v>476</v>
          </cell>
          <cell r="V7">
            <v>150</v>
          </cell>
          <cell r="W7">
            <v>280</v>
          </cell>
          <cell r="X7">
            <v>132</v>
          </cell>
          <cell r="Y7">
            <v>44</v>
          </cell>
          <cell r="Z7">
            <v>700</v>
          </cell>
          <cell r="AA7">
            <v>0</v>
          </cell>
          <cell r="AB7">
            <v>74</v>
          </cell>
          <cell r="AC7">
            <v>8</v>
          </cell>
          <cell r="AD7">
            <v>0</v>
          </cell>
          <cell r="AE7">
            <v>1238</v>
          </cell>
          <cell r="AF7">
            <v>54</v>
          </cell>
          <cell r="AG7">
            <v>36</v>
          </cell>
          <cell r="AH7">
            <v>177</v>
          </cell>
          <cell r="AI7">
            <v>0</v>
          </cell>
          <cell r="AJ7">
            <v>17</v>
          </cell>
          <cell r="AK7">
            <v>1</v>
          </cell>
          <cell r="AL7">
            <v>7</v>
          </cell>
          <cell r="AM7">
            <v>292</v>
          </cell>
          <cell r="AN7">
            <v>10</v>
          </cell>
          <cell r="AO7" t="str">
            <v>02</v>
          </cell>
          <cell r="AP7" t="str">
            <v>01</v>
          </cell>
          <cell r="AQ7">
            <v>50</v>
          </cell>
          <cell r="AR7">
            <v>115</v>
          </cell>
          <cell r="AS7">
            <v>0</v>
          </cell>
          <cell r="AT7">
            <v>0</v>
          </cell>
          <cell r="AU7">
            <v>2</v>
          </cell>
          <cell r="AV7">
            <v>167</v>
          </cell>
          <cell r="AW7">
            <v>15</v>
          </cell>
          <cell r="AX7">
            <v>484</v>
          </cell>
          <cell r="AY7">
            <v>3</v>
          </cell>
          <cell r="AZ7">
            <v>0</v>
          </cell>
          <cell r="BA7">
            <v>0</v>
          </cell>
          <cell r="BB7">
            <v>3</v>
          </cell>
          <cell r="BC7">
            <v>22</v>
          </cell>
          <cell r="BD7">
            <v>11</v>
          </cell>
          <cell r="BE7">
            <v>33</v>
          </cell>
          <cell r="BF7">
            <v>0</v>
          </cell>
          <cell r="BG7">
            <v>0</v>
          </cell>
          <cell r="BH7">
            <v>0</v>
          </cell>
          <cell r="BI7">
            <v>1</v>
          </cell>
          <cell r="BJ7">
            <v>0</v>
          </cell>
          <cell r="BK7">
            <v>0</v>
          </cell>
          <cell r="BL7">
            <v>1</v>
          </cell>
          <cell r="BM7">
            <v>34</v>
          </cell>
          <cell r="BN7">
            <v>15</v>
          </cell>
          <cell r="BO7">
            <v>2</v>
          </cell>
          <cell r="BP7">
            <v>0</v>
          </cell>
          <cell r="BQ7">
            <v>17</v>
          </cell>
          <cell r="BR7">
            <v>8</v>
          </cell>
          <cell r="BS7">
            <v>25</v>
          </cell>
          <cell r="BT7">
            <v>121</v>
          </cell>
          <cell r="BU7">
            <v>12</v>
          </cell>
          <cell r="BV7">
            <v>0</v>
          </cell>
          <cell r="BW7">
            <v>133</v>
          </cell>
          <cell r="BX7">
            <v>81</v>
          </cell>
          <cell r="BY7">
            <v>79</v>
          </cell>
          <cell r="BZ7">
            <v>32</v>
          </cell>
          <cell r="CA7">
            <v>111</v>
          </cell>
          <cell r="CB7">
            <v>0</v>
          </cell>
          <cell r="CC7">
            <v>0</v>
          </cell>
          <cell r="CD7">
            <v>325</v>
          </cell>
          <cell r="CE7" t="str">
            <v>03</v>
          </cell>
          <cell r="CF7" t="str">
            <v>01</v>
          </cell>
          <cell r="CG7">
            <v>2758</v>
          </cell>
          <cell r="CH7">
            <v>87</v>
          </cell>
          <cell r="CI7">
            <v>28</v>
          </cell>
          <cell r="CJ7">
            <v>115</v>
          </cell>
          <cell r="CK7">
            <v>25</v>
          </cell>
          <cell r="CL7">
            <v>27</v>
          </cell>
          <cell r="CM7">
            <v>69</v>
          </cell>
          <cell r="CN7">
            <v>49</v>
          </cell>
          <cell r="CO7">
            <v>170</v>
          </cell>
          <cell r="CP7">
            <v>42</v>
          </cell>
          <cell r="CQ7">
            <v>0</v>
          </cell>
          <cell r="CR7">
            <v>0</v>
          </cell>
          <cell r="CS7">
            <v>42</v>
          </cell>
          <cell r="CT7">
            <v>327</v>
          </cell>
          <cell r="CU7">
            <v>72</v>
          </cell>
          <cell r="CV7">
            <v>27</v>
          </cell>
          <cell r="CW7">
            <v>3</v>
          </cell>
          <cell r="CX7">
            <v>102</v>
          </cell>
          <cell r="CY7">
            <v>88</v>
          </cell>
          <cell r="CZ7">
            <v>0</v>
          </cell>
          <cell r="DA7">
            <v>0</v>
          </cell>
          <cell r="DB7">
            <v>0</v>
          </cell>
          <cell r="DC7">
            <v>0</v>
          </cell>
          <cell r="DD7">
            <v>88</v>
          </cell>
          <cell r="DE7">
            <v>190</v>
          </cell>
          <cell r="DF7">
            <v>517</v>
          </cell>
          <cell r="DG7">
            <v>0</v>
          </cell>
          <cell r="DH7">
            <v>639</v>
          </cell>
          <cell r="DI7">
            <v>1156</v>
          </cell>
          <cell r="DJ7">
            <v>3914</v>
          </cell>
          <cell r="DK7">
            <v>858</v>
          </cell>
          <cell r="DL7">
            <v>0</v>
          </cell>
          <cell r="DM7">
            <v>88</v>
          </cell>
          <cell r="DN7">
            <v>0</v>
          </cell>
          <cell r="DO7">
            <v>55</v>
          </cell>
          <cell r="DP7">
            <v>0</v>
          </cell>
          <cell r="DQ7">
            <v>101</v>
          </cell>
          <cell r="DR7">
            <v>29</v>
          </cell>
          <cell r="DS7">
            <v>185</v>
          </cell>
          <cell r="DT7">
            <v>1131</v>
          </cell>
          <cell r="DU7">
            <v>5045</v>
          </cell>
        </row>
        <row r="8">
          <cell r="B8">
            <v>122050</v>
          </cell>
          <cell r="C8" t="str">
            <v>館山市</v>
          </cell>
          <cell r="D8" t="str">
            <v>01</v>
          </cell>
          <cell r="E8" t="str">
            <v>01</v>
          </cell>
          <cell r="F8">
            <v>4</v>
          </cell>
          <cell r="G8">
            <v>36</v>
          </cell>
          <cell r="H8">
            <v>4</v>
          </cell>
          <cell r="I8">
            <v>9</v>
          </cell>
          <cell r="J8">
            <v>0</v>
          </cell>
          <cell r="K8">
            <v>5</v>
          </cell>
          <cell r="L8">
            <v>54</v>
          </cell>
          <cell r="M8">
            <v>8</v>
          </cell>
          <cell r="N8">
            <v>6</v>
          </cell>
          <cell r="O8">
            <v>7</v>
          </cell>
          <cell r="P8">
            <v>2</v>
          </cell>
          <cell r="Q8">
            <v>11</v>
          </cell>
          <cell r="R8">
            <v>0</v>
          </cell>
          <cell r="S8">
            <v>26</v>
          </cell>
          <cell r="T8">
            <v>0</v>
          </cell>
          <cell r="U8">
            <v>88</v>
          </cell>
          <cell r="V8">
            <v>20</v>
          </cell>
          <cell r="W8">
            <v>0</v>
          </cell>
          <cell r="X8">
            <v>28</v>
          </cell>
          <cell r="Y8">
            <v>0</v>
          </cell>
          <cell r="Z8">
            <v>49</v>
          </cell>
          <cell r="AA8">
            <v>0</v>
          </cell>
          <cell r="AB8">
            <v>2</v>
          </cell>
          <cell r="AC8">
            <v>2</v>
          </cell>
          <cell r="AD8">
            <v>0</v>
          </cell>
          <cell r="AE8">
            <v>81</v>
          </cell>
          <cell r="AF8">
            <v>10</v>
          </cell>
          <cell r="AG8">
            <v>10</v>
          </cell>
          <cell r="AH8">
            <v>0</v>
          </cell>
          <cell r="AI8">
            <v>0</v>
          </cell>
          <cell r="AJ8">
            <v>0</v>
          </cell>
          <cell r="AK8">
            <v>0</v>
          </cell>
          <cell r="AL8">
            <v>0</v>
          </cell>
          <cell r="AM8">
            <v>20</v>
          </cell>
          <cell r="AN8">
            <v>0</v>
          </cell>
          <cell r="AO8" t="str">
            <v>02</v>
          </cell>
          <cell r="AP8" t="str">
            <v>01</v>
          </cell>
          <cell r="AQ8">
            <v>3</v>
          </cell>
          <cell r="AR8">
            <v>1</v>
          </cell>
          <cell r="AS8">
            <v>13</v>
          </cell>
          <cell r="AT8">
            <v>0</v>
          </cell>
          <cell r="AU8">
            <v>4</v>
          </cell>
          <cell r="AV8">
            <v>21</v>
          </cell>
          <cell r="AW8">
            <v>0</v>
          </cell>
          <cell r="AX8">
            <v>41</v>
          </cell>
          <cell r="AY8">
            <v>0</v>
          </cell>
          <cell r="AZ8">
            <v>0</v>
          </cell>
          <cell r="BA8">
            <v>0</v>
          </cell>
          <cell r="BB8">
            <v>0</v>
          </cell>
          <cell r="BC8">
            <v>17</v>
          </cell>
          <cell r="BD8">
            <v>0</v>
          </cell>
          <cell r="BE8">
            <v>17</v>
          </cell>
          <cell r="BF8">
            <v>0</v>
          </cell>
          <cell r="BG8">
            <v>0</v>
          </cell>
          <cell r="BH8">
            <v>0</v>
          </cell>
          <cell r="BI8">
            <v>0</v>
          </cell>
          <cell r="BJ8">
            <v>2</v>
          </cell>
          <cell r="BK8">
            <v>0</v>
          </cell>
          <cell r="BL8">
            <v>2</v>
          </cell>
          <cell r="BM8">
            <v>19</v>
          </cell>
          <cell r="BN8">
            <v>7</v>
          </cell>
          <cell r="BO8">
            <v>1</v>
          </cell>
          <cell r="BP8">
            <v>0</v>
          </cell>
          <cell r="BQ8">
            <v>8</v>
          </cell>
          <cell r="BR8">
            <v>10</v>
          </cell>
          <cell r="BS8">
            <v>18</v>
          </cell>
          <cell r="BT8">
            <v>17</v>
          </cell>
          <cell r="BU8">
            <v>0</v>
          </cell>
          <cell r="BV8">
            <v>4</v>
          </cell>
          <cell r="BW8">
            <v>21</v>
          </cell>
          <cell r="BX8">
            <v>3</v>
          </cell>
          <cell r="BY8">
            <v>9</v>
          </cell>
          <cell r="BZ8">
            <v>3</v>
          </cell>
          <cell r="CA8">
            <v>12</v>
          </cell>
          <cell r="CB8">
            <v>0</v>
          </cell>
          <cell r="CC8">
            <v>0</v>
          </cell>
          <cell r="CD8">
            <v>36</v>
          </cell>
          <cell r="CE8" t="str">
            <v>03</v>
          </cell>
          <cell r="CF8" t="str">
            <v>01</v>
          </cell>
          <cell r="CG8">
            <v>307</v>
          </cell>
          <cell r="CH8">
            <v>25</v>
          </cell>
          <cell r="CI8">
            <v>0</v>
          </cell>
          <cell r="CJ8">
            <v>25</v>
          </cell>
          <cell r="CK8">
            <v>3</v>
          </cell>
          <cell r="CL8">
            <v>2</v>
          </cell>
          <cell r="CM8">
            <v>4</v>
          </cell>
          <cell r="CN8">
            <v>8</v>
          </cell>
          <cell r="CO8">
            <v>17</v>
          </cell>
          <cell r="CP8">
            <v>9</v>
          </cell>
          <cell r="CQ8">
            <v>0</v>
          </cell>
          <cell r="CR8">
            <v>1</v>
          </cell>
          <cell r="CS8">
            <v>10</v>
          </cell>
          <cell r="CT8">
            <v>52</v>
          </cell>
          <cell r="CU8">
            <v>0</v>
          </cell>
          <cell r="CV8">
            <v>0</v>
          </cell>
          <cell r="CW8">
            <v>0</v>
          </cell>
          <cell r="CX8">
            <v>0</v>
          </cell>
          <cell r="CY8">
            <v>0</v>
          </cell>
          <cell r="CZ8">
            <v>0</v>
          </cell>
          <cell r="DA8">
            <v>0</v>
          </cell>
          <cell r="DB8">
            <v>29</v>
          </cell>
          <cell r="DC8">
            <v>0</v>
          </cell>
          <cell r="DD8">
            <v>29</v>
          </cell>
          <cell r="DE8">
            <v>29</v>
          </cell>
          <cell r="DF8">
            <v>81</v>
          </cell>
          <cell r="DG8">
            <v>0</v>
          </cell>
          <cell r="DH8">
            <v>0</v>
          </cell>
          <cell r="DI8">
            <v>81</v>
          </cell>
          <cell r="DJ8">
            <v>388</v>
          </cell>
          <cell r="DK8">
            <v>0</v>
          </cell>
          <cell r="DL8">
            <v>0</v>
          </cell>
          <cell r="DM8">
            <v>6</v>
          </cell>
          <cell r="DN8">
            <v>0</v>
          </cell>
          <cell r="DO8">
            <v>6</v>
          </cell>
          <cell r="DP8">
            <v>0</v>
          </cell>
          <cell r="DQ8">
            <v>12</v>
          </cell>
          <cell r="DR8">
            <v>4</v>
          </cell>
          <cell r="DS8">
            <v>22</v>
          </cell>
          <cell r="DT8">
            <v>28</v>
          </cell>
          <cell r="DU8">
            <v>416</v>
          </cell>
        </row>
        <row r="9">
          <cell r="B9">
            <v>122068</v>
          </cell>
          <cell r="C9" t="str">
            <v>木更津市</v>
          </cell>
          <cell r="D9" t="str">
            <v>01</v>
          </cell>
          <cell r="E9" t="str">
            <v>01</v>
          </cell>
          <cell r="F9">
            <v>8</v>
          </cell>
          <cell r="G9">
            <v>75</v>
          </cell>
          <cell r="H9">
            <v>6</v>
          </cell>
          <cell r="I9">
            <v>4</v>
          </cell>
          <cell r="J9">
            <v>0</v>
          </cell>
          <cell r="K9">
            <v>8</v>
          </cell>
          <cell r="L9">
            <v>93</v>
          </cell>
          <cell r="M9">
            <v>31</v>
          </cell>
          <cell r="N9">
            <v>15</v>
          </cell>
          <cell r="O9">
            <v>9</v>
          </cell>
          <cell r="P9">
            <v>6</v>
          </cell>
          <cell r="Q9">
            <v>25</v>
          </cell>
          <cell r="R9">
            <v>0</v>
          </cell>
          <cell r="S9">
            <v>55</v>
          </cell>
          <cell r="T9">
            <v>7</v>
          </cell>
          <cell r="U9">
            <v>186</v>
          </cell>
          <cell r="V9">
            <v>56</v>
          </cell>
          <cell r="W9">
            <v>19</v>
          </cell>
          <cell r="X9">
            <v>68</v>
          </cell>
          <cell r="Y9">
            <v>0</v>
          </cell>
          <cell r="Z9">
            <v>48</v>
          </cell>
          <cell r="AA9">
            <v>0</v>
          </cell>
          <cell r="AB9">
            <v>0</v>
          </cell>
          <cell r="AC9">
            <v>4</v>
          </cell>
          <cell r="AD9">
            <v>0</v>
          </cell>
          <cell r="AE9">
            <v>139</v>
          </cell>
          <cell r="AF9">
            <v>9</v>
          </cell>
          <cell r="AG9">
            <v>40</v>
          </cell>
          <cell r="AH9">
            <v>0</v>
          </cell>
          <cell r="AI9">
            <v>0</v>
          </cell>
          <cell r="AJ9">
            <v>0</v>
          </cell>
          <cell r="AK9">
            <v>0</v>
          </cell>
          <cell r="AL9">
            <v>3</v>
          </cell>
          <cell r="AM9">
            <v>52</v>
          </cell>
          <cell r="AN9">
            <v>0</v>
          </cell>
          <cell r="AO9" t="str">
            <v>02</v>
          </cell>
          <cell r="AP9" t="str">
            <v>01</v>
          </cell>
          <cell r="AQ9">
            <v>15</v>
          </cell>
          <cell r="AR9">
            <v>17</v>
          </cell>
          <cell r="AS9">
            <v>20</v>
          </cell>
          <cell r="AT9">
            <v>0</v>
          </cell>
          <cell r="AU9">
            <v>0</v>
          </cell>
          <cell r="AV9">
            <v>52</v>
          </cell>
          <cell r="AW9">
            <v>4</v>
          </cell>
          <cell r="AX9">
            <v>108</v>
          </cell>
          <cell r="AY9">
            <v>0</v>
          </cell>
          <cell r="AZ9">
            <v>0</v>
          </cell>
          <cell r="BA9">
            <v>0</v>
          </cell>
          <cell r="BB9">
            <v>0</v>
          </cell>
          <cell r="BC9">
            <v>22</v>
          </cell>
          <cell r="BD9">
            <v>0</v>
          </cell>
          <cell r="BE9">
            <v>22</v>
          </cell>
          <cell r="BF9">
            <v>0</v>
          </cell>
          <cell r="BG9">
            <v>0</v>
          </cell>
          <cell r="BH9">
            <v>0</v>
          </cell>
          <cell r="BI9">
            <v>0</v>
          </cell>
          <cell r="BJ9">
            <v>3</v>
          </cell>
          <cell r="BK9">
            <v>0</v>
          </cell>
          <cell r="BL9">
            <v>3</v>
          </cell>
          <cell r="BM9">
            <v>25</v>
          </cell>
          <cell r="BN9">
            <v>11</v>
          </cell>
          <cell r="BO9">
            <v>0</v>
          </cell>
          <cell r="BP9">
            <v>0</v>
          </cell>
          <cell r="BQ9">
            <v>11</v>
          </cell>
          <cell r="BR9">
            <v>10</v>
          </cell>
          <cell r="BS9">
            <v>21</v>
          </cell>
          <cell r="BT9">
            <v>32</v>
          </cell>
          <cell r="BU9">
            <v>4</v>
          </cell>
          <cell r="BV9">
            <v>0</v>
          </cell>
          <cell r="BW9">
            <v>36</v>
          </cell>
          <cell r="BX9">
            <v>18</v>
          </cell>
          <cell r="BY9">
            <v>30</v>
          </cell>
          <cell r="BZ9">
            <v>8</v>
          </cell>
          <cell r="CA9">
            <v>38</v>
          </cell>
          <cell r="CB9">
            <v>0</v>
          </cell>
          <cell r="CC9">
            <v>1</v>
          </cell>
          <cell r="CD9">
            <v>93</v>
          </cell>
          <cell r="CE9" t="str">
            <v>03</v>
          </cell>
          <cell r="CF9" t="str">
            <v>01</v>
          </cell>
          <cell r="CG9">
            <v>636</v>
          </cell>
          <cell r="CH9">
            <v>16</v>
          </cell>
          <cell r="CI9">
            <v>6</v>
          </cell>
          <cell r="CJ9">
            <v>22</v>
          </cell>
          <cell r="CK9">
            <v>11</v>
          </cell>
          <cell r="CL9">
            <v>8</v>
          </cell>
          <cell r="CM9">
            <v>30</v>
          </cell>
          <cell r="CN9">
            <v>12</v>
          </cell>
          <cell r="CO9">
            <v>61</v>
          </cell>
          <cell r="CP9">
            <v>10</v>
          </cell>
          <cell r="CQ9">
            <v>4</v>
          </cell>
          <cell r="CR9">
            <v>0</v>
          </cell>
          <cell r="CS9">
            <v>14</v>
          </cell>
          <cell r="CT9">
            <v>97</v>
          </cell>
          <cell r="CU9">
            <v>15</v>
          </cell>
          <cell r="CV9">
            <v>4</v>
          </cell>
          <cell r="CW9">
            <v>0</v>
          </cell>
          <cell r="CX9">
            <v>19</v>
          </cell>
          <cell r="CY9">
            <v>0</v>
          </cell>
          <cell r="CZ9">
            <v>0</v>
          </cell>
          <cell r="DA9">
            <v>0</v>
          </cell>
          <cell r="DB9">
            <v>0</v>
          </cell>
          <cell r="DC9">
            <v>0</v>
          </cell>
          <cell r="DD9">
            <v>0</v>
          </cell>
          <cell r="DE9">
            <v>19</v>
          </cell>
          <cell r="DF9">
            <v>116</v>
          </cell>
          <cell r="DG9">
            <v>0</v>
          </cell>
          <cell r="DH9">
            <v>193</v>
          </cell>
          <cell r="DI9">
            <v>309</v>
          </cell>
          <cell r="DJ9">
            <v>945</v>
          </cell>
          <cell r="DK9">
            <v>0</v>
          </cell>
          <cell r="DL9">
            <v>0</v>
          </cell>
          <cell r="DM9">
            <v>21</v>
          </cell>
          <cell r="DN9">
            <v>0</v>
          </cell>
          <cell r="DO9">
            <v>22</v>
          </cell>
          <cell r="DP9">
            <v>0</v>
          </cell>
          <cell r="DQ9">
            <v>18</v>
          </cell>
          <cell r="DR9">
            <v>8</v>
          </cell>
          <cell r="DS9">
            <v>48</v>
          </cell>
          <cell r="DT9">
            <v>69</v>
          </cell>
          <cell r="DU9">
            <v>1014</v>
          </cell>
        </row>
        <row r="10">
          <cell r="B10">
            <v>122076</v>
          </cell>
          <cell r="C10" t="str">
            <v>松戸市</v>
          </cell>
          <cell r="D10" t="str">
            <v>01</v>
          </cell>
          <cell r="E10" t="str">
            <v>01</v>
          </cell>
          <cell r="F10">
            <v>20</v>
          </cell>
          <cell r="G10">
            <v>131</v>
          </cell>
          <cell r="H10">
            <v>18</v>
          </cell>
          <cell r="I10">
            <v>15</v>
          </cell>
          <cell r="J10">
            <v>0</v>
          </cell>
          <cell r="K10">
            <v>20</v>
          </cell>
          <cell r="L10">
            <v>184</v>
          </cell>
          <cell r="M10">
            <v>25</v>
          </cell>
          <cell r="N10">
            <v>59</v>
          </cell>
          <cell r="O10">
            <v>11</v>
          </cell>
          <cell r="P10">
            <v>18</v>
          </cell>
          <cell r="Q10">
            <v>141</v>
          </cell>
          <cell r="R10">
            <v>3</v>
          </cell>
          <cell r="S10">
            <v>232</v>
          </cell>
          <cell r="T10">
            <v>6</v>
          </cell>
          <cell r="U10">
            <v>447</v>
          </cell>
          <cell r="V10">
            <v>154</v>
          </cell>
          <cell r="W10">
            <v>188</v>
          </cell>
          <cell r="X10">
            <v>127</v>
          </cell>
          <cell r="Y10">
            <v>0</v>
          </cell>
          <cell r="Z10">
            <v>356</v>
          </cell>
          <cell r="AA10">
            <v>4</v>
          </cell>
          <cell r="AB10">
            <v>67</v>
          </cell>
          <cell r="AC10">
            <v>8</v>
          </cell>
          <cell r="AD10">
            <v>0</v>
          </cell>
          <cell r="AE10">
            <v>750</v>
          </cell>
          <cell r="AF10">
            <v>60</v>
          </cell>
          <cell r="AG10">
            <v>53</v>
          </cell>
          <cell r="AH10">
            <v>0</v>
          </cell>
          <cell r="AI10">
            <v>0</v>
          </cell>
          <cell r="AJ10">
            <v>13</v>
          </cell>
          <cell r="AK10">
            <v>0</v>
          </cell>
          <cell r="AL10">
            <v>0</v>
          </cell>
          <cell r="AM10">
            <v>126</v>
          </cell>
          <cell r="AN10">
            <v>14</v>
          </cell>
          <cell r="AO10" t="str">
            <v>02</v>
          </cell>
          <cell r="AP10" t="str">
            <v>01</v>
          </cell>
          <cell r="AQ10">
            <v>45</v>
          </cell>
          <cell r="AR10">
            <v>0</v>
          </cell>
          <cell r="AS10">
            <v>40</v>
          </cell>
          <cell r="AT10">
            <v>0</v>
          </cell>
          <cell r="AU10">
            <v>11</v>
          </cell>
          <cell r="AV10">
            <v>96</v>
          </cell>
          <cell r="AW10">
            <v>11</v>
          </cell>
          <cell r="AX10">
            <v>247</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20</v>
          </cell>
          <cell r="BO10">
            <v>3</v>
          </cell>
          <cell r="BP10">
            <v>0</v>
          </cell>
          <cell r="BQ10">
            <v>23</v>
          </cell>
          <cell r="BR10">
            <v>13</v>
          </cell>
          <cell r="BS10">
            <v>36</v>
          </cell>
          <cell r="BT10">
            <v>64</v>
          </cell>
          <cell r="BU10">
            <v>8</v>
          </cell>
          <cell r="BV10">
            <v>0</v>
          </cell>
          <cell r="BW10">
            <v>72</v>
          </cell>
          <cell r="BX10">
            <v>82</v>
          </cell>
          <cell r="BY10">
            <v>86</v>
          </cell>
          <cell r="BZ10">
            <v>42</v>
          </cell>
          <cell r="CA10">
            <v>128</v>
          </cell>
          <cell r="CB10">
            <v>0</v>
          </cell>
          <cell r="CC10">
            <v>0</v>
          </cell>
          <cell r="CD10">
            <v>282</v>
          </cell>
          <cell r="CE10" t="str">
            <v>03</v>
          </cell>
          <cell r="CF10" t="str">
            <v>01</v>
          </cell>
          <cell r="CG10">
            <v>1950</v>
          </cell>
          <cell r="CH10">
            <v>86</v>
          </cell>
          <cell r="CI10">
            <v>15</v>
          </cell>
          <cell r="CJ10">
            <v>101</v>
          </cell>
          <cell r="CK10">
            <v>12</v>
          </cell>
          <cell r="CL10">
            <v>7</v>
          </cell>
          <cell r="CM10">
            <v>10</v>
          </cell>
          <cell r="CN10">
            <v>59</v>
          </cell>
          <cell r="CO10">
            <v>88</v>
          </cell>
          <cell r="CP10">
            <v>24</v>
          </cell>
          <cell r="CQ10">
            <v>0</v>
          </cell>
          <cell r="CR10">
            <v>5</v>
          </cell>
          <cell r="CS10">
            <v>29</v>
          </cell>
          <cell r="CT10">
            <v>218</v>
          </cell>
          <cell r="CU10">
            <v>141</v>
          </cell>
          <cell r="CV10">
            <v>29</v>
          </cell>
          <cell r="CW10">
            <v>0</v>
          </cell>
          <cell r="CX10">
            <v>170</v>
          </cell>
          <cell r="CY10">
            <v>72</v>
          </cell>
          <cell r="CZ10">
            <v>0</v>
          </cell>
          <cell r="DA10">
            <v>0</v>
          </cell>
          <cell r="DB10">
            <v>0</v>
          </cell>
          <cell r="DC10">
            <v>0</v>
          </cell>
          <cell r="DD10">
            <v>72</v>
          </cell>
          <cell r="DE10">
            <v>242</v>
          </cell>
          <cell r="DF10">
            <v>460</v>
          </cell>
          <cell r="DG10">
            <v>0</v>
          </cell>
          <cell r="DH10">
            <v>507</v>
          </cell>
          <cell r="DI10">
            <v>967</v>
          </cell>
          <cell r="DJ10">
            <v>2917</v>
          </cell>
          <cell r="DK10">
            <v>1156</v>
          </cell>
          <cell r="DL10">
            <v>21</v>
          </cell>
          <cell r="DM10">
            <v>53</v>
          </cell>
          <cell r="DN10">
            <v>0</v>
          </cell>
          <cell r="DO10">
            <v>56</v>
          </cell>
          <cell r="DP10">
            <v>6</v>
          </cell>
          <cell r="DQ10">
            <v>62</v>
          </cell>
          <cell r="DR10">
            <v>18</v>
          </cell>
          <cell r="DS10">
            <v>142</v>
          </cell>
          <cell r="DT10">
            <v>1372</v>
          </cell>
          <cell r="DU10">
            <v>4289</v>
          </cell>
        </row>
        <row r="11">
          <cell r="B11">
            <v>122084</v>
          </cell>
          <cell r="C11" t="str">
            <v>野田市</v>
          </cell>
          <cell r="D11" t="str">
            <v>01</v>
          </cell>
          <cell r="E11" t="str">
            <v>01</v>
          </cell>
          <cell r="F11">
            <v>8</v>
          </cell>
          <cell r="G11">
            <v>51</v>
          </cell>
          <cell r="H11">
            <v>6</v>
          </cell>
          <cell r="I11">
            <v>13</v>
          </cell>
          <cell r="J11">
            <v>1</v>
          </cell>
          <cell r="K11">
            <v>9</v>
          </cell>
          <cell r="L11">
            <v>80</v>
          </cell>
          <cell r="M11">
            <v>13</v>
          </cell>
          <cell r="N11">
            <v>14</v>
          </cell>
          <cell r="O11">
            <v>8</v>
          </cell>
          <cell r="P11">
            <v>6</v>
          </cell>
          <cell r="Q11">
            <v>35</v>
          </cell>
          <cell r="R11">
            <v>0</v>
          </cell>
          <cell r="S11">
            <v>63</v>
          </cell>
          <cell r="T11">
            <v>0</v>
          </cell>
          <cell r="U11">
            <v>156</v>
          </cell>
          <cell r="V11">
            <v>65</v>
          </cell>
          <cell r="W11">
            <v>52</v>
          </cell>
          <cell r="X11">
            <v>55</v>
          </cell>
          <cell r="Y11">
            <v>6</v>
          </cell>
          <cell r="Z11">
            <v>48</v>
          </cell>
          <cell r="AA11">
            <v>0</v>
          </cell>
          <cell r="AB11">
            <v>22</v>
          </cell>
          <cell r="AC11">
            <v>6</v>
          </cell>
          <cell r="AD11">
            <v>2</v>
          </cell>
          <cell r="AE11">
            <v>191</v>
          </cell>
          <cell r="AF11">
            <v>6</v>
          </cell>
          <cell r="AG11">
            <v>45</v>
          </cell>
          <cell r="AH11">
            <v>0</v>
          </cell>
          <cell r="AI11">
            <v>0</v>
          </cell>
          <cell r="AJ11">
            <v>0</v>
          </cell>
          <cell r="AK11">
            <v>0</v>
          </cell>
          <cell r="AL11">
            <v>0</v>
          </cell>
          <cell r="AM11">
            <v>51</v>
          </cell>
          <cell r="AN11">
            <v>3</v>
          </cell>
          <cell r="AO11" t="str">
            <v>02</v>
          </cell>
          <cell r="AP11" t="str">
            <v>01</v>
          </cell>
          <cell r="AQ11">
            <v>15</v>
          </cell>
          <cell r="AR11">
            <v>11</v>
          </cell>
          <cell r="AS11">
            <v>16</v>
          </cell>
          <cell r="AT11">
            <v>0</v>
          </cell>
          <cell r="AU11">
            <v>0</v>
          </cell>
          <cell r="AV11">
            <v>42</v>
          </cell>
          <cell r="AW11">
            <v>4</v>
          </cell>
          <cell r="AX11">
            <v>100</v>
          </cell>
          <cell r="AY11">
            <v>3</v>
          </cell>
          <cell r="AZ11">
            <v>0</v>
          </cell>
          <cell r="BA11">
            <v>0</v>
          </cell>
          <cell r="BB11">
            <v>3</v>
          </cell>
          <cell r="BC11">
            <v>20</v>
          </cell>
          <cell r="BD11">
            <v>0</v>
          </cell>
          <cell r="BE11">
            <v>20</v>
          </cell>
          <cell r="BF11">
            <v>0</v>
          </cell>
          <cell r="BG11">
            <v>0</v>
          </cell>
          <cell r="BH11">
            <v>0</v>
          </cell>
          <cell r="BI11">
            <v>0</v>
          </cell>
          <cell r="BJ11">
            <v>0</v>
          </cell>
          <cell r="BK11">
            <v>0</v>
          </cell>
          <cell r="BL11">
            <v>0</v>
          </cell>
          <cell r="BM11">
            <v>20</v>
          </cell>
          <cell r="BN11">
            <v>6</v>
          </cell>
          <cell r="BO11">
            <v>0</v>
          </cell>
          <cell r="BP11">
            <v>0</v>
          </cell>
          <cell r="BQ11">
            <v>6</v>
          </cell>
          <cell r="BR11">
            <v>0</v>
          </cell>
          <cell r="BS11">
            <v>6</v>
          </cell>
          <cell r="BT11">
            <v>42</v>
          </cell>
          <cell r="BU11">
            <v>6</v>
          </cell>
          <cell r="BV11">
            <v>0</v>
          </cell>
          <cell r="BW11">
            <v>48</v>
          </cell>
          <cell r="BX11">
            <v>15</v>
          </cell>
          <cell r="BY11">
            <v>39</v>
          </cell>
          <cell r="BZ11">
            <v>9</v>
          </cell>
          <cell r="CA11">
            <v>48</v>
          </cell>
          <cell r="CB11">
            <v>0</v>
          </cell>
          <cell r="CC11">
            <v>1</v>
          </cell>
          <cell r="CD11">
            <v>112</v>
          </cell>
          <cell r="CE11" t="str">
            <v>03</v>
          </cell>
          <cell r="CF11" t="str">
            <v>01</v>
          </cell>
          <cell r="CG11">
            <v>661</v>
          </cell>
          <cell r="CH11">
            <v>41</v>
          </cell>
          <cell r="CI11">
            <v>0</v>
          </cell>
          <cell r="CJ11">
            <v>41</v>
          </cell>
          <cell r="CK11">
            <v>10</v>
          </cell>
          <cell r="CL11">
            <v>5</v>
          </cell>
          <cell r="CM11">
            <v>14</v>
          </cell>
          <cell r="CN11">
            <v>17</v>
          </cell>
          <cell r="CO11">
            <v>46</v>
          </cell>
          <cell r="CP11">
            <v>3</v>
          </cell>
          <cell r="CQ11">
            <v>2</v>
          </cell>
          <cell r="CR11">
            <v>3</v>
          </cell>
          <cell r="CS11">
            <v>8</v>
          </cell>
          <cell r="CT11">
            <v>95</v>
          </cell>
          <cell r="CU11">
            <v>11</v>
          </cell>
          <cell r="CV11">
            <v>3</v>
          </cell>
          <cell r="CW11">
            <v>0</v>
          </cell>
          <cell r="CX11">
            <v>14</v>
          </cell>
          <cell r="CY11">
            <v>0</v>
          </cell>
          <cell r="CZ11">
            <v>0</v>
          </cell>
          <cell r="DA11">
            <v>0</v>
          </cell>
          <cell r="DB11">
            <v>13</v>
          </cell>
          <cell r="DC11">
            <v>0</v>
          </cell>
          <cell r="DD11">
            <v>13</v>
          </cell>
          <cell r="DE11">
            <v>27</v>
          </cell>
          <cell r="DF11">
            <v>122</v>
          </cell>
          <cell r="DG11">
            <v>0</v>
          </cell>
          <cell r="DH11">
            <v>185</v>
          </cell>
          <cell r="DI11">
            <v>307</v>
          </cell>
          <cell r="DJ11">
            <v>968</v>
          </cell>
          <cell r="DK11">
            <v>0</v>
          </cell>
          <cell r="DL11">
            <v>27</v>
          </cell>
          <cell r="DM11">
            <v>23</v>
          </cell>
          <cell r="DN11">
            <v>0</v>
          </cell>
          <cell r="DO11">
            <v>15</v>
          </cell>
          <cell r="DP11">
            <v>0</v>
          </cell>
          <cell r="DQ11">
            <v>25</v>
          </cell>
          <cell r="DR11">
            <v>7</v>
          </cell>
          <cell r="DS11">
            <v>47</v>
          </cell>
          <cell r="DT11">
            <v>97</v>
          </cell>
          <cell r="DU11">
            <v>1065</v>
          </cell>
        </row>
        <row r="12">
          <cell r="B12">
            <v>122106</v>
          </cell>
          <cell r="C12" t="str">
            <v>茂原市</v>
          </cell>
          <cell r="D12" t="str">
            <v>01</v>
          </cell>
          <cell r="E12" t="str">
            <v>01</v>
          </cell>
          <cell r="F12">
            <v>6</v>
          </cell>
          <cell r="G12">
            <v>40</v>
          </cell>
          <cell r="H12">
            <v>8</v>
          </cell>
          <cell r="I12">
            <v>10</v>
          </cell>
          <cell r="J12">
            <v>0</v>
          </cell>
          <cell r="K12">
            <v>6</v>
          </cell>
          <cell r="L12">
            <v>64</v>
          </cell>
          <cell r="M12">
            <v>14</v>
          </cell>
          <cell r="N12">
            <v>12</v>
          </cell>
          <cell r="O12">
            <v>7</v>
          </cell>
          <cell r="P12">
            <v>3</v>
          </cell>
          <cell r="Q12">
            <v>23</v>
          </cell>
          <cell r="R12">
            <v>0</v>
          </cell>
          <cell r="S12">
            <v>45</v>
          </cell>
          <cell r="T12">
            <v>0</v>
          </cell>
          <cell r="U12">
            <v>123</v>
          </cell>
          <cell r="V12">
            <v>45</v>
          </cell>
          <cell r="W12">
            <v>0</v>
          </cell>
          <cell r="X12">
            <v>58</v>
          </cell>
          <cell r="Y12">
            <v>0</v>
          </cell>
          <cell r="Z12">
            <v>91</v>
          </cell>
          <cell r="AA12">
            <v>0</v>
          </cell>
          <cell r="AB12">
            <v>0</v>
          </cell>
          <cell r="AC12">
            <v>4</v>
          </cell>
          <cell r="AD12">
            <v>0</v>
          </cell>
          <cell r="AE12">
            <v>153</v>
          </cell>
          <cell r="AF12">
            <v>25</v>
          </cell>
          <cell r="AG12">
            <v>13</v>
          </cell>
          <cell r="AH12">
            <v>0</v>
          </cell>
          <cell r="AI12">
            <v>0</v>
          </cell>
          <cell r="AJ12">
            <v>0</v>
          </cell>
          <cell r="AK12">
            <v>0</v>
          </cell>
          <cell r="AL12">
            <v>0</v>
          </cell>
          <cell r="AM12">
            <v>38</v>
          </cell>
          <cell r="AN12">
            <v>4</v>
          </cell>
          <cell r="AO12" t="str">
            <v>02</v>
          </cell>
          <cell r="AP12" t="str">
            <v>01</v>
          </cell>
          <cell r="AQ12">
            <v>3</v>
          </cell>
          <cell r="AR12">
            <v>3</v>
          </cell>
          <cell r="AS12">
            <v>0</v>
          </cell>
          <cell r="AT12">
            <v>0</v>
          </cell>
          <cell r="AU12">
            <v>0</v>
          </cell>
          <cell r="AV12">
            <v>6</v>
          </cell>
          <cell r="AW12">
            <v>4</v>
          </cell>
          <cell r="AX12">
            <v>52</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9</v>
          </cell>
          <cell r="BO12">
            <v>0</v>
          </cell>
          <cell r="BP12">
            <v>0</v>
          </cell>
          <cell r="BQ12">
            <v>9</v>
          </cell>
          <cell r="BR12">
            <v>0</v>
          </cell>
          <cell r="BS12">
            <v>9</v>
          </cell>
          <cell r="BT12">
            <v>39</v>
          </cell>
          <cell r="BU12">
            <v>0</v>
          </cell>
          <cell r="BV12">
            <v>0</v>
          </cell>
          <cell r="BW12">
            <v>39</v>
          </cell>
          <cell r="BX12">
            <v>15</v>
          </cell>
          <cell r="BY12">
            <v>18</v>
          </cell>
          <cell r="BZ12">
            <v>8</v>
          </cell>
          <cell r="CA12">
            <v>26</v>
          </cell>
          <cell r="CB12">
            <v>0</v>
          </cell>
          <cell r="CC12">
            <v>0</v>
          </cell>
          <cell r="CD12">
            <v>80</v>
          </cell>
          <cell r="CE12" t="str">
            <v>03</v>
          </cell>
          <cell r="CF12" t="str">
            <v>01</v>
          </cell>
          <cell r="CG12">
            <v>489</v>
          </cell>
          <cell r="CH12">
            <v>25</v>
          </cell>
          <cell r="CI12">
            <v>0</v>
          </cell>
          <cell r="CJ12">
            <v>25</v>
          </cell>
          <cell r="CK12">
            <v>10</v>
          </cell>
          <cell r="CL12">
            <v>0</v>
          </cell>
          <cell r="CM12">
            <v>9</v>
          </cell>
          <cell r="CN12">
            <v>12</v>
          </cell>
          <cell r="CO12">
            <v>31</v>
          </cell>
          <cell r="CP12">
            <v>4</v>
          </cell>
          <cell r="CQ12">
            <v>4</v>
          </cell>
          <cell r="CR12">
            <v>3</v>
          </cell>
          <cell r="CS12">
            <v>11</v>
          </cell>
          <cell r="CT12">
            <v>67</v>
          </cell>
          <cell r="CU12">
            <v>1</v>
          </cell>
          <cell r="CV12">
            <v>3</v>
          </cell>
          <cell r="CW12">
            <v>0</v>
          </cell>
          <cell r="CX12">
            <v>4</v>
          </cell>
          <cell r="CY12">
            <v>0</v>
          </cell>
          <cell r="CZ12">
            <v>0</v>
          </cell>
          <cell r="DA12">
            <v>0</v>
          </cell>
          <cell r="DB12">
            <v>8</v>
          </cell>
          <cell r="DC12">
            <v>0</v>
          </cell>
          <cell r="DD12">
            <v>8</v>
          </cell>
          <cell r="DE12">
            <v>12</v>
          </cell>
          <cell r="DF12">
            <v>79</v>
          </cell>
          <cell r="DG12">
            <v>0</v>
          </cell>
          <cell r="DH12">
            <v>0</v>
          </cell>
          <cell r="DI12">
            <v>79</v>
          </cell>
          <cell r="DJ12">
            <v>568</v>
          </cell>
          <cell r="DK12">
            <v>0</v>
          </cell>
          <cell r="DL12">
            <v>0</v>
          </cell>
          <cell r="DM12">
            <v>13</v>
          </cell>
          <cell r="DN12">
            <v>0</v>
          </cell>
          <cell r="DO12">
            <v>13</v>
          </cell>
          <cell r="DP12">
            <v>0</v>
          </cell>
          <cell r="DQ12">
            <v>22</v>
          </cell>
          <cell r="DR12">
            <v>4</v>
          </cell>
          <cell r="DS12">
            <v>39</v>
          </cell>
          <cell r="DT12">
            <v>52</v>
          </cell>
          <cell r="DU12">
            <v>620</v>
          </cell>
        </row>
        <row r="13">
          <cell r="B13">
            <v>122114</v>
          </cell>
          <cell r="C13" t="str">
            <v>成田市</v>
          </cell>
          <cell r="D13" t="str">
            <v>01</v>
          </cell>
          <cell r="E13" t="str">
            <v>01</v>
          </cell>
          <cell r="F13">
            <v>9</v>
          </cell>
          <cell r="G13">
            <v>100</v>
          </cell>
          <cell r="H13">
            <v>8</v>
          </cell>
          <cell r="I13">
            <v>6</v>
          </cell>
          <cell r="J13">
            <v>0</v>
          </cell>
          <cell r="K13">
            <v>5</v>
          </cell>
          <cell r="L13">
            <v>119</v>
          </cell>
          <cell r="M13">
            <v>20</v>
          </cell>
          <cell r="N13">
            <v>36</v>
          </cell>
          <cell r="O13">
            <v>11</v>
          </cell>
          <cell r="P13">
            <v>12</v>
          </cell>
          <cell r="Q13">
            <v>33</v>
          </cell>
          <cell r="R13">
            <v>0</v>
          </cell>
          <cell r="S13">
            <v>92</v>
          </cell>
          <cell r="T13">
            <v>0</v>
          </cell>
          <cell r="U13">
            <v>231</v>
          </cell>
          <cell r="V13">
            <v>66</v>
          </cell>
          <cell r="W13">
            <v>64</v>
          </cell>
          <cell r="X13">
            <v>43</v>
          </cell>
          <cell r="Y13">
            <v>0</v>
          </cell>
          <cell r="Z13">
            <v>172</v>
          </cell>
          <cell r="AA13">
            <v>0</v>
          </cell>
          <cell r="AB13">
            <v>14</v>
          </cell>
          <cell r="AC13">
            <v>5</v>
          </cell>
          <cell r="AD13">
            <v>0</v>
          </cell>
          <cell r="AE13">
            <v>298</v>
          </cell>
          <cell r="AF13">
            <v>10</v>
          </cell>
          <cell r="AG13">
            <v>38</v>
          </cell>
          <cell r="AH13">
            <v>0</v>
          </cell>
          <cell r="AI13">
            <v>0</v>
          </cell>
          <cell r="AJ13">
            <v>0</v>
          </cell>
          <cell r="AK13">
            <v>0</v>
          </cell>
          <cell r="AL13">
            <v>0</v>
          </cell>
          <cell r="AM13">
            <v>48</v>
          </cell>
          <cell r="AN13">
            <v>8</v>
          </cell>
          <cell r="AO13" t="str">
            <v>02</v>
          </cell>
          <cell r="AP13" t="str">
            <v>01</v>
          </cell>
          <cell r="AQ13">
            <v>15</v>
          </cell>
          <cell r="AR13">
            <v>0</v>
          </cell>
          <cell r="AS13">
            <v>7</v>
          </cell>
          <cell r="AT13">
            <v>0</v>
          </cell>
          <cell r="AU13">
            <v>0</v>
          </cell>
          <cell r="AV13">
            <v>22</v>
          </cell>
          <cell r="AW13">
            <v>6</v>
          </cell>
          <cell r="AX13">
            <v>84</v>
          </cell>
          <cell r="AY13">
            <v>1</v>
          </cell>
          <cell r="AZ13">
            <v>0</v>
          </cell>
          <cell r="BA13">
            <v>0</v>
          </cell>
          <cell r="BB13">
            <v>1</v>
          </cell>
          <cell r="BC13">
            <v>30</v>
          </cell>
          <cell r="BD13">
            <v>0</v>
          </cell>
          <cell r="BE13">
            <v>30</v>
          </cell>
          <cell r="BF13">
            <v>0</v>
          </cell>
          <cell r="BG13">
            <v>0</v>
          </cell>
          <cell r="BH13">
            <v>0</v>
          </cell>
          <cell r="BI13">
            <v>0</v>
          </cell>
          <cell r="BJ13">
            <v>0</v>
          </cell>
          <cell r="BK13">
            <v>0</v>
          </cell>
          <cell r="BL13">
            <v>0</v>
          </cell>
          <cell r="BM13">
            <v>30</v>
          </cell>
          <cell r="BN13">
            <v>7</v>
          </cell>
          <cell r="BO13">
            <v>1</v>
          </cell>
          <cell r="BP13">
            <v>0</v>
          </cell>
          <cell r="BQ13">
            <v>8</v>
          </cell>
          <cell r="BR13">
            <v>17</v>
          </cell>
          <cell r="BS13">
            <v>25</v>
          </cell>
          <cell r="BT13">
            <v>32</v>
          </cell>
          <cell r="BU13">
            <v>5</v>
          </cell>
          <cell r="BV13">
            <v>0</v>
          </cell>
          <cell r="BW13">
            <v>37</v>
          </cell>
          <cell r="BX13">
            <v>26</v>
          </cell>
          <cell r="BY13">
            <v>21</v>
          </cell>
          <cell r="BZ13">
            <v>8</v>
          </cell>
          <cell r="CA13">
            <v>29</v>
          </cell>
          <cell r="CB13">
            <v>0</v>
          </cell>
          <cell r="CC13">
            <v>0</v>
          </cell>
          <cell r="CD13">
            <v>92</v>
          </cell>
          <cell r="CE13" t="str">
            <v>03</v>
          </cell>
          <cell r="CF13" t="str">
            <v>01</v>
          </cell>
          <cell r="CG13">
            <v>836</v>
          </cell>
          <cell r="CH13">
            <v>44</v>
          </cell>
          <cell r="CI13">
            <v>3</v>
          </cell>
          <cell r="CJ13">
            <v>47</v>
          </cell>
          <cell r="CK13">
            <v>18</v>
          </cell>
          <cell r="CL13">
            <v>6</v>
          </cell>
          <cell r="CM13">
            <v>13</v>
          </cell>
          <cell r="CN13">
            <v>24</v>
          </cell>
          <cell r="CO13">
            <v>61</v>
          </cell>
          <cell r="CP13">
            <v>18</v>
          </cell>
          <cell r="CQ13">
            <v>7</v>
          </cell>
          <cell r="CR13">
            <v>0</v>
          </cell>
          <cell r="CS13">
            <v>25</v>
          </cell>
          <cell r="CT13">
            <v>133</v>
          </cell>
          <cell r="CU13">
            <v>1</v>
          </cell>
          <cell r="CV13">
            <v>0</v>
          </cell>
          <cell r="CW13">
            <v>0</v>
          </cell>
          <cell r="CX13">
            <v>1</v>
          </cell>
          <cell r="CY13">
            <v>0</v>
          </cell>
          <cell r="CZ13">
            <v>0</v>
          </cell>
          <cell r="DA13">
            <v>0</v>
          </cell>
          <cell r="DB13">
            <v>8</v>
          </cell>
          <cell r="DC13">
            <v>0</v>
          </cell>
          <cell r="DD13">
            <v>8</v>
          </cell>
          <cell r="DE13">
            <v>9</v>
          </cell>
          <cell r="DF13">
            <v>142</v>
          </cell>
          <cell r="DG13">
            <v>0</v>
          </cell>
          <cell r="DH13">
            <v>246</v>
          </cell>
          <cell r="DI13">
            <v>388</v>
          </cell>
          <cell r="DJ13">
            <v>1224</v>
          </cell>
          <cell r="DK13">
            <v>3</v>
          </cell>
          <cell r="DL13">
            <v>17</v>
          </cell>
          <cell r="DM13">
            <v>14</v>
          </cell>
          <cell r="DN13">
            <v>0</v>
          </cell>
          <cell r="DO13">
            <v>20</v>
          </cell>
          <cell r="DP13">
            <v>0</v>
          </cell>
          <cell r="DQ13">
            <v>20</v>
          </cell>
          <cell r="DR13">
            <v>16</v>
          </cell>
          <cell r="DS13">
            <v>56</v>
          </cell>
          <cell r="DT13">
            <v>90</v>
          </cell>
          <cell r="DU13">
            <v>1314</v>
          </cell>
        </row>
        <row r="14">
          <cell r="B14">
            <v>122122</v>
          </cell>
          <cell r="C14" t="str">
            <v>佐倉市</v>
          </cell>
          <cell r="D14" t="str">
            <v>01</v>
          </cell>
          <cell r="E14" t="str">
            <v>01</v>
          </cell>
          <cell r="F14">
            <v>10</v>
          </cell>
          <cell r="G14">
            <v>65</v>
          </cell>
          <cell r="H14">
            <v>9</v>
          </cell>
          <cell r="I14">
            <v>21</v>
          </cell>
          <cell r="J14">
            <v>0</v>
          </cell>
          <cell r="K14">
            <v>7</v>
          </cell>
          <cell r="L14">
            <v>102</v>
          </cell>
          <cell r="M14">
            <v>14</v>
          </cell>
          <cell r="N14">
            <v>32</v>
          </cell>
          <cell r="O14">
            <v>13</v>
          </cell>
          <cell r="P14">
            <v>11</v>
          </cell>
          <cell r="Q14">
            <v>48</v>
          </cell>
          <cell r="R14">
            <v>15</v>
          </cell>
          <cell r="S14">
            <v>119</v>
          </cell>
          <cell r="T14">
            <v>2</v>
          </cell>
          <cell r="U14">
            <v>237</v>
          </cell>
          <cell r="V14">
            <v>59</v>
          </cell>
          <cell r="W14">
            <v>46</v>
          </cell>
          <cell r="X14">
            <v>57</v>
          </cell>
          <cell r="Y14">
            <v>0</v>
          </cell>
          <cell r="Z14">
            <v>128</v>
          </cell>
          <cell r="AA14">
            <v>0</v>
          </cell>
          <cell r="AB14">
            <v>0</v>
          </cell>
          <cell r="AC14">
            <v>4</v>
          </cell>
          <cell r="AD14">
            <v>2</v>
          </cell>
          <cell r="AE14">
            <v>237</v>
          </cell>
          <cell r="AF14">
            <v>56</v>
          </cell>
          <cell r="AG14">
            <v>0</v>
          </cell>
          <cell r="AH14">
            <v>0</v>
          </cell>
          <cell r="AI14">
            <v>0</v>
          </cell>
          <cell r="AJ14">
            <v>0</v>
          </cell>
          <cell r="AK14">
            <v>0</v>
          </cell>
          <cell r="AL14">
            <v>0</v>
          </cell>
          <cell r="AM14">
            <v>56</v>
          </cell>
          <cell r="AN14">
            <v>4</v>
          </cell>
          <cell r="AO14" t="str">
            <v>02</v>
          </cell>
          <cell r="AP14" t="str">
            <v>01</v>
          </cell>
          <cell r="AQ14">
            <v>11</v>
          </cell>
          <cell r="AR14">
            <v>1</v>
          </cell>
          <cell r="AS14">
            <v>0</v>
          </cell>
          <cell r="AT14">
            <v>0</v>
          </cell>
          <cell r="AU14">
            <v>0</v>
          </cell>
          <cell r="AV14">
            <v>12</v>
          </cell>
          <cell r="AW14">
            <v>8</v>
          </cell>
          <cell r="AX14">
            <v>80</v>
          </cell>
          <cell r="AY14">
            <v>1</v>
          </cell>
          <cell r="AZ14">
            <v>0</v>
          </cell>
          <cell r="BA14">
            <v>0</v>
          </cell>
          <cell r="BB14">
            <v>1</v>
          </cell>
          <cell r="BC14">
            <v>21</v>
          </cell>
          <cell r="BD14">
            <v>0</v>
          </cell>
          <cell r="BE14">
            <v>21</v>
          </cell>
          <cell r="BF14">
            <v>0</v>
          </cell>
          <cell r="BG14">
            <v>0</v>
          </cell>
          <cell r="BH14">
            <v>0</v>
          </cell>
          <cell r="BI14">
            <v>0</v>
          </cell>
          <cell r="BJ14">
            <v>0</v>
          </cell>
          <cell r="BK14">
            <v>0</v>
          </cell>
          <cell r="BL14">
            <v>0</v>
          </cell>
          <cell r="BM14">
            <v>21</v>
          </cell>
          <cell r="BN14">
            <v>8</v>
          </cell>
          <cell r="BO14">
            <v>0</v>
          </cell>
          <cell r="BP14">
            <v>0</v>
          </cell>
          <cell r="BQ14">
            <v>8</v>
          </cell>
          <cell r="BR14">
            <v>7</v>
          </cell>
          <cell r="BS14">
            <v>15</v>
          </cell>
          <cell r="BT14">
            <v>42</v>
          </cell>
          <cell r="BU14">
            <v>3</v>
          </cell>
          <cell r="BV14">
            <v>0</v>
          </cell>
          <cell r="BW14">
            <v>45</v>
          </cell>
          <cell r="BX14">
            <v>30</v>
          </cell>
          <cell r="BY14">
            <v>26</v>
          </cell>
          <cell r="BZ14">
            <v>12</v>
          </cell>
          <cell r="CA14">
            <v>38</v>
          </cell>
          <cell r="CB14">
            <v>0</v>
          </cell>
          <cell r="CC14">
            <v>0</v>
          </cell>
          <cell r="CD14">
            <v>113</v>
          </cell>
          <cell r="CE14" t="str">
            <v>03</v>
          </cell>
          <cell r="CF14" t="str">
            <v>01</v>
          </cell>
          <cell r="CG14">
            <v>773</v>
          </cell>
          <cell r="CH14">
            <v>32</v>
          </cell>
          <cell r="CI14">
            <v>5</v>
          </cell>
          <cell r="CJ14">
            <v>37</v>
          </cell>
          <cell r="CK14">
            <v>10</v>
          </cell>
          <cell r="CL14">
            <v>7</v>
          </cell>
          <cell r="CM14">
            <v>20</v>
          </cell>
          <cell r="CN14">
            <v>36</v>
          </cell>
          <cell r="CO14">
            <v>73</v>
          </cell>
          <cell r="CP14">
            <v>6</v>
          </cell>
          <cell r="CQ14">
            <v>0</v>
          </cell>
          <cell r="CR14">
            <v>0</v>
          </cell>
          <cell r="CS14">
            <v>6</v>
          </cell>
          <cell r="CT14">
            <v>116</v>
          </cell>
          <cell r="CU14">
            <v>16</v>
          </cell>
          <cell r="CV14">
            <v>5</v>
          </cell>
          <cell r="CW14">
            <v>0</v>
          </cell>
          <cell r="CX14">
            <v>21</v>
          </cell>
          <cell r="CY14">
            <v>0</v>
          </cell>
          <cell r="CZ14">
            <v>0</v>
          </cell>
          <cell r="DA14">
            <v>0</v>
          </cell>
          <cell r="DB14">
            <v>10</v>
          </cell>
          <cell r="DC14">
            <v>0</v>
          </cell>
          <cell r="DD14">
            <v>10</v>
          </cell>
          <cell r="DE14">
            <v>31</v>
          </cell>
          <cell r="DF14">
            <v>147</v>
          </cell>
          <cell r="DG14">
            <v>0</v>
          </cell>
          <cell r="DH14">
            <v>0</v>
          </cell>
          <cell r="DI14">
            <v>147</v>
          </cell>
          <cell r="DJ14">
            <v>920</v>
          </cell>
          <cell r="DK14">
            <v>0</v>
          </cell>
          <cell r="DL14">
            <v>23</v>
          </cell>
          <cell r="DM14">
            <v>22</v>
          </cell>
          <cell r="DN14">
            <v>0</v>
          </cell>
          <cell r="DO14">
            <v>20</v>
          </cell>
          <cell r="DP14">
            <v>0</v>
          </cell>
          <cell r="DQ14">
            <v>26</v>
          </cell>
          <cell r="DR14">
            <v>5</v>
          </cell>
          <cell r="DS14">
            <v>51</v>
          </cell>
          <cell r="DT14">
            <v>96</v>
          </cell>
          <cell r="DU14">
            <v>1016</v>
          </cell>
        </row>
        <row r="15">
          <cell r="B15">
            <v>122131</v>
          </cell>
          <cell r="C15" t="str">
            <v>東金市</v>
          </cell>
          <cell r="D15" t="str">
            <v>01</v>
          </cell>
          <cell r="E15" t="str">
            <v>01</v>
          </cell>
          <cell r="F15">
            <v>6</v>
          </cell>
          <cell r="G15">
            <v>44</v>
          </cell>
          <cell r="H15">
            <v>4</v>
          </cell>
          <cell r="I15">
            <v>3</v>
          </cell>
          <cell r="J15">
            <v>0</v>
          </cell>
          <cell r="K15">
            <v>4</v>
          </cell>
          <cell r="L15">
            <v>55</v>
          </cell>
          <cell r="M15">
            <v>7</v>
          </cell>
          <cell r="N15">
            <v>3</v>
          </cell>
          <cell r="O15">
            <v>9</v>
          </cell>
          <cell r="P15">
            <v>4</v>
          </cell>
          <cell r="Q15">
            <v>15</v>
          </cell>
          <cell r="R15">
            <v>0</v>
          </cell>
          <cell r="S15">
            <v>31</v>
          </cell>
          <cell r="T15">
            <v>0</v>
          </cell>
          <cell r="U15">
            <v>93</v>
          </cell>
          <cell r="V15">
            <v>27</v>
          </cell>
          <cell r="W15">
            <v>0</v>
          </cell>
          <cell r="X15">
            <v>50</v>
          </cell>
          <cell r="Y15">
            <v>0</v>
          </cell>
          <cell r="Z15">
            <v>49</v>
          </cell>
          <cell r="AA15">
            <v>0</v>
          </cell>
          <cell r="AB15">
            <v>0</v>
          </cell>
          <cell r="AC15">
            <v>2</v>
          </cell>
          <cell r="AD15">
            <v>0</v>
          </cell>
          <cell r="AE15">
            <v>101</v>
          </cell>
          <cell r="AF15">
            <v>5</v>
          </cell>
          <cell r="AG15">
            <v>27</v>
          </cell>
          <cell r="AH15">
            <v>0</v>
          </cell>
          <cell r="AI15">
            <v>0</v>
          </cell>
          <cell r="AJ15">
            <v>0</v>
          </cell>
          <cell r="AK15">
            <v>0</v>
          </cell>
          <cell r="AL15">
            <v>0</v>
          </cell>
          <cell r="AM15">
            <v>32</v>
          </cell>
          <cell r="AN15">
            <v>4</v>
          </cell>
          <cell r="AO15" t="str">
            <v>02</v>
          </cell>
          <cell r="AP15" t="str">
            <v>01</v>
          </cell>
          <cell r="AQ15">
            <v>6</v>
          </cell>
          <cell r="AR15">
            <v>0</v>
          </cell>
          <cell r="AS15">
            <v>0</v>
          </cell>
          <cell r="AT15">
            <v>0</v>
          </cell>
          <cell r="AU15">
            <v>0</v>
          </cell>
          <cell r="AV15">
            <v>6</v>
          </cell>
          <cell r="AW15">
            <v>2</v>
          </cell>
          <cell r="AX15">
            <v>44</v>
          </cell>
          <cell r="AY15">
            <v>0</v>
          </cell>
          <cell r="AZ15">
            <v>0</v>
          </cell>
          <cell r="BA15">
            <v>0</v>
          </cell>
          <cell r="BB15">
            <v>0</v>
          </cell>
          <cell r="BC15">
            <v>24</v>
          </cell>
          <cell r="BD15">
            <v>0</v>
          </cell>
          <cell r="BE15">
            <v>24</v>
          </cell>
          <cell r="BF15">
            <v>2</v>
          </cell>
          <cell r="BG15">
            <v>0</v>
          </cell>
          <cell r="BH15">
            <v>2</v>
          </cell>
          <cell r="BI15">
            <v>0</v>
          </cell>
          <cell r="BJ15">
            <v>0</v>
          </cell>
          <cell r="BK15">
            <v>0</v>
          </cell>
          <cell r="BL15">
            <v>0</v>
          </cell>
          <cell r="BM15">
            <v>26</v>
          </cell>
          <cell r="BN15">
            <v>7</v>
          </cell>
          <cell r="BO15">
            <v>0</v>
          </cell>
          <cell r="BP15">
            <v>0</v>
          </cell>
          <cell r="BQ15">
            <v>7</v>
          </cell>
          <cell r="BR15">
            <v>2</v>
          </cell>
          <cell r="BS15">
            <v>9</v>
          </cell>
          <cell r="BT15">
            <v>21</v>
          </cell>
          <cell r="BU15">
            <v>0</v>
          </cell>
          <cell r="BV15">
            <v>0</v>
          </cell>
          <cell r="BW15">
            <v>21</v>
          </cell>
          <cell r="BX15">
            <v>3</v>
          </cell>
          <cell r="BY15">
            <v>6</v>
          </cell>
          <cell r="BZ15">
            <v>2</v>
          </cell>
          <cell r="CA15">
            <v>8</v>
          </cell>
          <cell r="CB15">
            <v>0</v>
          </cell>
          <cell r="CC15">
            <v>0</v>
          </cell>
          <cell r="CD15">
            <v>32</v>
          </cell>
          <cell r="CE15" t="str">
            <v>03</v>
          </cell>
          <cell r="CF15" t="str">
            <v>01</v>
          </cell>
          <cell r="CG15">
            <v>338</v>
          </cell>
          <cell r="CH15">
            <v>22</v>
          </cell>
          <cell r="CI15">
            <v>0</v>
          </cell>
          <cell r="CJ15">
            <v>22</v>
          </cell>
          <cell r="CK15">
            <v>4</v>
          </cell>
          <cell r="CL15">
            <v>5</v>
          </cell>
          <cell r="CM15">
            <v>9</v>
          </cell>
          <cell r="CN15">
            <v>6</v>
          </cell>
          <cell r="CO15">
            <v>24</v>
          </cell>
          <cell r="CP15">
            <v>6</v>
          </cell>
          <cell r="CQ15">
            <v>0</v>
          </cell>
          <cell r="CR15">
            <v>0</v>
          </cell>
          <cell r="CS15">
            <v>6</v>
          </cell>
          <cell r="CT15">
            <v>52</v>
          </cell>
          <cell r="CU15">
            <v>6</v>
          </cell>
          <cell r="CV15">
            <v>1</v>
          </cell>
          <cell r="CW15">
            <v>0</v>
          </cell>
          <cell r="CX15">
            <v>7</v>
          </cell>
          <cell r="CY15">
            <v>0</v>
          </cell>
          <cell r="CZ15">
            <v>0</v>
          </cell>
          <cell r="DA15">
            <v>0</v>
          </cell>
          <cell r="DB15">
            <v>39</v>
          </cell>
          <cell r="DC15">
            <v>0</v>
          </cell>
          <cell r="DD15">
            <v>39</v>
          </cell>
          <cell r="DE15">
            <v>46</v>
          </cell>
          <cell r="DF15">
            <v>98</v>
          </cell>
          <cell r="DG15">
            <v>0</v>
          </cell>
          <cell r="DH15">
            <v>0</v>
          </cell>
          <cell r="DI15">
            <v>98</v>
          </cell>
          <cell r="DJ15">
            <v>436</v>
          </cell>
          <cell r="DK15">
            <v>0</v>
          </cell>
          <cell r="DL15">
            <v>0</v>
          </cell>
          <cell r="DM15">
            <v>9</v>
          </cell>
          <cell r="DN15">
            <v>0</v>
          </cell>
          <cell r="DO15">
            <v>15</v>
          </cell>
          <cell r="DP15">
            <v>0</v>
          </cell>
          <cell r="DQ15">
            <v>22</v>
          </cell>
          <cell r="DR15">
            <v>13</v>
          </cell>
          <cell r="DS15">
            <v>50</v>
          </cell>
          <cell r="DT15">
            <v>59</v>
          </cell>
          <cell r="DU15">
            <v>495</v>
          </cell>
        </row>
        <row r="16">
          <cell r="B16">
            <v>122157</v>
          </cell>
          <cell r="C16" t="str">
            <v>旭市</v>
          </cell>
          <cell r="D16" t="str">
            <v>01</v>
          </cell>
          <cell r="E16" t="str">
            <v>01</v>
          </cell>
          <cell r="F16">
            <v>7</v>
          </cell>
          <cell r="G16">
            <v>46</v>
          </cell>
          <cell r="H16">
            <v>6</v>
          </cell>
          <cell r="I16">
            <v>3</v>
          </cell>
          <cell r="J16">
            <v>0</v>
          </cell>
          <cell r="K16">
            <v>4</v>
          </cell>
          <cell r="L16">
            <v>59</v>
          </cell>
          <cell r="M16">
            <v>11</v>
          </cell>
          <cell r="N16">
            <v>8</v>
          </cell>
          <cell r="O16">
            <v>3</v>
          </cell>
          <cell r="P16">
            <v>3</v>
          </cell>
          <cell r="Q16">
            <v>19</v>
          </cell>
          <cell r="R16">
            <v>0</v>
          </cell>
          <cell r="S16">
            <v>33</v>
          </cell>
          <cell r="T16">
            <v>0</v>
          </cell>
          <cell r="U16">
            <v>103</v>
          </cell>
          <cell r="V16">
            <v>29</v>
          </cell>
          <cell r="W16">
            <v>4</v>
          </cell>
          <cell r="X16">
            <v>39</v>
          </cell>
          <cell r="Y16">
            <v>0</v>
          </cell>
          <cell r="Z16">
            <v>103</v>
          </cell>
          <cell r="AA16">
            <v>0</v>
          </cell>
          <cell r="AB16">
            <v>2</v>
          </cell>
          <cell r="AC16">
            <v>4</v>
          </cell>
          <cell r="AD16">
            <v>0</v>
          </cell>
          <cell r="AE16">
            <v>152</v>
          </cell>
          <cell r="AF16">
            <v>3</v>
          </cell>
          <cell r="AG16">
            <v>26</v>
          </cell>
          <cell r="AH16">
            <v>0</v>
          </cell>
          <cell r="AI16">
            <v>0</v>
          </cell>
          <cell r="AJ16">
            <v>0</v>
          </cell>
          <cell r="AK16">
            <v>0</v>
          </cell>
          <cell r="AL16">
            <v>0</v>
          </cell>
          <cell r="AM16">
            <v>29</v>
          </cell>
          <cell r="AN16">
            <v>2</v>
          </cell>
          <cell r="AO16" t="str">
            <v>02</v>
          </cell>
          <cell r="AP16" t="str">
            <v>01</v>
          </cell>
          <cell r="AQ16">
            <v>3</v>
          </cell>
          <cell r="AR16">
            <v>0</v>
          </cell>
          <cell r="AS16">
            <v>0</v>
          </cell>
          <cell r="AT16">
            <v>0</v>
          </cell>
          <cell r="AU16">
            <v>0</v>
          </cell>
          <cell r="AV16">
            <v>3</v>
          </cell>
          <cell r="AW16">
            <v>7</v>
          </cell>
          <cell r="AX16">
            <v>41</v>
          </cell>
          <cell r="AY16">
            <v>1</v>
          </cell>
          <cell r="AZ16">
            <v>0</v>
          </cell>
          <cell r="BA16">
            <v>0</v>
          </cell>
          <cell r="BB16">
            <v>1</v>
          </cell>
          <cell r="BC16">
            <v>27</v>
          </cell>
          <cell r="BD16">
            <v>0</v>
          </cell>
          <cell r="BE16">
            <v>27</v>
          </cell>
          <cell r="BF16">
            <v>0</v>
          </cell>
          <cell r="BG16">
            <v>0</v>
          </cell>
          <cell r="BH16">
            <v>0</v>
          </cell>
          <cell r="BI16">
            <v>1</v>
          </cell>
          <cell r="BJ16">
            <v>0</v>
          </cell>
          <cell r="BK16">
            <v>0</v>
          </cell>
          <cell r="BL16">
            <v>1</v>
          </cell>
          <cell r="BM16">
            <v>28</v>
          </cell>
          <cell r="BN16">
            <v>4</v>
          </cell>
          <cell r="BO16">
            <v>0</v>
          </cell>
          <cell r="BP16">
            <v>0</v>
          </cell>
          <cell r="BQ16">
            <v>4</v>
          </cell>
          <cell r="BR16">
            <v>7</v>
          </cell>
          <cell r="BS16">
            <v>11</v>
          </cell>
          <cell r="BT16">
            <v>21</v>
          </cell>
          <cell r="BU16">
            <v>4</v>
          </cell>
          <cell r="BV16">
            <v>0</v>
          </cell>
          <cell r="BW16">
            <v>25</v>
          </cell>
          <cell r="BX16">
            <v>5</v>
          </cell>
          <cell r="BY16">
            <v>7</v>
          </cell>
          <cell r="BZ16">
            <v>2</v>
          </cell>
          <cell r="CA16">
            <v>9</v>
          </cell>
          <cell r="CB16">
            <v>0</v>
          </cell>
          <cell r="CC16">
            <v>0</v>
          </cell>
          <cell r="CD16">
            <v>39</v>
          </cell>
          <cell r="CE16" t="str">
            <v>03</v>
          </cell>
          <cell r="CF16" t="str">
            <v>01</v>
          </cell>
          <cell r="CG16">
            <v>411</v>
          </cell>
          <cell r="CH16">
            <v>22</v>
          </cell>
          <cell r="CI16">
            <v>0</v>
          </cell>
          <cell r="CJ16">
            <v>22</v>
          </cell>
          <cell r="CK16">
            <v>9</v>
          </cell>
          <cell r="CL16">
            <v>1</v>
          </cell>
          <cell r="CM16">
            <v>9</v>
          </cell>
          <cell r="CN16">
            <v>6</v>
          </cell>
          <cell r="CO16">
            <v>25</v>
          </cell>
          <cell r="CP16">
            <v>5</v>
          </cell>
          <cell r="CQ16">
            <v>5</v>
          </cell>
          <cell r="CR16">
            <v>4</v>
          </cell>
          <cell r="CS16">
            <v>14</v>
          </cell>
          <cell r="CT16">
            <v>61</v>
          </cell>
          <cell r="CU16">
            <v>0</v>
          </cell>
          <cell r="CV16">
            <v>0</v>
          </cell>
          <cell r="CW16">
            <v>0</v>
          </cell>
          <cell r="CX16">
            <v>0</v>
          </cell>
          <cell r="CY16">
            <v>0</v>
          </cell>
          <cell r="CZ16">
            <v>0</v>
          </cell>
          <cell r="DA16">
            <v>0</v>
          </cell>
          <cell r="DB16">
            <v>0</v>
          </cell>
          <cell r="DC16">
            <v>0</v>
          </cell>
          <cell r="DD16">
            <v>0</v>
          </cell>
          <cell r="DE16">
            <v>0</v>
          </cell>
          <cell r="DF16">
            <v>61</v>
          </cell>
          <cell r="DG16">
            <v>0</v>
          </cell>
          <cell r="DH16">
            <v>120</v>
          </cell>
          <cell r="DI16">
            <v>181</v>
          </cell>
          <cell r="DJ16">
            <v>592</v>
          </cell>
          <cell r="DK16">
            <v>2</v>
          </cell>
          <cell r="DL16">
            <v>11</v>
          </cell>
          <cell r="DM16">
            <v>6</v>
          </cell>
          <cell r="DN16">
            <v>0</v>
          </cell>
          <cell r="DO16">
            <v>16</v>
          </cell>
          <cell r="DP16">
            <v>0</v>
          </cell>
          <cell r="DQ16">
            <v>14</v>
          </cell>
          <cell r="DR16">
            <v>4</v>
          </cell>
          <cell r="DS16">
            <v>34</v>
          </cell>
          <cell r="DT16">
            <v>53</v>
          </cell>
          <cell r="DU16">
            <v>645</v>
          </cell>
        </row>
        <row r="17">
          <cell r="B17">
            <v>122165</v>
          </cell>
          <cell r="C17" t="str">
            <v>習志野市</v>
          </cell>
          <cell r="D17" t="str">
            <v>01</v>
          </cell>
          <cell r="E17" t="str">
            <v>01</v>
          </cell>
          <cell r="F17">
            <v>10</v>
          </cell>
          <cell r="G17">
            <v>55</v>
          </cell>
          <cell r="H17">
            <v>7</v>
          </cell>
          <cell r="I17">
            <v>13</v>
          </cell>
          <cell r="J17">
            <v>2</v>
          </cell>
          <cell r="K17">
            <v>8</v>
          </cell>
          <cell r="L17">
            <v>85</v>
          </cell>
          <cell r="M17">
            <v>7</v>
          </cell>
          <cell r="N17">
            <v>30</v>
          </cell>
          <cell r="O17">
            <v>8</v>
          </cell>
          <cell r="P17">
            <v>8</v>
          </cell>
          <cell r="Q17">
            <v>22</v>
          </cell>
          <cell r="R17">
            <v>0</v>
          </cell>
          <cell r="S17">
            <v>68</v>
          </cell>
          <cell r="T17">
            <v>0</v>
          </cell>
          <cell r="U17">
            <v>160</v>
          </cell>
          <cell r="V17">
            <v>56</v>
          </cell>
          <cell r="W17">
            <v>22</v>
          </cell>
          <cell r="X17">
            <v>114</v>
          </cell>
          <cell r="Y17">
            <v>0</v>
          </cell>
          <cell r="Z17">
            <v>111</v>
          </cell>
          <cell r="AA17">
            <v>0</v>
          </cell>
          <cell r="AB17">
            <v>33</v>
          </cell>
          <cell r="AC17">
            <v>3</v>
          </cell>
          <cell r="AD17">
            <v>0</v>
          </cell>
          <cell r="AE17">
            <v>283</v>
          </cell>
          <cell r="AF17">
            <v>53</v>
          </cell>
          <cell r="AG17">
            <v>0</v>
          </cell>
          <cell r="AH17">
            <v>0</v>
          </cell>
          <cell r="AI17">
            <v>0</v>
          </cell>
          <cell r="AJ17">
            <v>0</v>
          </cell>
          <cell r="AK17">
            <v>0</v>
          </cell>
          <cell r="AL17">
            <v>0</v>
          </cell>
          <cell r="AM17">
            <v>53</v>
          </cell>
          <cell r="AN17">
            <v>5</v>
          </cell>
          <cell r="AO17" t="str">
            <v>02</v>
          </cell>
          <cell r="AP17" t="str">
            <v>01</v>
          </cell>
          <cell r="AQ17">
            <v>16</v>
          </cell>
          <cell r="AR17">
            <v>10</v>
          </cell>
          <cell r="AS17">
            <v>3</v>
          </cell>
          <cell r="AT17">
            <v>0</v>
          </cell>
          <cell r="AU17">
            <v>0</v>
          </cell>
          <cell r="AV17">
            <v>29</v>
          </cell>
          <cell r="AW17">
            <v>6</v>
          </cell>
          <cell r="AX17">
            <v>93</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4</v>
          </cell>
          <cell r="BO17">
            <v>0</v>
          </cell>
          <cell r="BP17">
            <v>0</v>
          </cell>
          <cell r="BQ17">
            <v>4</v>
          </cell>
          <cell r="BR17">
            <v>5</v>
          </cell>
          <cell r="BS17">
            <v>9</v>
          </cell>
          <cell r="BT17">
            <v>13</v>
          </cell>
          <cell r="BU17">
            <v>6</v>
          </cell>
          <cell r="BV17">
            <v>0</v>
          </cell>
          <cell r="BW17">
            <v>19</v>
          </cell>
          <cell r="BX17">
            <v>44</v>
          </cell>
          <cell r="BY17">
            <v>41</v>
          </cell>
          <cell r="BZ17">
            <v>14</v>
          </cell>
          <cell r="CA17">
            <v>55</v>
          </cell>
          <cell r="CB17">
            <v>0</v>
          </cell>
          <cell r="CC17">
            <v>0</v>
          </cell>
          <cell r="CD17">
            <v>118</v>
          </cell>
          <cell r="CE17" t="str">
            <v>03</v>
          </cell>
          <cell r="CF17" t="str">
            <v>01</v>
          </cell>
          <cell r="CG17">
            <v>735</v>
          </cell>
          <cell r="CH17">
            <v>42</v>
          </cell>
          <cell r="CI17">
            <v>9</v>
          </cell>
          <cell r="CJ17">
            <v>51</v>
          </cell>
          <cell r="CK17">
            <v>15</v>
          </cell>
          <cell r="CL17">
            <v>3</v>
          </cell>
          <cell r="CM17">
            <v>6</v>
          </cell>
          <cell r="CN17">
            <v>13</v>
          </cell>
          <cell r="CO17">
            <v>37</v>
          </cell>
          <cell r="CP17">
            <v>7</v>
          </cell>
          <cell r="CQ17">
            <v>5</v>
          </cell>
          <cell r="CR17">
            <v>0</v>
          </cell>
          <cell r="CS17">
            <v>12</v>
          </cell>
          <cell r="CT17">
            <v>100</v>
          </cell>
          <cell r="CU17">
            <v>20</v>
          </cell>
          <cell r="CV17">
            <v>6</v>
          </cell>
          <cell r="CW17">
            <v>0</v>
          </cell>
          <cell r="CX17">
            <v>26</v>
          </cell>
          <cell r="CY17">
            <v>66</v>
          </cell>
          <cell r="CZ17">
            <v>0</v>
          </cell>
          <cell r="DA17">
            <v>0</v>
          </cell>
          <cell r="DB17">
            <v>139</v>
          </cell>
          <cell r="DC17">
            <v>0</v>
          </cell>
          <cell r="DD17">
            <v>205</v>
          </cell>
          <cell r="DE17">
            <v>231</v>
          </cell>
          <cell r="DF17">
            <v>331</v>
          </cell>
          <cell r="DG17">
            <v>0</v>
          </cell>
          <cell r="DH17">
            <v>207</v>
          </cell>
          <cell r="DI17">
            <v>538</v>
          </cell>
          <cell r="DJ17">
            <v>1273</v>
          </cell>
          <cell r="DK17">
            <v>0</v>
          </cell>
          <cell r="DL17">
            <v>29</v>
          </cell>
          <cell r="DM17">
            <v>30</v>
          </cell>
          <cell r="DN17">
            <v>0</v>
          </cell>
          <cell r="DO17">
            <v>17</v>
          </cell>
          <cell r="DP17">
            <v>0</v>
          </cell>
          <cell r="DQ17">
            <v>21</v>
          </cell>
          <cell r="DR17">
            <v>71</v>
          </cell>
          <cell r="DS17">
            <v>109</v>
          </cell>
          <cell r="DT17">
            <v>168</v>
          </cell>
          <cell r="DU17">
            <v>1441</v>
          </cell>
        </row>
        <row r="18">
          <cell r="B18">
            <v>122173</v>
          </cell>
          <cell r="C18" t="str">
            <v>柏市</v>
          </cell>
          <cell r="D18" t="str">
            <v>01</v>
          </cell>
          <cell r="E18" t="str">
            <v>01</v>
          </cell>
          <cell r="F18">
            <v>17</v>
          </cell>
          <cell r="G18">
            <v>124</v>
          </cell>
          <cell r="H18">
            <v>16</v>
          </cell>
          <cell r="I18">
            <v>23</v>
          </cell>
          <cell r="J18">
            <v>0</v>
          </cell>
          <cell r="K18">
            <v>15</v>
          </cell>
          <cell r="L18">
            <v>178</v>
          </cell>
          <cell r="M18">
            <v>19</v>
          </cell>
          <cell r="N18">
            <v>34</v>
          </cell>
          <cell r="O18">
            <v>13</v>
          </cell>
          <cell r="P18">
            <v>16</v>
          </cell>
          <cell r="Q18">
            <v>103</v>
          </cell>
          <cell r="R18">
            <v>29</v>
          </cell>
          <cell r="S18">
            <v>195</v>
          </cell>
          <cell r="T18">
            <v>1</v>
          </cell>
          <cell r="U18">
            <v>393</v>
          </cell>
          <cell r="V18">
            <v>120</v>
          </cell>
          <cell r="W18">
            <v>133</v>
          </cell>
          <cell r="X18">
            <v>151</v>
          </cell>
          <cell r="Y18">
            <v>0</v>
          </cell>
          <cell r="Z18">
            <v>391</v>
          </cell>
          <cell r="AA18">
            <v>0</v>
          </cell>
          <cell r="AB18">
            <v>42</v>
          </cell>
          <cell r="AC18">
            <v>8</v>
          </cell>
          <cell r="AD18">
            <v>0</v>
          </cell>
          <cell r="AE18">
            <v>725</v>
          </cell>
          <cell r="AF18">
            <v>23</v>
          </cell>
          <cell r="AG18">
            <v>62</v>
          </cell>
          <cell r="AH18">
            <v>92</v>
          </cell>
          <cell r="AI18">
            <v>0</v>
          </cell>
          <cell r="AJ18">
            <v>0</v>
          </cell>
          <cell r="AK18">
            <v>0</v>
          </cell>
          <cell r="AL18">
            <v>0</v>
          </cell>
          <cell r="AM18">
            <v>177</v>
          </cell>
          <cell r="AN18">
            <v>10</v>
          </cell>
          <cell r="AO18" t="str">
            <v>02</v>
          </cell>
          <cell r="AP18" t="str">
            <v>01</v>
          </cell>
          <cell r="AQ18">
            <v>25</v>
          </cell>
          <cell r="AR18">
            <v>50</v>
          </cell>
          <cell r="AS18">
            <v>9</v>
          </cell>
          <cell r="AT18">
            <v>0</v>
          </cell>
          <cell r="AU18">
            <v>0</v>
          </cell>
          <cell r="AV18">
            <v>84</v>
          </cell>
          <cell r="AW18">
            <v>8</v>
          </cell>
          <cell r="AX18">
            <v>279</v>
          </cell>
          <cell r="AY18">
            <v>4</v>
          </cell>
          <cell r="AZ18">
            <v>0</v>
          </cell>
          <cell r="BA18">
            <v>0</v>
          </cell>
          <cell r="BB18">
            <v>4</v>
          </cell>
          <cell r="BC18">
            <v>21</v>
          </cell>
          <cell r="BD18">
            <v>0</v>
          </cell>
          <cell r="BE18">
            <v>21</v>
          </cell>
          <cell r="BF18">
            <v>0</v>
          </cell>
          <cell r="BG18">
            <v>0</v>
          </cell>
          <cell r="BH18">
            <v>0</v>
          </cell>
          <cell r="BI18">
            <v>0</v>
          </cell>
          <cell r="BJ18">
            <v>0</v>
          </cell>
          <cell r="BK18">
            <v>0</v>
          </cell>
          <cell r="BL18">
            <v>0</v>
          </cell>
          <cell r="BM18">
            <v>21</v>
          </cell>
          <cell r="BN18">
            <v>4</v>
          </cell>
          <cell r="BO18">
            <v>0</v>
          </cell>
          <cell r="BP18">
            <v>0</v>
          </cell>
          <cell r="BQ18">
            <v>4</v>
          </cell>
          <cell r="BR18">
            <v>6</v>
          </cell>
          <cell r="BS18">
            <v>10</v>
          </cell>
          <cell r="BT18">
            <v>86</v>
          </cell>
          <cell r="BU18">
            <v>9</v>
          </cell>
          <cell r="BV18">
            <v>0</v>
          </cell>
          <cell r="BW18">
            <v>95</v>
          </cell>
          <cell r="BX18">
            <v>51</v>
          </cell>
          <cell r="BY18">
            <v>86</v>
          </cell>
          <cell r="BZ18">
            <v>26</v>
          </cell>
          <cell r="CA18">
            <v>112</v>
          </cell>
          <cell r="CB18">
            <v>0</v>
          </cell>
          <cell r="CC18">
            <v>0</v>
          </cell>
          <cell r="CD18">
            <v>258</v>
          </cell>
          <cell r="CE18" t="str">
            <v>03</v>
          </cell>
          <cell r="CF18" t="str">
            <v>01</v>
          </cell>
          <cell r="CG18">
            <v>1827</v>
          </cell>
          <cell r="CH18">
            <v>104</v>
          </cell>
          <cell r="CI18">
            <v>9</v>
          </cell>
          <cell r="CJ18">
            <v>113</v>
          </cell>
          <cell r="CK18">
            <v>19</v>
          </cell>
          <cell r="CL18">
            <v>5</v>
          </cell>
          <cell r="CM18">
            <v>6</v>
          </cell>
          <cell r="CN18">
            <v>21</v>
          </cell>
          <cell r="CO18">
            <v>51</v>
          </cell>
          <cell r="CP18">
            <v>17</v>
          </cell>
          <cell r="CQ18">
            <v>3</v>
          </cell>
          <cell r="CR18">
            <v>0</v>
          </cell>
          <cell r="CS18">
            <v>20</v>
          </cell>
          <cell r="CT18">
            <v>184</v>
          </cell>
          <cell r="CU18">
            <v>17</v>
          </cell>
          <cell r="CV18">
            <v>10</v>
          </cell>
          <cell r="CW18">
            <v>0</v>
          </cell>
          <cell r="CX18">
            <v>27</v>
          </cell>
          <cell r="CY18">
            <v>69</v>
          </cell>
          <cell r="CZ18">
            <v>0</v>
          </cell>
          <cell r="DA18">
            <v>0</v>
          </cell>
          <cell r="DB18">
            <v>0</v>
          </cell>
          <cell r="DC18">
            <v>0</v>
          </cell>
          <cell r="DD18">
            <v>69</v>
          </cell>
          <cell r="DE18">
            <v>96</v>
          </cell>
          <cell r="DF18">
            <v>280</v>
          </cell>
          <cell r="DG18">
            <v>0</v>
          </cell>
          <cell r="DH18">
            <v>461</v>
          </cell>
          <cell r="DI18">
            <v>741</v>
          </cell>
          <cell r="DJ18">
            <v>2568</v>
          </cell>
          <cell r="DK18">
            <v>2</v>
          </cell>
          <cell r="DL18">
            <v>66</v>
          </cell>
          <cell r="DM18">
            <v>47</v>
          </cell>
          <cell r="DN18">
            <v>0</v>
          </cell>
          <cell r="DO18">
            <v>46</v>
          </cell>
          <cell r="DP18">
            <v>0</v>
          </cell>
          <cell r="DQ18">
            <v>40</v>
          </cell>
          <cell r="DR18">
            <v>17</v>
          </cell>
          <cell r="DS18">
            <v>103</v>
          </cell>
          <cell r="DT18">
            <v>218</v>
          </cell>
          <cell r="DU18">
            <v>2786</v>
          </cell>
        </row>
        <row r="19">
          <cell r="B19">
            <v>122181</v>
          </cell>
          <cell r="C19" t="str">
            <v>勝浦市</v>
          </cell>
          <cell r="D19" t="str">
            <v>01</v>
          </cell>
          <cell r="E19" t="str">
            <v>01</v>
          </cell>
          <cell r="F19">
            <v>4</v>
          </cell>
          <cell r="G19">
            <v>20</v>
          </cell>
          <cell r="H19">
            <v>4</v>
          </cell>
          <cell r="I19">
            <v>2</v>
          </cell>
          <cell r="J19">
            <v>0</v>
          </cell>
          <cell r="K19">
            <v>1</v>
          </cell>
          <cell r="L19">
            <v>27</v>
          </cell>
          <cell r="M19">
            <v>7</v>
          </cell>
          <cell r="N19">
            <v>1</v>
          </cell>
          <cell r="O19">
            <v>5</v>
          </cell>
          <cell r="P19">
            <v>2</v>
          </cell>
          <cell r="Q19">
            <v>5</v>
          </cell>
          <cell r="R19">
            <v>0</v>
          </cell>
          <cell r="S19">
            <v>13</v>
          </cell>
          <cell r="T19">
            <v>0</v>
          </cell>
          <cell r="U19">
            <v>47</v>
          </cell>
          <cell r="V19">
            <v>14</v>
          </cell>
          <cell r="W19">
            <v>1</v>
          </cell>
          <cell r="X19">
            <v>17</v>
          </cell>
          <cell r="Y19">
            <v>0</v>
          </cell>
          <cell r="Z19">
            <v>41</v>
          </cell>
          <cell r="AA19">
            <v>0</v>
          </cell>
          <cell r="AB19">
            <v>2</v>
          </cell>
          <cell r="AC19">
            <v>1</v>
          </cell>
          <cell r="AD19">
            <v>0</v>
          </cell>
          <cell r="AE19">
            <v>62</v>
          </cell>
          <cell r="AF19">
            <v>9</v>
          </cell>
          <cell r="AG19">
            <v>0</v>
          </cell>
          <cell r="AH19">
            <v>0</v>
          </cell>
          <cell r="AI19">
            <v>0</v>
          </cell>
          <cell r="AJ19">
            <v>0</v>
          </cell>
          <cell r="AK19">
            <v>0</v>
          </cell>
          <cell r="AL19">
            <v>0</v>
          </cell>
          <cell r="AM19">
            <v>9</v>
          </cell>
          <cell r="AN19">
            <v>0</v>
          </cell>
          <cell r="AO19" t="str">
            <v>02</v>
          </cell>
          <cell r="AP19" t="str">
            <v>01</v>
          </cell>
          <cell r="AQ19">
            <v>4</v>
          </cell>
          <cell r="AR19">
            <v>0</v>
          </cell>
          <cell r="AS19">
            <v>9</v>
          </cell>
          <cell r="AT19">
            <v>0</v>
          </cell>
          <cell r="AU19">
            <v>0</v>
          </cell>
          <cell r="AV19">
            <v>13</v>
          </cell>
          <cell r="AW19">
            <v>5</v>
          </cell>
          <cell r="AX19">
            <v>27</v>
          </cell>
          <cell r="AY19">
            <v>0</v>
          </cell>
          <cell r="AZ19">
            <v>0</v>
          </cell>
          <cell r="BA19">
            <v>0</v>
          </cell>
          <cell r="BB19">
            <v>0</v>
          </cell>
          <cell r="BC19">
            <v>9</v>
          </cell>
          <cell r="BD19">
            <v>0</v>
          </cell>
          <cell r="BE19">
            <v>9</v>
          </cell>
          <cell r="BF19">
            <v>0</v>
          </cell>
          <cell r="BG19">
            <v>0</v>
          </cell>
          <cell r="BH19">
            <v>0</v>
          </cell>
          <cell r="BI19">
            <v>4</v>
          </cell>
          <cell r="BJ19">
            <v>1</v>
          </cell>
          <cell r="BK19">
            <v>0</v>
          </cell>
          <cell r="BL19">
            <v>5</v>
          </cell>
          <cell r="BM19">
            <v>14</v>
          </cell>
          <cell r="BN19">
            <v>4</v>
          </cell>
          <cell r="BO19">
            <v>0</v>
          </cell>
          <cell r="BP19">
            <v>0</v>
          </cell>
          <cell r="BQ19">
            <v>4</v>
          </cell>
          <cell r="BR19">
            <v>6</v>
          </cell>
          <cell r="BS19">
            <v>10</v>
          </cell>
          <cell r="BT19">
            <v>10</v>
          </cell>
          <cell r="BU19">
            <v>0</v>
          </cell>
          <cell r="BV19">
            <v>0</v>
          </cell>
          <cell r="BW19">
            <v>10</v>
          </cell>
          <cell r="BX19">
            <v>2</v>
          </cell>
          <cell r="BY19">
            <v>2</v>
          </cell>
          <cell r="BZ19">
            <v>0</v>
          </cell>
          <cell r="CA19">
            <v>2</v>
          </cell>
          <cell r="CB19">
            <v>0</v>
          </cell>
          <cell r="CC19">
            <v>0</v>
          </cell>
          <cell r="CD19">
            <v>14</v>
          </cell>
          <cell r="CE19" t="str">
            <v>03</v>
          </cell>
          <cell r="CF19" t="str">
            <v>01</v>
          </cell>
          <cell r="CG19">
            <v>192</v>
          </cell>
          <cell r="CH19">
            <v>5</v>
          </cell>
          <cell r="CI19">
            <v>0</v>
          </cell>
          <cell r="CJ19">
            <v>5</v>
          </cell>
          <cell r="CK19">
            <v>5</v>
          </cell>
          <cell r="CL19">
            <v>0</v>
          </cell>
          <cell r="CM19">
            <v>0</v>
          </cell>
          <cell r="CN19">
            <v>10</v>
          </cell>
          <cell r="CO19">
            <v>15</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214</v>
          </cell>
          <cell r="DK19">
            <v>3</v>
          </cell>
          <cell r="DL19">
            <v>9</v>
          </cell>
          <cell r="DM19">
            <v>0</v>
          </cell>
          <cell r="DN19">
            <v>0</v>
          </cell>
          <cell r="DO19">
            <v>5</v>
          </cell>
          <cell r="DP19">
            <v>0</v>
          </cell>
          <cell r="DQ19">
            <v>8</v>
          </cell>
          <cell r="DR19">
            <v>1</v>
          </cell>
          <cell r="DS19">
            <v>14</v>
          </cell>
          <cell r="DT19">
            <v>26</v>
          </cell>
          <cell r="DU19">
            <v>240</v>
          </cell>
        </row>
        <row r="20">
          <cell r="B20">
            <v>122190</v>
          </cell>
          <cell r="C20" t="str">
            <v>市原市</v>
          </cell>
          <cell r="D20" t="str">
            <v>01</v>
          </cell>
          <cell r="E20" t="str">
            <v>01</v>
          </cell>
          <cell r="F20">
            <v>14</v>
          </cell>
          <cell r="G20">
            <v>87</v>
          </cell>
          <cell r="H20">
            <v>12</v>
          </cell>
          <cell r="I20">
            <v>9</v>
          </cell>
          <cell r="J20">
            <v>7</v>
          </cell>
          <cell r="K20">
            <v>14</v>
          </cell>
          <cell r="L20">
            <v>129</v>
          </cell>
          <cell r="M20">
            <v>60</v>
          </cell>
          <cell r="N20">
            <v>37</v>
          </cell>
          <cell r="O20">
            <v>14</v>
          </cell>
          <cell r="P20">
            <v>12</v>
          </cell>
          <cell r="Q20">
            <v>120</v>
          </cell>
          <cell r="R20">
            <v>0</v>
          </cell>
          <cell r="S20">
            <v>183</v>
          </cell>
          <cell r="T20">
            <v>0</v>
          </cell>
          <cell r="U20">
            <v>372</v>
          </cell>
          <cell r="V20">
            <v>81</v>
          </cell>
          <cell r="W20">
            <v>72</v>
          </cell>
          <cell r="X20">
            <v>89</v>
          </cell>
          <cell r="Y20">
            <v>0</v>
          </cell>
          <cell r="Z20">
            <v>192</v>
          </cell>
          <cell r="AA20">
            <v>0</v>
          </cell>
          <cell r="AB20">
            <v>27</v>
          </cell>
          <cell r="AC20">
            <v>8</v>
          </cell>
          <cell r="AD20">
            <v>1</v>
          </cell>
          <cell r="AE20">
            <v>389</v>
          </cell>
          <cell r="AF20">
            <v>15</v>
          </cell>
          <cell r="AG20">
            <v>55</v>
          </cell>
          <cell r="AH20">
            <v>0</v>
          </cell>
          <cell r="AI20">
            <v>0</v>
          </cell>
          <cell r="AJ20">
            <v>0</v>
          </cell>
          <cell r="AK20">
            <v>0</v>
          </cell>
          <cell r="AL20">
            <v>2</v>
          </cell>
          <cell r="AM20">
            <v>72</v>
          </cell>
          <cell r="AN20">
            <v>12</v>
          </cell>
          <cell r="AO20" t="str">
            <v>02</v>
          </cell>
          <cell r="AP20" t="str">
            <v>01</v>
          </cell>
          <cell r="AQ20">
            <v>35</v>
          </cell>
          <cell r="AR20">
            <v>30</v>
          </cell>
          <cell r="AS20">
            <v>12</v>
          </cell>
          <cell r="AT20">
            <v>0</v>
          </cell>
          <cell r="AU20">
            <v>3</v>
          </cell>
          <cell r="AV20">
            <v>80</v>
          </cell>
          <cell r="AW20">
            <v>13</v>
          </cell>
          <cell r="AX20">
            <v>177</v>
          </cell>
          <cell r="AY20">
            <v>1</v>
          </cell>
          <cell r="AZ20">
            <v>0</v>
          </cell>
          <cell r="BA20">
            <v>0</v>
          </cell>
          <cell r="BB20">
            <v>1</v>
          </cell>
          <cell r="BC20">
            <v>40</v>
          </cell>
          <cell r="BD20">
            <v>5</v>
          </cell>
          <cell r="BE20">
            <v>45</v>
          </cell>
          <cell r="BF20">
            <v>2</v>
          </cell>
          <cell r="BG20">
            <v>0</v>
          </cell>
          <cell r="BH20">
            <v>2</v>
          </cell>
          <cell r="BI20">
            <v>0</v>
          </cell>
          <cell r="BJ20">
            <v>0</v>
          </cell>
          <cell r="BK20">
            <v>0</v>
          </cell>
          <cell r="BL20">
            <v>0</v>
          </cell>
          <cell r="BM20">
            <v>47</v>
          </cell>
          <cell r="BN20">
            <v>14</v>
          </cell>
          <cell r="BO20">
            <v>0</v>
          </cell>
          <cell r="BP20">
            <v>0</v>
          </cell>
          <cell r="BQ20">
            <v>14</v>
          </cell>
          <cell r="BR20">
            <v>19</v>
          </cell>
          <cell r="BS20">
            <v>33</v>
          </cell>
          <cell r="BT20">
            <v>97</v>
          </cell>
          <cell r="BU20">
            <v>3</v>
          </cell>
          <cell r="BV20">
            <v>0</v>
          </cell>
          <cell r="BW20">
            <v>100</v>
          </cell>
          <cell r="BX20">
            <v>53</v>
          </cell>
          <cell r="BY20">
            <v>59</v>
          </cell>
          <cell r="BZ20">
            <v>11</v>
          </cell>
          <cell r="CA20">
            <v>70</v>
          </cell>
          <cell r="CB20">
            <v>0</v>
          </cell>
          <cell r="CC20">
            <v>6</v>
          </cell>
          <cell r="CD20">
            <v>229</v>
          </cell>
          <cell r="CE20" t="str">
            <v>03</v>
          </cell>
          <cell r="CF20" t="str">
            <v>01</v>
          </cell>
          <cell r="CG20">
            <v>1343</v>
          </cell>
          <cell r="CH20">
            <v>52</v>
          </cell>
          <cell r="CI20">
            <v>11</v>
          </cell>
          <cell r="CJ20">
            <v>63</v>
          </cell>
          <cell r="CK20">
            <v>25</v>
          </cell>
          <cell r="CL20">
            <v>20</v>
          </cell>
          <cell r="CM20">
            <v>0</v>
          </cell>
          <cell r="CN20">
            <v>22</v>
          </cell>
          <cell r="CO20">
            <v>67</v>
          </cell>
          <cell r="CP20">
            <v>9</v>
          </cell>
          <cell r="CQ20">
            <v>14</v>
          </cell>
          <cell r="CR20">
            <v>0</v>
          </cell>
          <cell r="CS20">
            <v>23</v>
          </cell>
          <cell r="CT20">
            <v>153</v>
          </cell>
          <cell r="CU20">
            <v>0</v>
          </cell>
          <cell r="CV20">
            <v>0</v>
          </cell>
          <cell r="CW20">
            <v>0</v>
          </cell>
          <cell r="CX20">
            <v>0</v>
          </cell>
          <cell r="CY20">
            <v>0</v>
          </cell>
          <cell r="CZ20">
            <v>0</v>
          </cell>
          <cell r="DA20">
            <v>0</v>
          </cell>
          <cell r="DB20">
            <v>0</v>
          </cell>
          <cell r="DC20">
            <v>0</v>
          </cell>
          <cell r="DD20">
            <v>0</v>
          </cell>
          <cell r="DE20">
            <v>0</v>
          </cell>
          <cell r="DF20">
            <v>153</v>
          </cell>
          <cell r="DG20">
            <v>0</v>
          </cell>
          <cell r="DH20">
            <v>370</v>
          </cell>
          <cell r="DI20">
            <v>523</v>
          </cell>
          <cell r="DJ20">
            <v>1866</v>
          </cell>
          <cell r="DK20">
            <v>0</v>
          </cell>
          <cell r="DL20">
            <v>46</v>
          </cell>
          <cell r="DM20">
            <v>53</v>
          </cell>
          <cell r="DN20">
            <v>0</v>
          </cell>
          <cell r="DO20">
            <v>33</v>
          </cell>
          <cell r="DP20">
            <v>0</v>
          </cell>
          <cell r="DQ20">
            <v>30</v>
          </cell>
          <cell r="DR20">
            <v>10</v>
          </cell>
          <cell r="DS20">
            <v>73</v>
          </cell>
          <cell r="DT20">
            <v>172</v>
          </cell>
          <cell r="DU20">
            <v>2038</v>
          </cell>
        </row>
        <row r="21">
          <cell r="B21">
            <v>122203</v>
          </cell>
          <cell r="C21" t="str">
            <v>流山市</v>
          </cell>
          <cell r="D21" t="str">
            <v>01</v>
          </cell>
          <cell r="E21" t="str">
            <v>01</v>
          </cell>
          <cell r="F21">
            <v>10</v>
          </cell>
          <cell r="G21">
            <v>54</v>
          </cell>
          <cell r="H21">
            <v>8</v>
          </cell>
          <cell r="I21">
            <v>13</v>
          </cell>
          <cell r="J21">
            <v>0</v>
          </cell>
          <cell r="K21">
            <v>10</v>
          </cell>
          <cell r="L21">
            <v>85</v>
          </cell>
          <cell r="M21">
            <v>16</v>
          </cell>
          <cell r="N21">
            <v>15</v>
          </cell>
          <cell r="O21">
            <v>7</v>
          </cell>
          <cell r="P21">
            <v>5</v>
          </cell>
          <cell r="Q21">
            <v>32</v>
          </cell>
          <cell r="R21">
            <v>0</v>
          </cell>
          <cell r="S21">
            <v>59</v>
          </cell>
          <cell r="T21">
            <v>0</v>
          </cell>
          <cell r="U21">
            <v>160</v>
          </cell>
          <cell r="V21">
            <v>53</v>
          </cell>
          <cell r="W21">
            <v>88</v>
          </cell>
          <cell r="X21">
            <v>23</v>
          </cell>
          <cell r="Y21">
            <v>0</v>
          </cell>
          <cell r="Z21">
            <v>94</v>
          </cell>
          <cell r="AA21">
            <v>0</v>
          </cell>
          <cell r="AB21">
            <v>38</v>
          </cell>
          <cell r="AC21">
            <v>4</v>
          </cell>
          <cell r="AD21">
            <v>0</v>
          </cell>
          <cell r="AE21">
            <v>247</v>
          </cell>
          <cell r="AF21">
            <v>7</v>
          </cell>
          <cell r="AG21">
            <v>30</v>
          </cell>
          <cell r="AH21">
            <v>0</v>
          </cell>
          <cell r="AI21">
            <v>0</v>
          </cell>
          <cell r="AJ21">
            <v>0</v>
          </cell>
          <cell r="AK21">
            <v>0</v>
          </cell>
          <cell r="AL21">
            <v>0</v>
          </cell>
          <cell r="AM21">
            <v>37</v>
          </cell>
          <cell r="AN21">
            <v>3</v>
          </cell>
          <cell r="AO21" t="str">
            <v>02</v>
          </cell>
          <cell r="AP21" t="str">
            <v>01</v>
          </cell>
          <cell r="AQ21">
            <v>6</v>
          </cell>
          <cell r="AR21">
            <v>0</v>
          </cell>
          <cell r="AS21">
            <v>18</v>
          </cell>
          <cell r="AT21">
            <v>0</v>
          </cell>
          <cell r="AU21">
            <v>4</v>
          </cell>
          <cell r="AV21">
            <v>28</v>
          </cell>
          <cell r="AW21">
            <v>22</v>
          </cell>
          <cell r="AX21">
            <v>90</v>
          </cell>
          <cell r="AY21">
            <v>0</v>
          </cell>
          <cell r="AZ21">
            <v>0</v>
          </cell>
          <cell r="BA21">
            <v>0</v>
          </cell>
          <cell r="BB21">
            <v>0</v>
          </cell>
          <cell r="BC21">
            <v>9</v>
          </cell>
          <cell r="BD21">
            <v>0</v>
          </cell>
          <cell r="BE21">
            <v>9</v>
          </cell>
          <cell r="BF21">
            <v>0</v>
          </cell>
          <cell r="BG21">
            <v>0</v>
          </cell>
          <cell r="BH21">
            <v>0</v>
          </cell>
          <cell r="BI21">
            <v>0</v>
          </cell>
          <cell r="BJ21">
            <v>0</v>
          </cell>
          <cell r="BK21">
            <v>0</v>
          </cell>
          <cell r="BL21">
            <v>0</v>
          </cell>
          <cell r="BM21">
            <v>9</v>
          </cell>
          <cell r="BN21">
            <v>9</v>
          </cell>
          <cell r="BO21">
            <v>0</v>
          </cell>
          <cell r="BP21">
            <v>0</v>
          </cell>
          <cell r="BQ21">
            <v>9</v>
          </cell>
          <cell r="BR21">
            <v>4</v>
          </cell>
          <cell r="BS21">
            <v>13</v>
          </cell>
          <cell r="BT21">
            <v>40</v>
          </cell>
          <cell r="BU21">
            <v>2</v>
          </cell>
          <cell r="BV21">
            <v>0</v>
          </cell>
          <cell r="BW21">
            <v>42</v>
          </cell>
          <cell r="BX21">
            <v>20</v>
          </cell>
          <cell r="BY21">
            <v>35</v>
          </cell>
          <cell r="BZ21">
            <v>11</v>
          </cell>
          <cell r="CA21">
            <v>46</v>
          </cell>
          <cell r="CB21">
            <v>0</v>
          </cell>
          <cell r="CC21">
            <v>0</v>
          </cell>
          <cell r="CD21">
            <v>108</v>
          </cell>
          <cell r="CE21" t="str">
            <v>03</v>
          </cell>
          <cell r="CF21" t="str">
            <v>01</v>
          </cell>
          <cell r="CG21">
            <v>690</v>
          </cell>
          <cell r="CH21">
            <v>50</v>
          </cell>
          <cell r="CI21">
            <v>0</v>
          </cell>
          <cell r="CJ21">
            <v>50</v>
          </cell>
          <cell r="CK21">
            <v>9</v>
          </cell>
          <cell r="CL21">
            <v>7</v>
          </cell>
          <cell r="CM21">
            <v>7</v>
          </cell>
          <cell r="CN21">
            <v>19</v>
          </cell>
          <cell r="CO21">
            <v>42</v>
          </cell>
          <cell r="CP21">
            <v>9</v>
          </cell>
          <cell r="CQ21">
            <v>0</v>
          </cell>
          <cell r="CR21">
            <v>7</v>
          </cell>
          <cell r="CS21">
            <v>16</v>
          </cell>
          <cell r="CT21">
            <v>108</v>
          </cell>
          <cell r="CU21">
            <v>20</v>
          </cell>
          <cell r="CV21">
            <v>0</v>
          </cell>
          <cell r="CW21">
            <v>0</v>
          </cell>
          <cell r="CX21">
            <v>20</v>
          </cell>
          <cell r="CY21">
            <v>0</v>
          </cell>
          <cell r="CZ21">
            <v>0</v>
          </cell>
          <cell r="DA21">
            <v>0</v>
          </cell>
          <cell r="DB21">
            <v>4</v>
          </cell>
          <cell r="DC21">
            <v>0</v>
          </cell>
          <cell r="DD21">
            <v>4</v>
          </cell>
          <cell r="DE21">
            <v>24</v>
          </cell>
          <cell r="DF21">
            <v>132</v>
          </cell>
          <cell r="DG21">
            <v>0</v>
          </cell>
          <cell r="DH21">
            <v>206</v>
          </cell>
          <cell r="DI21">
            <v>338</v>
          </cell>
          <cell r="DJ21">
            <v>1028</v>
          </cell>
          <cell r="DK21">
            <v>0</v>
          </cell>
          <cell r="DL21">
            <v>17</v>
          </cell>
          <cell r="DM21">
            <v>16</v>
          </cell>
          <cell r="DN21">
            <v>0</v>
          </cell>
          <cell r="DO21">
            <v>20</v>
          </cell>
          <cell r="DP21">
            <v>0</v>
          </cell>
          <cell r="DQ21">
            <v>28</v>
          </cell>
          <cell r="DR21">
            <v>8</v>
          </cell>
          <cell r="DS21">
            <v>56</v>
          </cell>
          <cell r="DT21">
            <v>89</v>
          </cell>
          <cell r="DU21">
            <v>1117</v>
          </cell>
        </row>
        <row r="22">
          <cell r="B22">
            <v>122211</v>
          </cell>
          <cell r="C22" t="str">
            <v>八千代市</v>
          </cell>
          <cell r="D22" t="str">
            <v>01</v>
          </cell>
          <cell r="E22" t="str">
            <v>01</v>
          </cell>
          <cell r="F22">
            <v>10</v>
          </cell>
          <cell r="G22">
            <v>77</v>
          </cell>
          <cell r="H22">
            <v>10</v>
          </cell>
          <cell r="I22">
            <v>13</v>
          </cell>
          <cell r="J22">
            <v>0</v>
          </cell>
          <cell r="K22">
            <v>12</v>
          </cell>
          <cell r="L22">
            <v>112</v>
          </cell>
          <cell r="M22">
            <v>25</v>
          </cell>
          <cell r="N22">
            <v>17</v>
          </cell>
          <cell r="O22">
            <v>11</v>
          </cell>
          <cell r="P22">
            <v>10</v>
          </cell>
          <cell r="Q22">
            <v>49</v>
          </cell>
          <cell r="R22">
            <v>0</v>
          </cell>
          <cell r="S22">
            <v>87</v>
          </cell>
          <cell r="T22">
            <v>0</v>
          </cell>
          <cell r="U22">
            <v>224</v>
          </cell>
          <cell r="V22">
            <v>64</v>
          </cell>
          <cell r="W22">
            <v>77</v>
          </cell>
          <cell r="X22">
            <v>45</v>
          </cell>
          <cell r="Y22">
            <v>0</v>
          </cell>
          <cell r="Z22">
            <v>124</v>
          </cell>
          <cell r="AA22">
            <v>0</v>
          </cell>
          <cell r="AB22">
            <v>31</v>
          </cell>
          <cell r="AC22">
            <v>5</v>
          </cell>
          <cell r="AD22">
            <v>0</v>
          </cell>
          <cell r="AE22">
            <v>282</v>
          </cell>
          <cell r="AF22">
            <v>6</v>
          </cell>
          <cell r="AG22">
            <v>50</v>
          </cell>
          <cell r="AH22">
            <v>0</v>
          </cell>
          <cell r="AI22">
            <v>0</v>
          </cell>
          <cell r="AJ22">
            <v>0</v>
          </cell>
          <cell r="AK22">
            <v>0</v>
          </cell>
          <cell r="AL22">
            <v>0</v>
          </cell>
          <cell r="AM22">
            <v>56</v>
          </cell>
          <cell r="AN22">
            <v>8</v>
          </cell>
          <cell r="AO22" t="str">
            <v>02</v>
          </cell>
          <cell r="AP22" t="str">
            <v>01</v>
          </cell>
          <cell r="AQ22">
            <v>19</v>
          </cell>
          <cell r="AR22">
            <v>15</v>
          </cell>
          <cell r="AS22">
            <v>6</v>
          </cell>
          <cell r="AT22">
            <v>0</v>
          </cell>
          <cell r="AU22">
            <v>1</v>
          </cell>
          <cell r="AV22">
            <v>41</v>
          </cell>
          <cell r="AW22">
            <v>6</v>
          </cell>
          <cell r="AX22">
            <v>111</v>
          </cell>
          <cell r="AY22">
            <v>1</v>
          </cell>
          <cell r="AZ22">
            <v>0</v>
          </cell>
          <cell r="BA22">
            <v>0</v>
          </cell>
          <cell r="BB22">
            <v>1</v>
          </cell>
          <cell r="BC22">
            <v>20</v>
          </cell>
          <cell r="BD22">
            <v>0</v>
          </cell>
          <cell r="BE22">
            <v>20</v>
          </cell>
          <cell r="BF22">
            <v>0</v>
          </cell>
          <cell r="BG22">
            <v>0</v>
          </cell>
          <cell r="BH22">
            <v>0</v>
          </cell>
          <cell r="BI22">
            <v>0</v>
          </cell>
          <cell r="BJ22">
            <v>0</v>
          </cell>
          <cell r="BK22">
            <v>0</v>
          </cell>
          <cell r="BL22">
            <v>0</v>
          </cell>
          <cell r="BM22">
            <v>20</v>
          </cell>
          <cell r="BN22">
            <v>7</v>
          </cell>
          <cell r="BO22">
            <v>0</v>
          </cell>
          <cell r="BP22">
            <v>0</v>
          </cell>
          <cell r="BQ22">
            <v>7</v>
          </cell>
          <cell r="BR22">
            <v>3</v>
          </cell>
          <cell r="BS22">
            <v>10</v>
          </cell>
          <cell r="BT22">
            <v>41</v>
          </cell>
          <cell r="BU22">
            <v>2</v>
          </cell>
          <cell r="BV22">
            <v>0</v>
          </cell>
          <cell r="BW22">
            <v>43</v>
          </cell>
          <cell r="BX22">
            <v>26</v>
          </cell>
          <cell r="BY22">
            <v>20</v>
          </cell>
          <cell r="BZ22">
            <v>11</v>
          </cell>
          <cell r="CA22">
            <v>31</v>
          </cell>
          <cell r="CB22">
            <v>0</v>
          </cell>
          <cell r="CC22">
            <v>0</v>
          </cell>
          <cell r="CD22">
            <v>100</v>
          </cell>
          <cell r="CE22" t="str">
            <v>03</v>
          </cell>
          <cell r="CF22" t="str">
            <v>01</v>
          </cell>
          <cell r="CG22">
            <v>822</v>
          </cell>
          <cell r="CH22">
            <v>34</v>
          </cell>
          <cell r="CI22">
            <v>6</v>
          </cell>
          <cell r="CJ22">
            <v>40</v>
          </cell>
          <cell r="CK22">
            <v>25</v>
          </cell>
          <cell r="CL22">
            <v>7</v>
          </cell>
          <cell r="CM22">
            <v>15</v>
          </cell>
          <cell r="CN22">
            <v>20</v>
          </cell>
          <cell r="CO22">
            <v>67</v>
          </cell>
          <cell r="CP22">
            <v>9</v>
          </cell>
          <cell r="CQ22">
            <v>6</v>
          </cell>
          <cell r="CR22">
            <v>0</v>
          </cell>
          <cell r="CS22">
            <v>15</v>
          </cell>
          <cell r="CT22">
            <v>122</v>
          </cell>
          <cell r="CU22">
            <v>10</v>
          </cell>
          <cell r="CV22">
            <v>2</v>
          </cell>
          <cell r="CW22">
            <v>0</v>
          </cell>
          <cell r="CX22">
            <v>12</v>
          </cell>
          <cell r="CY22">
            <v>0</v>
          </cell>
          <cell r="CZ22">
            <v>0</v>
          </cell>
          <cell r="DA22">
            <v>0</v>
          </cell>
          <cell r="DB22">
            <v>0</v>
          </cell>
          <cell r="DC22">
            <v>0</v>
          </cell>
          <cell r="DD22">
            <v>0</v>
          </cell>
          <cell r="DE22">
            <v>12</v>
          </cell>
          <cell r="DF22">
            <v>134</v>
          </cell>
          <cell r="DG22">
            <v>0</v>
          </cell>
          <cell r="DH22">
            <v>228</v>
          </cell>
          <cell r="DI22">
            <v>362</v>
          </cell>
          <cell r="DJ22">
            <v>1184</v>
          </cell>
          <cell r="DK22">
            <v>0</v>
          </cell>
          <cell r="DL22">
            <v>44</v>
          </cell>
          <cell r="DM22">
            <v>15</v>
          </cell>
          <cell r="DN22">
            <v>0</v>
          </cell>
          <cell r="DO22">
            <v>25</v>
          </cell>
          <cell r="DP22">
            <v>0</v>
          </cell>
          <cell r="DQ22">
            <v>29</v>
          </cell>
          <cell r="DR22">
            <v>6</v>
          </cell>
          <cell r="DS22">
            <v>60</v>
          </cell>
          <cell r="DT22">
            <v>119</v>
          </cell>
          <cell r="DU22">
            <v>1303</v>
          </cell>
        </row>
        <row r="23">
          <cell r="B23">
            <v>122220</v>
          </cell>
          <cell r="C23" t="str">
            <v>我孫子市</v>
          </cell>
          <cell r="D23" t="str">
            <v>01</v>
          </cell>
          <cell r="E23" t="str">
            <v>01</v>
          </cell>
          <cell r="F23">
            <v>6</v>
          </cell>
          <cell r="G23">
            <v>50</v>
          </cell>
          <cell r="H23">
            <v>6</v>
          </cell>
          <cell r="I23">
            <v>4</v>
          </cell>
          <cell r="J23">
            <v>0</v>
          </cell>
          <cell r="K23">
            <v>5</v>
          </cell>
          <cell r="L23">
            <v>65</v>
          </cell>
          <cell r="M23">
            <v>12</v>
          </cell>
          <cell r="N23">
            <v>16</v>
          </cell>
          <cell r="O23">
            <v>5</v>
          </cell>
          <cell r="P23">
            <v>8</v>
          </cell>
          <cell r="Q23">
            <v>22</v>
          </cell>
          <cell r="R23">
            <v>5</v>
          </cell>
          <cell r="S23">
            <v>56</v>
          </cell>
          <cell r="T23">
            <v>0</v>
          </cell>
          <cell r="U23">
            <v>133</v>
          </cell>
          <cell r="V23">
            <v>42</v>
          </cell>
          <cell r="W23">
            <v>42</v>
          </cell>
          <cell r="X23">
            <v>47</v>
          </cell>
          <cell r="Y23">
            <v>0</v>
          </cell>
          <cell r="Z23">
            <v>62</v>
          </cell>
          <cell r="AA23">
            <v>0</v>
          </cell>
          <cell r="AB23">
            <v>44</v>
          </cell>
          <cell r="AC23">
            <v>3</v>
          </cell>
          <cell r="AD23">
            <v>0</v>
          </cell>
          <cell r="AE23">
            <v>198</v>
          </cell>
          <cell r="AF23">
            <v>0</v>
          </cell>
          <cell r="AG23">
            <v>29</v>
          </cell>
          <cell r="AH23">
            <v>0</v>
          </cell>
          <cell r="AI23">
            <v>0</v>
          </cell>
          <cell r="AJ23">
            <v>0</v>
          </cell>
          <cell r="AK23">
            <v>0</v>
          </cell>
          <cell r="AL23">
            <v>0</v>
          </cell>
          <cell r="AM23">
            <v>29</v>
          </cell>
          <cell r="AN23">
            <v>3</v>
          </cell>
          <cell r="AO23" t="str">
            <v>02</v>
          </cell>
          <cell r="AP23" t="str">
            <v>01</v>
          </cell>
          <cell r="AQ23">
            <v>6</v>
          </cell>
          <cell r="AR23">
            <v>5</v>
          </cell>
          <cell r="AS23">
            <v>4</v>
          </cell>
          <cell r="AT23">
            <v>0</v>
          </cell>
          <cell r="AU23">
            <v>0</v>
          </cell>
          <cell r="AV23">
            <v>15</v>
          </cell>
          <cell r="AW23">
            <v>11</v>
          </cell>
          <cell r="AX23">
            <v>58</v>
          </cell>
          <cell r="AY23">
            <v>0</v>
          </cell>
          <cell r="AZ23">
            <v>0</v>
          </cell>
          <cell r="BA23">
            <v>0</v>
          </cell>
          <cell r="BB23">
            <v>0</v>
          </cell>
          <cell r="BC23">
            <v>14</v>
          </cell>
          <cell r="BD23">
            <v>0</v>
          </cell>
          <cell r="BE23">
            <v>14</v>
          </cell>
          <cell r="BF23">
            <v>0</v>
          </cell>
          <cell r="BG23">
            <v>0</v>
          </cell>
          <cell r="BH23">
            <v>0</v>
          </cell>
          <cell r="BI23">
            <v>0</v>
          </cell>
          <cell r="BJ23">
            <v>0</v>
          </cell>
          <cell r="BK23">
            <v>0</v>
          </cell>
          <cell r="BL23">
            <v>0</v>
          </cell>
          <cell r="BM23">
            <v>14</v>
          </cell>
          <cell r="BN23">
            <v>10</v>
          </cell>
          <cell r="BO23">
            <v>0</v>
          </cell>
          <cell r="BP23">
            <v>0</v>
          </cell>
          <cell r="BQ23">
            <v>10</v>
          </cell>
          <cell r="BR23">
            <v>0</v>
          </cell>
          <cell r="BS23">
            <v>10</v>
          </cell>
          <cell r="BT23">
            <v>21</v>
          </cell>
          <cell r="BU23">
            <v>0</v>
          </cell>
          <cell r="BV23">
            <v>0</v>
          </cell>
          <cell r="BW23">
            <v>21</v>
          </cell>
          <cell r="BX23">
            <v>19</v>
          </cell>
          <cell r="BY23">
            <v>20</v>
          </cell>
          <cell r="BZ23">
            <v>12</v>
          </cell>
          <cell r="CA23">
            <v>32</v>
          </cell>
          <cell r="CB23">
            <v>0</v>
          </cell>
          <cell r="CC23">
            <v>10</v>
          </cell>
          <cell r="CD23">
            <v>82</v>
          </cell>
          <cell r="CE23" t="str">
            <v>03</v>
          </cell>
          <cell r="CF23" t="str">
            <v>01</v>
          </cell>
          <cell r="CG23">
            <v>543</v>
          </cell>
          <cell r="CH23">
            <v>21</v>
          </cell>
          <cell r="CI23">
            <v>8</v>
          </cell>
          <cell r="CJ23">
            <v>29</v>
          </cell>
          <cell r="CK23">
            <v>8</v>
          </cell>
          <cell r="CL23">
            <v>4</v>
          </cell>
          <cell r="CM23">
            <v>4</v>
          </cell>
          <cell r="CN23">
            <v>17</v>
          </cell>
          <cell r="CO23">
            <v>33</v>
          </cell>
          <cell r="CP23">
            <v>9</v>
          </cell>
          <cell r="CQ23">
            <v>0</v>
          </cell>
          <cell r="CR23">
            <v>0</v>
          </cell>
          <cell r="CS23">
            <v>9</v>
          </cell>
          <cell r="CT23">
            <v>71</v>
          </cell>
          <cell r="CU23">
            <v>5</v>
          </cell>
          <cell r="CV23">
            <v>6</v>
          </cell>
          <cell r="CW23">
            <v>0</v>
          </cell>
          <cell r="CX23">
            <v>11</v>
          </cell>
          <cell r="CY23">
            <v>0</v>
          </cell>
          <cell r="CZ23">
            <v>0</v>
          </cell>
          <cell r="DA23">
            <v>0</v>
          </cell>
          <cell r="DB23">
            <v>0</v>
          </cell>
          <cell r="DC23">
            <v>0</v>
          </cell>
          <cell r="DD23">
            <v>0</v>
          </cell>
          <cell r="DE23">
            <v>11</v>
          </cell>
          <cell r="DF23">
            <v>82</v>
          </cell>
          <cell r="DG23">
            <v>0</v>
          </cell>
          <cell r="DH23">
            <v>159</v>
          </cell>
          <cell r="DI23">
            <v>241</v>
          </cell>
          <cell r="DJ23">
            <v>784</v>
          </cell>
          <cell r="DK23">
            <v>0</v>
          </cell>
          <cell r="DL23">
            <v>19</v>
          </cell>
          <cell r="DM23">
            <v>16</v>
          </cell>
          <cell r="DN23">
            <v>0</v>
          </cell>
          <cell r="DO23">
            <v>16</v>
          </cell>
          <cell r="DP23">
            <v>0</v>
          </cell>
          <cell r="DQ23">
            <v>19</v>
          </cell>
          <cell r="DR23">
            <v>4</v>
          </cell>
          <cell r="DS23">
            <v>39</v>
          </cell>
          <cell r="DT23">
            <v>74</v>
          </cell>
          <cell r="DU23">
            <v>858</v>
          </cell>
        </row>
        <row r="24">
          <cell r="B24">
            <v>122238</v>
          </cell>
          <cell r="C24" t="str">
            <v>鴨川市</v>
          </cell>
          <cell r="D24" t="str">
            <v>01</v>
          </cell>
          <cell r="E24" t="str">
            <v>01</v>
          </cell>
          <cell r="F24">
            <v>6</v>
          </cell>
          <cell r="G24">
            <v>46</v>
          </cell>
          <cell r="H24">
            <v>4</v>
          </cell>
          <cell r="I24">
            <v>1</v>
          </cell>
          <cell r="J24">
            <v>0</v>
          </cell>
          <cell r="K24">
            <v>3</v>
          </cell>
          <cell r="L24">
            <v>54</v>
          </cell>
          <cell r="M24">
            <v>8</v>
          </cell>
          <cell r="N24">
            <v>5</v>
          </cell>
          <cell r="O24">
            <v>6</v>
          </cell>
          <cell r="P24">
            <v>2</v>
          </cell>
          <cell r="Q24">
            <v>14</v>
          </cell>
          <cell r="R24">
            <v>5</v>
          </cell>
          <cell r="S24">
            <v>32</v>
          </cell>
          <cell r="T24">
            <v>0</v>
          </cell>
          <cell r="U24">
            <v>94</v>
          </cell>
          <cell r="V24">
            <v>20</v>
          </cell>
          <cell r="W24">
            <v>4</v>
          </cell>
          <cell r="X24">
            <v>34</v>
          </cell>
          <cell r="Y24">
            <v>0</v>
          </cell>
          <cell r="Z24">
            <v>47</v>
          </cell>
          <cell r="AA24">
            <v>0</v>
          </cell>
          <cell r="AB24">
            <v>3</v>
          </cell>
          <cell r="AC24">
            <v>1</v>
          </cell>
          <cell r="AD24">
            <v>0</v>
          </cell>
          <cell r="AE24">
            <v>89</v>
          </cell>
          <cell r="AF24">
            <v>0</v>
          </cell>
          <cell r="AG24">
            <v>15</v>
          </cell>
          <cell r="AH24">
            <v>0</v>
          </cell>
          <cell r="AI24">
            <v>0</v>
          </cell>
          <cell r="AJ24">
            <v>0</v>
          </cell>
          <cell r="AK24">
            <v>0</v>
          </cell>
          <cell r="AL24">
            <v>0</v>
          </cell>
          <cell r="AM24">
            <v>15</v>
          </cell>
          <cell r="AN24">
            <v>2</v>
          </cell>
          <cell r="AO24" t="str">
            <v>02</v>
          </cell>
          <cell r="AP24" t="str">
            <v>01</v>
          </cell>
          <cell r="AQ24">
            <v>5</v>
          </cell>
          <cell r="AR24">
            <v>7</v>
          </cell>
          <cell r="AS24">
            <v>9</v>
          </cell>
          <cell r="AT24">
            <v>3</v>
          </cell>
          <cell r="AU24">
            <v>5</v>
          </cell>
          <cell r="AV24">
            <v>29</v>
          </cell>
          <cell r="AW24">
            <v>7</v>
          </cell>
          <cell r="AX24">
            <v>53</v>
          </cell>
          <cell r="AY24">
            <v>0</v>
          </cell>
          <cell r="AZ24">
            <v>0</v>
          </cell>
          <cell r="BA24">
            <v>0</v>
          </cell>
          <cell r="BB24">
            <v>0</v>
          </cell>
          <cell r="BC24">
            <v>12</v>
          </cell>
          <cell r="BD24">
            <v>0</v>
          </cell>
          <cell r="BE24">
            <v>12</v>
          </cell>
          <cell r="BF24">
            <v>3</v>
          </cell>
          <cell r="BG24">
            <v>0</v>
          </cell>
          <cell r="BH24">
            <v>3</v>
          </cell>
          <cell r="BI24">
            <v>1</v>
          </cell>
          <cell r="BJ24">
            <v>1</v>
          </cell>
          <cell r="BK24">
            <v>0</v>
          </cell>
          <cell r="BL24">
            <v>2</v>
          </cell>
          <cell r="BM24">
            <v>17</v>
          </cell>
          <cell r="BN24">
            <v>2</v>
          </cell>
          <cell r="BO24">
            <v>0</v>
          </cell>
          <cell r="BP24">
            <v>0</v>
          </cell>
          <cell r="BQ24">
            <v>2</v>
          </cell>
          <cell r="BR24">
            <v>8</v>
          </cell>
          <cell r="BS24">
            <v>10</v>
          </cell>
          <cell r="BT24">
            <v>18</v>
          </cell>
          <cell r="BU24">
            <v>0</v>
          </cell>
          <cell r="BV24">
            <v>0</v>
          </cell>
          <cell r="BW24">
            <v>18</v>
          </cell>
          <cell r="BX24">
            <v>1</v>
          </cell>
          <cell r="BY24">
            <v>1</v>
          </cell>
          <cell r="BZ24">
            <v>0</v>
          </cell>
          <cell r="CA24">
            <v>1</v>
          </cell>
          <cell r="CB24">
            <v>0</v>
          </cell>
          <cell r="CC24">
            <v>1</v>
          </cell>
          <cell r="CD24">
            <v>21</v>
          </cell>
          <cell r="CE24" t="str">
            <v>03</v>
          </cell>
          <cell r="CF24" t="str">
            <v>01</v>
          </cell>
          <cell r="CG24">
            <v>310</v>
          </cell>
          <cell r="CH24">
            <v>15</v>
          </cell>
          <cell r="CI24">
            <v>0</v>
          </cell>
          <cell r="CJ24">
            <v>15</v>
          </cell>
          <cell r="CK24">
            <v>7</v>
          </cell>
          <cell r="CL24">
            <v>3</v>
          </cell>
          <cell r="CM24">
            <v>1</v>
          </cell>
          <cell r="CN24">
            <v>3</v>
          </cell>
          <cell r="CO24">
            <v>14</v>
          </cell>
          <cell r="CP24">
            <v>0</v>
          </cell>
          <cell r="CQ24">
            <v>3</v>
          </cell>
          <cell r="CR24">
            <v>0</v>
          </cell>
          <cell r="CS24">
            <v>3</v>
          </cell>
          <cell r="CT24">
            <v>32</v>
          </cell>
          <cell r="CU24">
            <v>0</v>
          </cell>
          <cell r="CV24">
            <v>0</v>
          </cell>
          <cell r="CW24">
            <v>0</v>
          </cell>
          <cell r="CX24">
            <v>0</v>
          </cell>
          <cell r="CY24">
            <v>0</v>
          </cell>
          <cell r="CZ24">
            <v>0</v>
          </cell>
          <cell r="DA24">
            <v>0</v>
          </cell>
          <cell r="DB24">
            <v>32</v>
          </cell>
          <cell r="DC24">
            <v>0</v>
          </cell>
          <cell r="DD24">
            <v>32</v>
          </cell>
          <cell r="DE24">
            <v>32</v>
          </cell>
          <cell r="DF24">
            <v>64</v>
          </cell>
          <cell r="DG24">
            <v>0</v>
          </cell>
          <cell r="DH24">
            <v>0</v>
          </cell>
          <cell r="DI24">
            <v>64</v>
          </cell>
          <cell r="DJ24">
            <v>374</v>
          </cell>
          <cell r="DK24">
            <v>62</v>
          </cell>
          <cell r="DL24">
            <v>13</v>
          </cell>
          <cell r="DM24">
            <v>0</v>
          </cell>
          <cell r="DN24">
            <v>0</v>
          </cell>
          <cell r="DO24">
            <v>7</v>
          </cell>
          <cell r="DP24">
            <v>0</v>
          </cell>
          <cell r="DQ24">
            <v>10</v>
          </cell>
          <cell r="DR24">
            <v>2</v>
          </cell>
          <cell r="DS24">
            <v>19</v>
          </cell>
          <cell r="DT24">
            <v>94</v>
          </cell>
          <cell r="DU24">
            <v>468</v>
          </cell>
        </row>
        <row r="25">
          <cell r="B25">
            <v>122246</v>
          </cell>
          <cell r="C25" t="str">
            <v>鎌ケ谷市</v>
          </cell>
          <cell r="D25" t="str">
            <v>01</v>
          </cell>
          <cell r="E25" t="str">
            <v>01</v>
          </cell>
          <cell r="F25">
            <v>6</v>
          </cell>
          <cell r="G25">
            <v>37</v>
          </cell>
          <cell r="H25">
            <v>7</v>
          </cell>
          <cell r="I25">
            <v>2</v>
          </cell>
          <cell r="J25">
            <v>0</v>
          </cell>
          <cell r="K25">
            <v>7</v>
          </cell>
          <cell r="L25">
            <v>53</v>
          </cell>
          <cell r="M25">
            <v>6</v>
          </cell>
          <cell r="N25">
            <v>19</v>
          </cell>
          <cell r="O25">
            <v>9</v>
          </cell>
          <cell r="P25">
            <v>6</v>
          </cell>
          <cell r="Q25">
            <v>17</v>
          </cell>
          <cell r="R25">
            <v>0</v>
          </cell>
          <cell r="S25">
            <v>51</v>
          </cell>
          <cell r="T25">
            <v>0</v>
          </cell>
          <cell r="U25">
            <v>110</v>
          </cell>
          <cell r="V25">
            <v>34</v>
          </cell>
          <cell r="W25">
            <v>1</v>
          </cell>
          <cell r="X25">
            <v>70</v>
          </cell>
          <cell r="Y25">
            <v>0</v>
          </cell>
          <cell r="Z25">
            <v>107</v>
          </cell>
          <cell r="AA25">
            <v>0</v>
          </cell>
          <cell r="AB25">
            <v>30</v>
          </cell>
          <cell r="AC25">
            <v>3</v>
          </cell>
          <cell r="AD25">
            <v>0</v>
          </cell>
          <cell r="AE25">
            <v>211</v>
          </cell>
          <cell r="AF25">
            <v>2</v>
          </cell>
          <cell r="AG25">
            <v>28</v>
          </cell>
          <cell r="AH25">
            <v>0</v>
          </cell>
          <cell r="AI25">
            <v>0</v>
          </cell>
          <cell r="AJ25">
            <v>0</v>
          </cell>
          <cell r="AK25">
            <v>0</v>
          </cell>
          <cell r="AL25">
            <v>0</v>
          </cell>
          <cell r="AM25">
            <v>30</v>
          </cell>
          <cell r="AN25">
            <v>0</v>
          </cell>
          <cell r="AO25" t="str">
            <v>02</v>
          </cell>
          <cell r="AP25" t="str">
            <v>01</v>
          </cell>
          <cell r="AQ25">
            <v>8</v>
          </cell>
          <cell r="AR25">
            <v>0</v>
          </cell>
          <cell r="AS25">
            <v>0</v>
          </cell>
          <cell r="AT25">
            <v>0</v>
          </cell>
          <cell r="AU25">
            <v>0</v>
          </cell>
          <cell r="AV25">
            <v>8</v>
          </cell>
          <cell r="AW25">
            <v>7</v>
          </cell>
          <cell r="AX25">
            <v>45</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7</v>
          </cell>
          <cell r="BO25">
            <v>0</v>
          </cell>
          <cell r="BP25">
            <v>0</v>
          </cell>
          <cell r="BQ25">
            <v>7</v>
          </cell>
          <cell r="BR25">
            <v>0</v>
          </cell>
          <cell r="BS25">
            <v>7</v>
          </cell>
          <cell r="BT25">
            <v>18</v>
          </cell>
          <cell r="BU25">
            <v>6</v>
          </cell>
          <cell r="BV25">
            <v>0</v>
          </cell>
          <cell r="BW25">
            <v>24</v>
          </cell>
          <cell r="BX25">
            <v>15</v>
          </cell>
          <cell r="BY25">
            <v>19</v>
          </cell>
          <cell r="BZ25">
            <v>9</v>
          </cell>
          <cell r="CA25">
            <v>28</v>
          </cell>
          <cell r="CB25">
            <v>0</v>
          </cell>
          <cell r="CC25">
            <v>0</v>
          </cell>
          <cell r="CD25">
            <v>67</v>
          </cell>
          <cell r="CE25" t="str">
            <v>03</v>
          </cell>
          <cell r="CF25" t="str">
            <v>01</v>
          </cell>
          <cell r="CG25">
            <v>488</v>
          </cell>
          <cell r="CH25">
            <v>28</v>
          </cell>
          <cell r="CI25">
            <v>0</v>
          </cell>
          <cell r="CJ25">
            <v>28</v>
          </cell>
          <cell r="CK25">
            <v>10</v>
          </cell>
          <cell r="CL25">
            <v>7</v>
          </cell>
          <cell r="CM25">
            <v>4</v>
          </cell>
          <cell r="CN25">
            <v>2</v>
          </cell>
          <cell r="CO25">
            <v>23</v>
          </cell>
          <cell r="CP25">
            <v>9</v>
          </cell>
          <cell r="CQ25">
            <v>0</v>
          </cell>
          <cell r="CR25">
            <v>0</v>
          </cell>
          <cell r="CS25">
            <v>9</v>
          </cell>
          <cell r="CT25">
            <v>60</v>
          </cell>
          <cell r="CU25">
            <v>2</v>
          </cell>
          <cell r="CV25">
            <v>0</v>
          </cell>
          <cell r="CW25">
            <v>0</v>
          </cell>
          <cell r="CX25">
            <v>2</v>
          </cell>
          <cell r="CY25">
            <v>0</v>
          </cell>
          <cell r="CZ25">
            <v>0</v>
          </cell>
          <cell r="DA25">
            <v>0</v>
          </cell>
          <cell r="DB25">
            <v>0</v>
          </cell>
          <cell r="DC25">
            <v>0</v>
          </cell>
          <cell r="DD25">
            <v>0</v>
          </cell>
          <cell r="DE25">
            <v>2</v>
          </cell>
          <cell r="DF25">
            <v>62</v>
          </cell>
          <cell r="DG25">
            <v>0</v>
          </cell>
          <cell r="DH25">
            <v>144</v>
          </cell>
          <cell r="DI25">
            <v>206</v>
          </cell>
          <cell r="DJ25">
            <v>694</v>
          </cell>
          <cell r="DK25">
            <v>0</v>
          </cell>
          <cell r="DL25">
            <v>0</v>
          </cell>
          <cell r="DM25">
            <v>15</v>
          </cell>
          <cell r="DN25">
            <v>0</v>
          </cell>
          <cell r="DO25">
            <v>17</v>
          </cell>
          <cell r="DP25">
            <v>0</v>
          </cell>
          <cell r="DQ25">
            <v>14</v>
          </cell>
          <cell r="DR25">
            <v>5</v>
          </cell>
          <cell r="DS25">
            <v>36</v>
          </cell>
          <cell r="DT25">
            <v>51</v>
          </cell>
          <cell r="DU25">
            <v>745</v>
          </cell>
        </row>
        <row r="26">
          <cell r="B26">
            <v>122254</v>
          </cell>
          <cell r="C26" t="str">
            <v>君津市</v>
          </cell>
          <cell r="D26" t="str">
            <v>01</v>
          </cell>
          <cell r="E26" t="str">
            <v>01</v>
          </cell>
          <cell r="F26">
            <v>7</v>
          </cell>
          <cell r="G26">
            <v>72</v>
          </cell>
          <cell r="H26">
            <v>6</v>
          </cell>
          <cell r="I26">
            <v>13</v>
          </cell>
          <cell r="J26">
            <v>0</v>
          </cell>
          <cell r="K26">
            <v>7</v>
          </cell>
          <cell r="L26">
            <v>98</v>
          </cell>
          <cell r="M26">
            <v>27</v>
          </cell>
          <cell r="N26">
            <v>11</v>
          </cell>
          <cell r="O26">
            <v>8</v>
          </cell>
          <cell r="P26">
            <v>7</v>
          </cell>
          <cell r="Q26">
            <v>29</v>
          </cell>
          <cell r="R26">
            <v>0</v>
          </cell>
          <cell r="S26">
            <v>55</v>
          </cell>
          <cell r="T26">
            <v>0</v>
          </cell>
          <cell r="U26">
            <v>180</v>
          </cell>
          <cell r="V26">
            <v>37</v>
          </cell>
          <cell r="W26">
            <v>28</v>
          </cell>
          <cell r="X26">
            <v>33</v>
          </cell>
          <cell r="Y26">
            <v>0</v>
          </cell>
          <cell r="Z26">
            <v>122</v>
          </cell>
          <cell r="AA26">
            <v>0</v>
          </cell>
          <cell r="AB26">
            <v>1</v>
          </cell>
          <cell r="AC26">
            <v>3</v>
          </cell>
          <cell r="AD26">
            <v>1</v>
          </cell>
          <cell r="AE26">
            <v>188</v>
          </cell>
          <cell r="AF26">
            <v>9</v>
          </cell>
          <cell r="AG26">
            <v>31</v>
          </cell>
          <cell r="AH26">
            <v>0</v>
          </cell>
          <cell r="AI26">
            <v>0</v>
          </cell>
          <cell r="AJ26">
            <v>0</v>
          </cell>
          <cell r="AK26">
            <v>0</v>
          </cell>
          <cell r="AL26">
            <v>0</v>
          </cell>
          <cell r="AM26">
            <v>40</v>
          </cell>
          <cell r="AN26">
            <v>10</v>
          </cell>
          <cell r="AO26" t="str">
            <v>02</v>
          </cell>
          <cell r="AP26" t="str">
            <v>01</v>
          </cell>
          <cell r="AQ26">
            <v>10</v>
          </cell>
          <cell r="AR26">
            <v>4</v>
          </cell>
          <cell r="AS26">
            <v>10</v>
          </cell>
          <cell r="AT26">
            <v>0</v>
          </cell>
          <cell r="AU26">
            <v>0</v>
          </cell>
          <cell r="AV26">
            <v>24</v>
          </cell>
          <cell r="AW26">
            <v>1</v>
          </cell>
          <cell r="AX26">
            <v>75</v>
          </cell>
          <cell r="AY26">
            <v>0</v>
          </cell>
          <cell r="AZ26">
            <v>0</v>
          </cell>
          <cell r="BA26">
            <v>0</v>
          </cell>
          <cell r="BB26">
            <v>0</v>
          </cell>
          <cell r="BC26">
            <v>23</v>
          </cell>
          <cell r="BD26">
            <v>0</v>
          </cell>
          <cell r="BE26">
            <v>23</v>
          </cell>
          <cell r="BF26">
            <v>3</v>
          </cell>
          <cell r="BG26">
            <v>0</v>
          </cell>
          <cell r="BH26">
            <v>3</v>
          </cell>
          <cell r="BI26">
            <v>0</v>
          </cell>
          <cell r="BJ26">
            <v>0</v>
          </cell>
          <cell r="BK26">
            <v>0</v>
          </cell>
          <cell r="BL26">
            <v>0</v>
          </cell>
          <cell r="BM26">
            <v>26</v>
          </cell>
          <cell r="BN26">
            <v>5</v>
          </cell>
          <cell r="BO26">
            <v>0</v>
          </cell>
          <cell r="BP26">
            <v>0</v>
          </cell>
          <cell r="BQ26">
            <v>5</v>
          </cell>
          <cell r="BR26">
            <v>5</v>
          </cell>
          <cell r="BS26">
            <v>10</v>
          </cell>
          <cell r="BT26">
            <v>43</v>
          </cell>
          <cell r="BU26">
            <v>1</v>
          </cell>
          <cell r="BV26">
            <v>0</v>
          </cell>
          <cell r="BW26">
            <v>44</v>
          </cell>
          <cell r="BX26">
            <v>19</v>
          </cell>
          <cell r="BY26">
            <v>7</v>
          </cell>
          <cell r="BZ26">
            <v>7</v>
          </cell>
          <cell r="CA26">
            <v>14</v>
          </cell>
          <cell r="CB26">
            <v>0</v>
          </cell>
          <cell r="CC26">
            <v>0</v>
          </cell>
          <cell r="CD26">
            <v>77</v>
          </cell>
          <cell r="CE26" t="str">
            <v>03</v>
          </cell>
          <cell r="CF26" t="str">
            <v>01</v>
          </cell>
          <cell r="CG26">
            <v>600</v>
          </cell>
          <cell r="CH26">
            <v>27</v>
          </cell>
          <cell r="CI26">
            <v>5</v>
          </cell>
          <cell r="CJ26">
            <v>32</v>
          </cell>
          <cell r="CK26">
            <v>10</v>
          </cell>
          <cell r="CL26">
            <v>8</v>
          </cell>
          <cell r="CM26">
            <v>19</v>
          </cell>
          <cell r="CN26">
            <v>20</v>
          </cell>
          <cell r="CO26">
            <v>57</v>
          </cell>
          <cell r="CP26">
            <v>6</v>
          </cell>
          <cell r="CQ26">
            <v>6</v>
          </cell>
          <cell r="CR26">
            <v>0</v>
          </cell>
          <cell r="CS26">
            <v>12</v>
          </cell>
          <cell r="CT26">
            <v>101</v>
          </cell>
          <cell r="CU26">
            <v>5</v>
          </cell>
          <cell r="CV26">
            <v>5</v>
          </cell>
          <cell r="CW26">
            <v>0</v>
          </cell>
          <cell r="CX26">
            <v>10</v>
          </cell>
          <cell r="CY26">
            <v>0</v>
          </cell>
          <cell r="CZ26">
            <v>0</v>
          </cell>
          <cell r="DA26">
            <v>0</v>
          </cell>
          <cell r="DB26">
            <v>0</v>
          </cell>
          <cell r="DC26">
            <v>0</v>
          </cell>
          <cell r="DD26">
            <v>0</v>
          </cell>
          <cell r="DE26">
            <v>10</v>
          </cell>
          <cell r="DF26">
            <v>111</v>
          </cell>
          <cell r="DG26">
            <v>0</v>
          </cell>
          <cell r="DH26">
            <v>160</v>
          </cell>
          <cell r="DI26">
            <v>271</v>
          </cell>
          <cell r="DJ26">
            <v>871</v>
          </cell>
          <cell r="DK26">
            <v>4</v>
          </cell>
          <cell r="DL26">
            <v>0</v>
          </cell>
          <cell r="DM26">
            <v>0</v>
          </cell>
          <cell r="DN26">
            <v>0</v>
          </cell>
          <cell r="DO26">
            <v>21</v>
          </cell>
          <cell r="DP26">
            <v>0</v>
          </cell>
          <cell r="DQ26">
            <v>21</v>
          </cell>
          <cell r="DR26">
            <v>6</v>
          </cell>
          <cell r="DS26">
            <v>48</v>
          </cell>
          <cell r="DT26">
            <v>52</v>
          </cell>
          <cell r="DU26">
            <v>923</v>
          </cell>
        </row>
        <row r="27">
          <cell r="B27">
            <v>122262</v>
          </cell>
          <cell r="C27" t="str">
            <v>富津市</v>
          </cell>
          <cell r="D27" t="str">
            <v>01</v>
          </cell>
          <cell r="E27" t="str">
            <v>01</v>
          </cell>
          <cell r="F27">
            <v>4</v>
          </cell>
          <cell r="G27">
            <v>46</v>
          </cell>
          <cell r="H27">
            <v>4</v>
          </cell>
          <cell r="I27">
            <v>4</v>
          </cell>
          <cell r="J27">
            <v>0</v>
          </cell>
          <cell r="K27">
            <v>5</v>
          </cell>
          <cell r="L27">
            <v>59</v>
          </cell>
          <cell r="M27">
            <v>11</v>
          </cell>
          <cell r="N27">
            <v>4</v>
          </cell>
          <cell r="O27">
            <v>6</v>
          </cell>
          <cell r="P27">
            <v>2</v>
          </cell>
          <cell r="Q27">
            <v>15</v>
          </cell>
          <cell r="R27">
            <v>0</v>
          </cell>
          <cell r="S27">
            <v>27</v>
          </cell>
          <cell r="T27">
            <v>0</v>
          </cell>
          <cell r="U27">
            <v>97</v>
          </cell>
          <cell r="V27">
            <v>26</v>
          </cell>
          <cell r="W27">
            <v>12</v>
          </cell>
          <cell r="X27">
            <v>26</v>
          </cell>
          <cell r="Y27">
            <v>0</v>
          </cell>
          <cell r="Z27">
            <v>40</v>
          </cell>
          <cell r="AA27">
            <v>0</v>
          </cell>
          <cell r="AB27">
            <v>2</v>
          </cell>
          <cell r="AC27">
            <v>1</v>
          </cell>
          <cell r="AD27">
            <v>0</v>
          </cell>
          <cell r="AE27">
            <v>81</v>
          </cell>
          <cell r="AF27">
            <v>6</v>
          </cell>
          <cell r="AG27">
            <v>6</v>
          </cell>
          <cell r="AH27">
            <v>0</v>
          </cell>
          <cell r="AI27">
            <v>0</v>
          </cell>
          <cell r="AJ27">
            <v>0</v>
          </cell>
          <cell r="AK27">
            <v>0</v>
          </cell>
          <cell r="AL27">
            <v>2</v>
          </cell>
          <cell r="AM27">
            <v>14</v>
          </cell>
          <cell r="AN27">
            <v>3</v>
          </cell>
          <cell r="AO27" t="str">
            <v>02</v>
          </cell>
          <cell r="AP27" t="str">
            <v>01</v>
          </cell>
          <cell r="AQ27">
            <v>7</v>
          </cell>
          <cell r="AR27">
            <v>0</v>
          </cell>
          <cell r="AS27">
            <v>2</v>
          </cell>
          <cell r="AT27">
            <v>0</v>
          </cell>
          <cell r="AU27">
            <v>1</v>
          </cell>
          <cell r="AV27">
            <v>10</v>
          </cell>
          <cell r="AW27">
            <v>0</v>
          </cell>
          <cell r="AX27">
            <v>27</v>
          </cell>
          <cell r="AY27">
            <v>0</v>
          </cell>
          <cell r="AZ27">
            <v>0</v>
          </cell>
          <cell r="BA27">
            <v>0</v>
          </cell>
          <cell r="BB27">
            <v>0</v>
          </cell>
          <cell r="BC27">
            <v>13</v>
          </cell>
          <cell r="BD27">
            <v>0</v>
          </cell>
          <cell r="BE27">
            <v>13</v>
          </cell>
          <cell r="BF27">
            <v>1</v>
          </cell>
          <cell r="BG27">
            <v>0</v>
          </cell>
          <cell r="BH27">
            <v>1</v>
          </cell>
          <cell r="BI27">
            <v>2</v>
          </cell>
          <cell r="BJ27">
            <v>1</v>
          </cell>
          <cell r="BK27">
            <v>0</v>
          </cell>
          <cell r="BL27">
            <v>3</v>
          </cell>
          <cell r="BM27">
            <v>17</v>
          </cell>
          <cell r="BN27">
            <v>4</v>
          </cell>
          <cell r="BO27">
            <v>0</v>
          </cell>
          <cell r="BP27">
            <v>0</v>
          </cell>
          <cell r="BQ27">
            <v>4</v>
          </cell>
          <cell r="BR27">
            <v>4</v>
          </cell>
          <cell r="BS27">
            <v>8</v>
          </cell>
          <cell r="BT27">
            <v>14</v>
          </cell>
          <cell r="BU27">
            <v>4</v>
          </cell>
          <cell r="BV27">
            <v>0</v>
          </cell>
          <cell r="BW27">
            <v>18</v>
          </cell>
          <cell r="BX27">
            <v>5</v>
          </cell>
          <cell r="BY27">
            <v>7</v>
          </cell>
          <cell r="BZ27">
            <v>1</v>
          </cell>
          <cell r="CA27">
            <v>8</v>
          </cell>
          <cell r="CB27">
            <v>0</v>
          </cell>
          <cell r="CC27">
            <v>0</v>
          </cell>
          <cell r="CD27">
            <v>31</v>
          </cell>
          <cell r="CE27" t="str">
            <v>03</v>
          </cell>
          <cell r="CF27" t="str">
            <v>01</v>
          </cell>
          <cell r="CG27">
            <v>291</v>
          </cell>
          <cell r="CH27">
            <v>15</v>
          </cell>
          <cell r="CI27">
            <v>3</v>
          </cell>
          <cell r="CJ27">
            <v>18</v>
          </cell>
          <cell r="CK27">
            <v>5</v>
          </cell>
          <cell r="CL27">
            <v>3</v>
          </cell>
          <cell r="CM27">
            <v>7</v>
          </cell>
          <cell r="CN27">
            <v>0</v>
          </cell>
          <cell r="CO27">
            <v>15</v>
          </cell>
          <cell r="CP27">
            <v>6</v>
          </cell>
          <cell r="CQ27">
            <v>1</v>
          </cell>
          <cell r="CR27">
            <v>0</v>
          </cell>
          <cell r="CS27">
            <v>7</v>
          </cell>
          <cell r="CT27">
            <v>40</v>
          </cell>
          <cell r="CU27">
            <v>0</v>
          </cell>
          <cell r="CV27">
            <v>0</v>
          </cell>
          <cell r="CW27">
            <v>0</v>
          </cell>
          <cell r="CX27">
            <v>0</v>
          </cell>
          <cell r="CY27">
            <v>0</v>
          </cell>
          <cell r="CZ27">
            <v>0</v>
          </cell>
          <cell r="DA27">
            <v>0</v>
          </cell>
          <cell r="DB27">
            <v>0</v>
          </cell>
          <cell r="DC27">
            <v>0</v>
          </cell>
          <cell r="DD27">
            <v>0</v>
          </cell>
          <cell r="DE27">
            <v>0</v>
          </cell>
          <cell r="DF27">
            <v>40</v>
          </cell>
          <cell r="DG27">
            <v>0</v>
          </cell>
          <cell r="DH27">
            <v>88</v>
          </cell>
          <cell r="DI27">
            <v>128</v>
          </cell>
          <cell r="DJ27">
            <v>419</v>
          </cell>
          <cell r="DK27">
            <v>0</v>
          </cell>
          <cell r="DL27">
            <v>0</v>
          </cell>
          <cell r="DM27">
            <v>0</v>
          </cell>
          <cell r="DN27">
            <v>0</v>
          </cell>
          <cell r="DO27">
            <v>16</v>
          </cell>
          <cell r="DP27">
            <v>0</v>
          </cell>
          <cell r="DQ27">
            <v>9</v>
          </cell>
          <cell r="DR27">
            <v>3</v>
          </cell>
          <cell r="DS27">
            <v>28</v>
          </cell>
          <cell r="DT27">
            <v>28</v>
          </cell>
          <cell r="DU27">
            <v>447</v>
          </cell>
        </row>
        <row r="28">
          <cell r="B28">
            <v>122271</v>
          </cell>
          <cell r="C28" t="str">
            <v>浦安市</v>
          </cell>
          <cell r="D28" t="str">
            <v>01</v>
          </cell>
          <cell r="E28" t="str">
            <v>01</v>
          </cell>
          <cell r="F28">
            <v>9</v>
          </cell>
          <cell r="G28">
            <v>76</v>
          </cell>
          <cell r="H28">
            <v>9</v>
          </cell>
          <cell r="I28">
            <v>13</v>
          </cell>
          <cell r="J28">
            <v>0</v>
          </cell>
          <cell r="K28">
            <v>9</v>
          </cell>
          <cell r="L28">
            <v>107</v>
          </cell>
          <cell r="M28">
            <v>13</v>
          </cell>
          <cell r="N28">
            <v>29</v>
          </cell>
          <cell r="O28">
            <v>8</v>
          </cell>
          <cell r="P28">
            <v>11</v>
          </cell>
          <cell r="Q28">
            <v>30</v>
          </cell>
          <cell r="R28">
            <v>4</v>
          </cell>
          <cell r="S28">
            <v>82</v>
          </cell>
          <cell r="T28">
            <v>4</v>
          </cell>
          <cell r="U28">
            <v>206</v>
          </cell>
          <cell r="V28">
            <v>45</v>
          </cell>
          <cell r="W28">
            <v>18</v>
          </cell>
          <cell r="X28">
            <v>83</v>
          </cell>
          <cell r="Y28">
            <v>0</v>
          </cell>
          <cell r="Z28">
            <v>234</v>
          </cell>
          <cell r="AA28">
            <v>0</v>
          </cell>
          <cell r="AB28">
            <v>59</v>
          </cell>
          <cell r="AC28">
            <v>3</v>
          </cell>
          <cell r="AD28">
            <v>0</v>
          </cell>
          <cell r="AE28">
            <v>397</v>
          </cell>
          <cell r="AF28">
            <v>13</v>
          </cell>
          <cell r="AG28">
            <v>35</v>
          </cell>
          <cell r="AH28">
            <v>0</v>
          </cell>
          <cell r="AI28">
            <v>0</v>
          </cell>
          <cell r="AJ28">
            <v>0</v>
          </cell>
          <cell r="AK28">
            <v>0</v>
          </cell>
          <cell r="AL28">
            <v>3</v>
          </cell>
          <cell r="AM28">
            <v>51</v>
          </cell>
          <cell r="AN28">
            <v>4</v>
          </cell>
          <cell r="AO28" t="str">
            <v>02</v>
          </cell>
          <cell r="AP28" t="str">
            <v>01</v>
          </cell>
          <cell r="AQ28">
            <v>11</v>
          </cell>
          <cell r="AR28">
            <v>0</v>
          </cell>
          <cell r="AS28">
            <v>7</v>
          </cell>
          <cell r="AT28">
            <v>0</v>
          </cell>
          <cell r="AU28">
            <v>0</v>
          </cell>
          <cell r="AV28">
            <v>18</v>
          </cell>
          <cell r="AW28">
            <v>7</v>
          </cell>
          <cell r="AX28">
            <v>80</v>
          </cell>
          <cell r="AY28">
            <v>1</v>
          </cell>
          <cell r="AZ28">
            <v>0</v>
          </cell>
          <cell r="BA28">
            <v>0</v>
          </cell>
          <cell r="BB28">
            <v>1</v>
          </cell>
          <cell r="BC28">
            <v>0</v>
          </cell>
          <cell r="BD28">
            <v>0</v>
          </cell>
          <cell r="BE28">
            <v>0</v>
          </cell>
          <cell r="BF28">
            <v>0</v>
          </cell>
          <cell r="BG28">
            <v>0</v>
          </cell>
          <cell r="BH28">
            <v>0</v>
          </cell>
          <cell r="BI28">
            <v>1</v>
          </cell>
          <cell r="BJ28">
            <v>0</v>
          </cell>
          <cell r="BK28">
            <v>0</v>
          </cell>
          <cell r="BL28">
            <v>1</v>
          </cell>
          <cell r="BM28">
            <v>1</v>
          </cell>
          <cell r="BN28">
            <v>7</v>
          </cell>
          <cell r="BO28">
            <v>0</v>
          </cell>
          <cell r="BP28">
            <v>0</v>
          </cell>
          <cell r="BQ28">
            <v>7</v>
          </cell>
          <cell r="BR28">
            <v>6</v>
          </cell>
          <cell r="BS28">
            <v>13</v>
          </cell>
          <cell r="BT28">
            <v>35</v>
          </cell>
          <cell r="BU28">
            <v>0</v>
          </cell>
          <cell r="BV28">
            <v>0</v>
          </cell>
          <cell r="BW28">
            <v>35</v>
          </cell>
          <cell r="BX28">
            <v>25</v>
          </cell>
          <cell r="BY28">
            <v>28</v>
          </cell>
          <cell r="BZ28">
            <v>21</v>
          </cell>
          <cell r="CA28">
            <v>49</v>
          </cell>
          <cell r="CB28">
            <v>0</v>
          </cell>
          <cell r="CC28">
            <v>0</v>
          </cell>
          <cell r="CD28">
            <v>109</v>
          </cell>
          <cell r="CE28" t="str">
            <v>03</v>
          </cell>
          <cell r="CF28" t="str">
            <v>01</v>
          </cell>
          <cell r="CG28">
            <v>861</v>
          </cell>
          <cell r="CH28">
            <v>53</v>
          </cell>
          <cell r="CI28">
            <v>9</v>
          </cell>
          <cell r="CJ28">
            <v>62</v>
          </cell>
          <cell r="CK28">
            <v>15</v>
          </cell>
          <cell r="CL28">
            <v>3</v>
          </cell>
          <cell r="CM28">
            <v>24</v>
          </cell>
          <cell r="CN28">
            <v>44</v>
          </cell>
          <cell r="CO28">
            <v>86</v>
          </cell>
          <cell r="CP28">
            <v>18</v>
          </cell>
          <cell r="CQ28">
            <v>9</v>
          </cell>
          <cell r="CR28">
            <v>0</v>
          </cell>
          <cell r="CS28">
            <v>27</v>
          </cell>
          <cell r="CT28">
            <v>175</v>
          </cell>
          <cell r="CU28">
            <v>4</v>
          </cell>
          <cell r="CV28">
            <v>3</v>
          </cell>
          <cell r="CW28">
            <v>0</v>
          </cell>
          <cell r="CX28">
            <v>7</v>
          </cell>
          <cell r="CY28">
            <v>0</v>
          </cell>
          <cell r="CZ28">
            <v>0</v>
          </cell>
          <cell r="DA28">
            <v>0</v>
          </cell>
          <cell r="DB28">
            <v>85</v>
          </cell>
          <cell r="DC28">
            <v>0</v>
          </cell>
          <cell r="DD28">
            <v>85</v>
          </cell>
          <cell r="DE28">
            <v>92</v>
          </cell>
          <cell r="DF28">
            <v>267</v>
          </cell>
          <cell r="DG28">
            <v>0</v>
          </cell>
          <cell r="DH28">
            <v>193</v>
          </cell>
          <cell r="DI28">
            <v>460</v>
          </cell>
          <cell r="DJ28">
            <v>1321</v>
          </cell>
          <cell r="DK28">
            <v>0</v>
          </cell>
          <cell r="DL28">
            <v>0</v>
          </cell>
          <cell r="DM28">
            <v>13</v>
          </cell>
          <cell r="DN28">
            <v>0</v>
          </cell>
          <cell r="DO28">
            <v>16</v>
          </cell>
          <cell r="DP28">
            <v>0</v>
          </cell>
          <cell r="DQ28">
            <v>24</v>
          </cell>
          <cell r="DR28">
            <v>5</v>
          </cell>
          <cell r="DS28">
            <v>45</v>
          </cell>
          <cell r="DT28">
            <v>58</v>
          </cell>
          <cell r="DU28">
            <v>1379</v>
          </cell>
        </row>
        <row r="29">
          <cell r="B29">
            <v>122289</v>
          </cell>
          <cell r="C29" t="str">
            <v>四街道市</v>
          </cell>
          <cell r="D29" t="str">
            <v>01</v>
          </cell>
          <cell r="E29" t="str">
            <v>01</v>
          </cell>
          <cell r="F29">
            <v>6</v>
          </cell>
          <cell r="G29">
            <v>60</v>
          </cell>
          <cell r="H29">
            <v>6</v>
          </cell>
          <cell r="I29">
            <v>9</v>
          </cell>
          <cell r="J29">
            <v>0</v>
          </cell>
          <cell r="K29">
            <v>6</v>
          </cell>
          <cell r="L29">
            <v>81</v>
          </cell>
          <cell r="M29">
            <v>13</v>
          </cell>
          <cell r="N29">
            <v>6</v>
          </cell>
          <cell r="O29">
            <v>6</v>
          </cell>
          <cell r="P29">
            <v>4</v>
          </cell>
          <cell r="Q29">
            <v>14</v>
          </cell>
          <cell r="R29">
            <v>0</v>
          </cell>
          <cell r="S29">
            <v>30</v>
          </cell>
          <cell r="T29">
            <v>0</v>
          </cell>
          <cell r="U29">
            <v>124</v>
          </cell>
          <cell r="V29">
            <v>29</v>
          </cell>
          <cell r="W29">
            <v>37</v>
          </cell>
          <cell r="X29">
            <v>29</v>
          </cell>
          <cell r="Y29">
            <v>0</v>
          </cell>
          <cell r="Z29">
            <v>57</v>
          </cell>
          <cell r="AA29">
            <v>0</v>
          </cell>
          <cell r="AB29">
            <v>5</v>
          </cell>
          <cell r="AC29">
            <v>3</v>
          </cell>
          <cell r="AD29">
            <v>0</v>
          </cell>
          <cell r="AE29">
            <v>131</v>
          </cell>
          <cell r="AF29">
            <v>7</v>
          </cell>
          <cell r="AG29">
            <v>29</v>
          </cell>
          <cell r="AH29">
            <v>0</v>
          </cell>
          <cell r="AI29">
            <v>0</v>
          </cell>
          <cell r="AJ29">
            <v>0</v>
          </cell>
          <cell r="AK29">
            <v>0</v>
          </cell>
          <cell r="AL29">
            <v>0</v>
          </cell>
          <cell r="AM29">
            <v>36</v>
          </cell>
          <cell r="AN29">
            <v>2</v>
          </cell>
          <cell r="AO29" t="str">
            <v>02</v>
          </cell>
          <cell r="AP29" t="str">
            <v>01</v>
          </cell>
          <cell r="AQ29">
            <v>18</v>
          </cell>
          <cell r="AR29">
            <v>0</v>
          </cell>
          <cell r="AS29">
            <v>0</v>
          </cell>
          <cell r="AT29">
            <v>0</v>
          </cell>
          <cell r="AU29">
            <v>0</v>
          </cell>
          <cell r="AV29">
            <v>18</v>
          </cell>
          <cell r="AW29">
            <v>2</v>
          </cell>
          <cell r="AX29">
            <v>58</v>
          </cell>
          <cell r="AY29">
            <v>0</v>
          </cell>
          <cell r="AZ29">
            <v>0</v>
          </cell>
          <cell r="BA29">
            <v>0</v>
          </cell>
          <cell r="BB29">
            <v>0</v>
          </cell>
          <cell r="BC29">
            <v>8</v>
          </cell>
          <cell r="BD29">
            <v>0</v>
          </cell>
          <cell r="BE29">
            <v>8</v>
          </cell>
          <cell r="BF29">
            <v>1</v>
          </cell>
          <cell r="BG29">
            <v>0</v>
          </cell>
          <cell r="BH29">
            <v>1</v>
          </cell>
          <cell r="BI29">
            <v>0</v>
          </cell>
          <cell r="BJ29">
            <v>0</v>
          </cell>
          <cell r="BK29">
            <v>0</v>
          </cell>
          <cell r="BL29">
            <v>0</v>
          </cell>
          <cell r="BM29">
            <v>9</v>
          </cell>
          <cell r="BN29">
            <v>2</v>
          </cell>
          <cell r="BO29">
            <v>0</v>
          </cell>
          <cell r="BP29">
            <v>0</v>
          </cell>
          <cell r="BQ29">
            <v>2</v>
          </cell>
          <cell r="BR29">
            <v>0</v>
          </cell>
          <cell r="BS29">
            <v>2</v>
          </cell>
          <cell r="BT29">
            <v>25</v>
          </cell>
          <cell r="BU29">
            <v>2</v>
          </cell>
          <cell r="BV29">
            <v>0</v>
          </cell>
          <cell r="BW29">
            <v>27</v>
          </cell>
          <cell r="BX29">
            <v>12</v>
          </cell>
          <cell r="BY29">
            <v>8</v>
          </cell>
          <cell r="BZ29">
            <v>3</v>
          </cell>
          <cell r="CA29">
            <v>11</v>
          </cell>
          <cell r="CB29">
            <v>0</v>
          </cell>
          <cell r="CC29">
            <v>0</v>
          </cell>
          <cell r="CD29">
            <v>50</v>
          </cell>
          <cell r="CE29" t="str">
            <v>03</v>
          </cell>
          <cell r="CF29" t="str">
            <v>01</v>
          </cell>
          <cell r="CG29">
            <v>409</v>
          </cell>
          <cell r="CH29">
            <v>28</v>
          </cell>
          <cell r="CI29">
            <v>0</v>
          </cell>
          <cell r="CJ29">
            <v>28</v>
          </cell>
          <cell r="CK29">
            <v>9</v>
          </cell>
          <cell r="CL29">
            <v>3</v>
          </cell>
          <cell r="CM29">
            <v>0</v>
          </cell>
          <cell r="CN29">
            <v>8</v>
          </cell>
          <cell r="CO29">
            <v>20</v>
          </cell>
          <cell r="CP29">
            <v>10</v>
          </cell>
          <cell r="CQ29">
            <v>1</v>
          </cell>
          <cell r="CR29">
            <v>0</v>
          </cell>
          <cell r="CS29">
            <v>11</v>
          </cell>
          <cell r="CT29">
            <v>59</v>
          </cell>
          <cell r="CU29">
            <v>3</v>
          </cell>
          <cell r="CV29">
            <v>0</v>
          </cell>
          <cell r="CW29">
            <v>0</v>
          </cell>
          <cell r="CX29">
            <v>3</v>
          </cell>
          <cell r="CY29">
            <v>0</v>
          </cell>
          <cell r="CZ29">
            <v>0</v>
          </cell>
          <cell r="DA29">
            <v>0</v>
          </cell>
          <cell r="DB29">
            <v>0</v>
          </cell>
          <cell r="DC29">
            <v>0</v>
          </cell>
          <cell r="DD29">
            <v>0</v>
          </cell>
          <cell r="DE29">
            <v>3</v>
          </cell>
          <cell r="DF29">
            <v>62</v>
          </cell>
          <cell r="DG29">
            <v>0</v>
          </cell>
          <cell r="DH29">
            <v>113</v>
          </cell>
          <cell r="DI29">
            <v>175</v>
          </cell>
          <cell r="DJ29">
            <v>584</v>
          </cell>
          <cell r="DK29">
            <v>0</v>
          </cell>
          <cell r="DL29">
            <v>18</v>
          </cell>
          <cell r="DM29">
            <v>6</v>
          </cell>
          <cell r="DN29">
            <v>0</v>
          </cell>
          <cell r="DO29">
            <v>12</v>
          </cell>
          <cell r="DP29">
            <v>0</v>
          </cell>
          <cell r="DQ29">
            <v>17</v>
          </cell>
          <cell r="DR29">
            <v>5</v>
          </cell>
          <cell r="DS29">
            <v>34</v>
          </cell>
          <cell r="DT29">
            <v>58</v>
          </cell>
          <cell r="DU29">
            <v>642</v>
          </cell>
        </row>
        <row r="30">
          <cell r="B30">
            <v>122297</v>
          </cell>
          <cell r="C30" t="str">
            <v>袖ケ浦市</v>
          </cell>
          <cell r="D30" t="str">
            <v>01</v>
          </cell>
          <cell r="E30" t="str">
            <v>01</v>
          </cell>
          <cell r="F30">
            <v>6</v>
          </cell>
          <cell r="G30">
            <v>40</v>
          </cell>
          <cell r="H30">
            <v>6</v>
          </cell>
          <cell r="I30">
            <v>8</v>
          </cell>
          <cell r="J30">
            <v>0</v>
          </cell>
          <cell r="K30">
            <v>5</v>
          </cell>
          <cell r="L30">
            <v>59</v>
          </cell>
          <cell r="M30">
            <v>6</v>
          </cell>
          <cell r="N30">
            <v>12</v>
          </cell>
          <cell r="O30">
            <v>5</v>
          </cell>
          <cell r="P30">
            <v>4</v>
          </cell>
          <cell r="Q30">
            <v>19</v>
          </cell>
          <cell r="R30">
            <v>0</v>
          </cell>
          <cell r="S30">
            <v>40</v>
          </cell>
          <cell r="T30">
            <v>0</v>
          </cell>
          <cell r="U30">
            <v>105</v>
          </cell>
          <cell r="V30">
            <v>31</v>
          </cell>
          <cell r="W30">
            <v>19</v>
          </cell>
          <cell r="X30">
            <v>29</v>
          </cell>
          <cell r="Y30">
            <v>0</v>
          </cell>
          <cell r="Z30">
            <v>53</v>
          </cell>
          <cell r="AA30">
            <v>0</v>
          </cell>
          <cell r="AB30">
            <v>1</v>
          </cell>
          <cell r="AC30">
            <v>4</v>
          </cell>
          <cell r="AD30">
            <v>0</v>
          </cell>
          <cell r="AE30">
            <v>106</v>
          </cell>
          <cell r="AF30">
            <v>13</v>
          </cell>
          <cell r="AG30">
            <v>9</v>
          </cell>
          <cell r="AH30">
            <v>0</v>
          </cell>
          <cell r="AI30">
            <v>0</v>
          </cell>
          <cell r="AJ30">
            <v>0</v>
          </cell>
          <cell r="AK30">
            <v>0</v>
          </cell>
          <cell r="AL30">
            <v>3</v>
          </cell>
          <cell r="AM30">
            <v>25</v>
          </cell>
          <cell r="AN30">
            <v>2</v>
          </cell>
          <cell r="AO30" t="str">
            <v>02</v>
          </cell>
          <cell r="AP30" t="str">
            <v>01</v>
          </cell>
          <cell r="AQ30">
            <v>6</v>
          </cell>
          <cell r="AR30">
            <v>0</v>
          </cell>
          <cell r="AS30">
            <v>1</v>
          </cell>
          <cell r="AT30">
            <v>0</v>
          </cell>
          <cell r="AU30">
            <v>1</v>
          </cell>
          <cell r="AV30">
            <v>8</v>
          </cell>
          <cell r="AW30">
            <v>6</v>
          </cell>
          <cell r="AX30">
            <v>41</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5</v>
          </cell>
          <cell r="BO30">
            <v>0</v>
          </cell>
          <cell r="BP30">
            <v>0</v>
          </cell>
          <cell r="BQ30">
            <v>5</v>
          </cell>
          <cell r="BR30">
            <v>3</v>
          </cell>
          <cell r="BS30">
            <v>8</v>
          </cell>
          <cell r="BT30">
            <v>25</v>
          </cell>
          <cell r="BU30">
            <v>0</v>
          </cell>
          <cell r="BV30">
            <v>0</v>
          </cell>
          <cell r="BW30">
            <v>25</v>
          </cell>
          <cell r="BX30">
            <v>11</v>
          </cell>
          <cell r="BY30">
            <v>7</v>
          </cell>
          <cell r="BZ30">
            <v>2</v>
          </cell>
          <cell r="CA30">
            <v>9</v>
          </cell>
          <cell r="CB30">
            <v>0</v>
          </cell>
          <cell r="CC30">
            <v>1</v>
          </cell>
          <cell r="CD30">
            <v>46</v>
          </cell>
          <cell r="CE30" t="str">
            <v>03</v>
          </cell>
          <cell r="CF30" t="str">
            <v>01</v>
          </cell>
          <cell r="CG30">
            <v>360</v>
          </cell>
          <cell r="CH30">
            <v>19</v>
          </cell>
          <cell r="CI30">
            <v>5</v>
          </cell>
          <cell r="CJ30">
            <v>24</v>
          </cell>
          <cell r="CK30">
            <v>7</v>
          </cell>
          <cell r="CL30">
            <v>5</v>
          </cell>
          <cell r="CM30">
            <v>16</v>
          </cell>
          <cell r="CN30">
            <v>16</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117</v>
          </cell>
          <cell r="DI30">
            <v>202</v>
          </cell>
          <cell r="DJ30">
            <v>562</v>
          </cell>
          <cell r="DK30">
            <v>0</v>
          </cell>
          <cell r="DL30">
            <v>0</v>
          </cell>
          <cell r="DM30">
            <v>12</v>
          </cell>
          <cell r="DN30">
            <v>0</v>
          </cell>
          <cell r="DO30">
            <v>14</v>
          </cell>
          <cell r="DP30">
            <v>0</v>
          </cell>
          <cell r="DQ30">
            <v>22</v>
          </cell>
          <cell r="DR30">
            <v>4</v>
          </cell>
          <cell r="DS30">
            <v>40</v>
          </cell>
          <cell r="DT30">
            <v>52</v>
          </cell>
          <cell r="DU30">
            <v>614</v>
          </cell>
        </row>
        <row r="31">
          <cell r="B31">
            <v>122301</v>
          </cell>
          <cell r="C31" t="str">
            <v>八街市</v>
          </cell>
          <cell r="D31" t="str">
            <v>01</v>
          </cell>
          <cell r="E31" t="str">
            <v>01</v>
          </cell>
          <cell r="F31">
            <v>5</v>
          </cell>
          <cell r="G31">
            <v>40</v>
          </cell>
          <cell r="H31">
            <v>7</v>
          </cell>
          <cell r="I31">
            <v>5</v>
          </cell>
          <cell r="J31">
            <v>0</v>
          </cell>
          <cell r="K31">
            <v>2</v>
          </cell>
          <cell r="L31">
            <v>54</v>
          </cell>
          <cell r="M31">
            <v>6</v>
          </cell>
          <cell r="N31">
            <v>9</v>
          </cell>
          <cell r="O31">
            <v>7</v>
          </cell>
          <cell r="P31">
            <v>2</v>
          </cell>
          <cell r="Q31">
            <v>16</v>
          </cell>
          <cell r="R31">
            <v>0</v>
          </cell>
          <cell r="S31">
            <v>34</v>
          </cell>
          <cell r="T31">
            <v>0</v>
          </cell>
          <cell r="U31">
            <v>94</v>
          </cell>
          <cell r="V31">
            <v>42</v>
          </cell>
          <cell r="W31">
            <v>0</v>
          </cell>
          <cell r="X31">
            <v>49</v>
          </cell>
          <cell r="Y31">
            <v>0</v>
          </cell>
          <cell r="Z31">
            <v>95</v>
          </cell>
          <cell r="AA31">
            <v>0</v>
          </cell>
          <cell r="AB31">
            <v>5</v>
          </cell>
          <cell r="AC31">
            <v>3</v>
          </cell>
          <cell r="AD31">
            <v>0</v>
          </cell>
          <cell r="AE31">
            <v>152</v>
          </cell>
          <cell r="AF31">
            <v>4</v>
          </cell>
          <cell r="AG31">
            <v>23</v>
          </cell>
          <cell r="AH31">
            <v>0</v>
          </cell>
          <cell r="AI31">
            <v>0</v>
          </cell>
          <cell r="AJ31">
            <v>0</v>
          </cell>
          <cell r="AK31">
            <v>0</v>
          </cell>
          <cell r="AL31">
            <v>0</v>
          </cell>
          <cell r="AM31">
            <v>27</v>
          </cell>
          <cell r="AN31">
            <v>5</v>
          </cell>
          <cell r="AO31" t="str">
            <v>02</v>
          </cell>
          <cell r="AP31" t="str">
            <v>01</v>
          </cell>
          <cell r="AQ31">
            <v>8</v>
          </cell>
          <cell r="AR31">
            <v>0</v>
          </cell>
          <cell r="AS31">
            <v>5</v>
          </cell>
          <cell r="AT31">
            <v>0</v>
          </cell>
          <cell r="AU31">
            <v>0</v>
          </cell>
          <cell r="AV31">
            <v>13</v>
          </cell>
          <cell r="AW31">
            <v>0</v>
          </cell>
          <cell r="AX31">
            <v>45</v>
          </cell>
          <cell r="AY31">
            <v>0</v>
          </cell>
          <cell r="AZ31">
            <v>0</v>
          </cell>
          <cell r="BA31">
            <v>0</v>
          </cell>
          <cell r="BB31">
            <v>0</v>
          </cell>
          <cell r="BC31">
            <v>20</v>
          </cell>
          <cell r="BD31">
            <v>0</v>
          </cell>
          <cell r="BE31">
            <v>20</v>
          </cell>
          <cell r="BF31">
            <v>0</v>
          </cell>
          <cell r="BG31">
            <v>0</v>
          </cell>
          <cell r="BH31">
            <v>0</v>
          </cell>
          <cell r="BI31">
            <v>0</v>
          </cell>
          <cell r="BJ31">
            <v>0</v>
          </cell>
          <cell r="BK31">
            <v>0</v>
          </cell>
          <cell r="BL31">
            <v>0</v>
          </cell>
          <cell r="BM31">
            <v>20</v>
          </cell>
          <cell r="BN31">
            <v>5</v>
          </cell>
          <cell r="BO31">
            <v>0</v>
          </cell>
          <cell r="BP31">
            <v>0</v>
          </cell>
          <cell r="BQ31">
            <v>5</v>
          </cell>
          <cell r="BR31">
            <v>0</v>
          </cell>
          <cell r="BS31">
            <v>5</v>
          </cell>
          <cell r="BT31">
            <v>26</v>
          </cell>
          <cell r="BU31">
            <v>0</v>
          </cell>
          <cell r="BV31">
            <v>0</v>
          </cell>
          <cell r="BW31">
            <v>26</v>
          </cell>
          <cell r="BX31">
            <v>9</v>
          </cell>
          <cell r="BY31">
            <v>12</v>
          </cell>
          <cell r="BZ31">
            <v>4</v>
          </cell>
          <cell r="CA31">
            <v>16</v>
          </cell>
          <cell r="CB31">
            <v>0</v>
          </cell>
          <cell r="CC31">
            <v>0</v>
          </cell>
          <cell r="CD31">
            <v>51</v>
          </cell>
          <cell r="CE31" t="str">
            <v>03</v>
          </cell>
          <cell r="CF31" t="str">
            <v>01</v>
          </cell>
          <cell r="CG31">
            <v>414</v>
          </cell>
          <cell r="CH31">
            <v>22</v>
          </cell>
          <cell r="CI31">
            <v>0</v>
          </cell>
          <cell r="CJ31">
            <v>22</v>
          </cell>
          <cell r="CK31">
            <v>7</v>
          </cell>
          <cell r="CL31">
            <v>5</v>
          </cell>
          <cell r="CM31">
            <v>5</v>
          </cell>
          <cell r="CN31">
            <v>12</v>
          </cell>
          <cell r="CO31">
            <v>29</v>
          </cell>
          <cell r="CP31">
            <v>9</v>
          </cell>
          <cell r="CQ31">
            <v>6</v>
          </cell>
          <cell r="CR31">
            <v>3</v>
          </cell>
          <cell r="CS31">
            <v>18</v>
          </cell>
          <cell r="CT31">
            <v>69</v>
          </cell>
          <cell r="CU31">
            <v>1</v>
          </cell>
          <cell r="CV31">
            <v>0</v>
          </cell>
          <cell r="CW31">
            <v>0</v>
          </cell>
          <cell r="CX31">
            <v>1</v>
          </cell>
          <cell r="CY31">
            <v>0</v>
          </cell>
          <cell r="CZ31">
            <v>0</v>
          </cell>
          <cell r="DA31">
            <v>0</v>
          </cell>
          <cell r="DB31">
            <v>14</v>
          </cell>
          <cell r="DC31">
            <v>0</v>
          </cell>
          <cell r="DD31">
            <v>14</v>
          </cell>
          <cell r="DE31">
            <v>15</v>
          </cell>
          <cell r="DF31">
            <v>84</v>
          </cell>
          <cell r="DG31">
            <v>0</v>
          </cell>
          <cell r="DH31">
            <v>0</v>
          </cell>
          <cell r="DI31">
            <v>84</v>
          </cell>
          <cell r="DJ31">
            <v>498</v>
          </cell>
          <cell r="DK31">
            <v>0</v>
          </cell>
          <cell r="DL31">
            <v>10</v>
          </cell>
          <cell r="DM31">
            <v>10</v>
          </cell>
          <cell r="DN31">
            <v>0</v>
          </cell>
          <cell r="DO31">
            <v>14</v>
          </cell>
          <cell r="DP31">
            <v>0</v>
          </cell>
          <cell r="DQ31">
            <v>18</v>
          </cell>
          <cell r="DR31">
            <v>4</v>
          </cell>
          <cell r="DS31">
            <v>36</v>
          </cell>
          <cell r="DT31">
            <v>56</v>
          </cell>
          <cell r="DU31">
            <v>554</v>
          </cell>
        </row>
        <row r="32">
          <cell r="B32">
            <v>122319</v>
          </cell>
          <cell r="C32" t="str">
            <v>印西市</v>
          </cell>
          <cell r="D32" t="str">
            <v>01</v>
          </cell>
          <cell r="E32" t="str">
            <v>01</v>
          </cell>
          <cell r="F32">
            <v>6</v>
          </cell>
          <cell r="G32">
            <v>54</v>
          </cell>
          <cell r="H32">
            <v>7</v>
          </cell>
          <cell r="I32">
            <v>7</v>
          </cell>
          <cell r="J32">
            <v>0</v>
          </cell>
          <cell r="K32">
            <v>6</v>
          </cell>
          <cell r="L32">
            <v>74</v>
          </cell>
          <cell r="M32">
            <v>25</v>
          </cell>
          <cell r="N32">
            <v>15</v>
          </cell>
          <cell r="O32">
            <v>12</v>
          </cell>
          <cell r="P32">
            <v>4</v>
          </cell>
          <cell r="Q32">
            <v>32</v>
          </cell>
          <cell r="R32">
            <v>0</v>
          </cell>
          <cell r="S32">
            <v>63</v>
          </cell>
          <cell r="T32">
            <v>1</v>
          </cell>
          <cell r="U32">
            <v>163</v>
          </cell>
          <cell r="V32">
            <v>36</v>
          </cell>
          <cell r="W32">
            <v>76</v>
          </cell>
          <cell r="X32">
            <v>18</v>
          </cell>
          <cell r="Y32">
            <v>0</v>
          </cell>
          <cell r="Z32">
            <v>56</v>
          </cell>
          <cell r="AA32">
            <v>2</v>
          </cell>
          <cell r="AB32">
            <v>13</v>
          </cell>
          <cell r="AC32">
            <v>5</v>
          </cell>
          <cell r="AD32">
            <v>0</v>
          </cell>
          <cell r="AE32">
            <v>170</v>
          </cell>
          <cell r="AF32">
            <v>13</v>
          </cell>
          <cell r="AG32">
            <v>31</v>
          </cell>
          <cell r="AH32">
            <v>0</v>
          </cell>
          <cell r="AI32">
            <v>0</v>
          </cell>
          <cell r="AJ32">
            <v>0</v>
          </cell>
          <cell r="AK32">
            <v>0</v>
          </cell>
          <cell r="AL32">
            <v>0</v>
          </cell>
          <cell r="AM32">
            <v>44</v>
          </cell>
          <cell r="AN32">
            <v>2</v>
          </cell>
          <cell r="AO32" t="str">
            <v>02</v>
          </cell>
          <cell r="AP32" t="str">
            <v>01</v>
          </cell>
          <cell r="AQ32">
            <v>4</v>
          </cell>
          <cell r="AR32">
            <v>0</v>
          </cell>
          <cell r="AS32">
            <v>0</v>
          </cell>
          <cell r="AT32">
            <v>0</v>
          </cell>
          <cell r="AU32">
            <v>0</v>
          </cell>
          <cell r="AV32">
            <v>4</v>
          </cell>
          <cell r="AW32">
            <v>6</v>
          </cell>
          <cell r="AX32">
            <v>56</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3</v>
          </cell>
          <cell r="BO32">
            <v>0</v>
          </cell>
          <cell r="BP32">
            <v>0</v>
          </cell>
          <cell r="BQ32">
            <v>3</v>
          </cell>
          <cell r="BR32">
            <v>3</v>
          </cell>
          <cell r="BS32">
            <v>6</v>
          </cell>
          <cell r="BT32">
            <v>24</v>
          </cell>
          <cell r="BU32">
            <v>3</v>
          </cell>
          <cell r="BV32">
            <v>0</v>
          </cell>
          <cell r="BW32">
            <v>27</v>
          </cell>
          <cell r="BX32">
            <v>13</v>
          </cell>
          <cell r="BY32">
            <v>12</v>
          </cell>
          <cell r="BZ32">
            <v>8</v>
          </cell>
          <cell r="CA32">
            <v>20</v>
          </cell>
          <cell r="CB32">
            <v>0</v>
          </cell>
          <cell r="CC32">
            <v>0</v>
          </cell>
          <cell r="CD32">
            <v>60</v>
          </cell>
          <cell r="CE32" t="str">
            <v>03</v>
          </cell>
          <cell r="CF32" t="str">
            <v>01</v>
          </cell>
          <cell r="CG32">
            <v>514</v>
          </cell>
          <cell r="CH32">
            <v>33</v>
          </cell>
          <cell r="CI32">
            <v>5</v>
          </cell>
          <cell r="CJ32">
            <v>38</v>
          </cell>
          <cell r="CK32">
            <v>11</v>
          </cell>
          <cell r="CL32">
            <v>6</v>
          </cell>
          <cell r="CM32">
            <v>13</v>
          </cell>
          <cell r="CN32">
            <v>25</v>
          </cell>
          <cell r="CO32">
            <v>55</v>
          </cell>
          <cell r="CP32">
            <v>0</v>
          </cell>
          <cell r="CQ32">
            <v>10</v>
          </cell>
          <cell r="CR32">
            <v>0</v>
          </cell>
          <cell r="CS32">
            <v>10</v>
          </cell>
          <cell r="CT32">
            <v>103</v>
          </cell>
          <cell r="CU32">
            <v>3</v>
          </cell>
          <cell r="CV32">
            <v>0</v>
          </cell>
          <cell r="CW32">
            <v>0</v>
          </cell>
          <cell r="CX32">
            <v>3</v>
          </cell>
          <cell r="CY32">
            <v>0</v>
          </cell>
          <cell r="CZ32">
            <v>0</v>
          </cell>
          <cell r="DA32">
            <v>0</v>
          </cell>
          <cell r="DB32">
            <v>16</v>
          </cell>
          <cell r="DC32">
            <v>0</v>
          </cell>
          <cell r="DD32">
            <v>16</v>
          </cell>
          <cell r="DE32">
            <v>19</v>
          </cell>
          <cell r="DF32">
            <v>122</v>
          </cell>
          <cell r="DG32">
            <v>0</v>
          </cell>
          <cell r="DH32">
            <v>0</v>
          </cell>
          <cell r="DI32">
            <v>122</v>
          </cell>
          <cell r="DJ32">
            <v>636</v>
          </cell>
          <cell r="DK32">
            <v>0</v>
          </cell>
          <cell r="DL32">
            <v>7</v>
          </cell>
          <cell r="DM32">
            <v>11</v>
          </cell>
          <cell r="DN32">
            <v>0</v>
          </cell>
          <cell r="DO32">
            <v>10</v>
          </cell>
          <cell r="DP32">
            <v>0</v>
          </cell>
          <cell r="DQ32">
            <v>16</v>
          </cell>
          <cell r="DR32">
            <v>1</v>
          </cell>
          <cell r="DS32">
            <v>27</v>
          </cell>
          <cell r="DT32">
            <v>45</v>
          </cell>
          <cell r="DU32">
            <v>681</v>
          </cell>
        </row>
        <row r="33">
          <cell r="B33">
            <v>122327</v>
          </cell>
          <cell r="C33" t="str">
            <v>白井市</v>
          </cell>
          <cell r="D33" t="str">
            <v>01</v>
          </cell>
          <cell r="E33" t="str">
            <v>01</v>
          </cell>
          <cell r="F33">
            <v>4</v>
          </cell>
          <cell r="G33">
            <v>26</v>
          </cell>
          <cell r="H33">
            <v>4</v>
          </cell>
          <cell r="I33">
            <v>9</v>
          </cell>
          <cell r="J33">
            <v>0</v>
          </cell>
          <cell r="K33">
            <v>4</v>
          </cell>
          <cell r="L33">
            <v>43</v>
          </cell>
          <cell r="M33">
            <v>8</v>
          </cell>
          <cell r="N33">
            <v>13</v>
          </cell>
          <cell r="O33">
            <v>7</v>
          </cell>
          <cell r="P33">
            <v>5</v>
          </cell>
          <cell r="Q33">
            <v>10</v>
          </cell>
          <cell r="R33">
            <v>0</v>
          </cell>
          <cell r="S33">
            <v>35</v>
          </cell>
          <cell r="T33">
            <v>0</v>
          </cell>
          <cell r="U33">
            <v>86</v>
          </cell>
          <cell r="V33">
            <v>22</v>
          </cell>
          <cell r="W33">
            <v>36</v>
          </cell>
          <cell r="X33">
            <v>5</v>
          </cell>
          <cell r="Y33">
            <v>0</v>
          </cell>
          <cell r="Z33">
            <v>52</v>
          </cell>
          <cell r="AA33">
            <v>0</v>
          </cell>
          <cell r="AB33">
            <v>10</v>
          </cell>
          <cell r="AC33">
            <v>1</v>
          </cell>
          <cell r="AD33">
            <v>0</v>
          </cell>
          <cell r="AE33">
            <v>104</v>
          </cell>
          <cell r="AF33">
            <v>1</v>
          </cell>
          <cell r="AG33">
            <v>22</v>
          </cell>
          <cell r="AH33">
            <v>0</v>
          </cell>
          <cell r="AI33">
            <v>0</v>
          </cell>
          <cell r="AJ33">
            <v>0</v>
          </cell>
          <cell r="AK33">
            <v>0</v>
          </cell>
          <cell r="AL33">
            <v>0</v>
          </cell>
          <cell r="AM33">
            <v>23</v>
          </cell>
          <cell r="AN33">
            <v>2</v>
          </cell>
          <cell r="AO33" t="str">
            <v>02</v>
          </cell>
          <cell r="AP33" t="str">
            <v>01</v>
          </cell>
          <cell r="AQ33">
            <v>6</v>
          </cell>
          <cell r="AR33">
            <v>0</v>
          </cell>
          <cell r="AS33">
            <v>0</v>
          </cell>
          <cell r="AT33">
            <v>0</v>
          </cell>
          <cell r="AU33">
            <v>0</v>
          </cell>
          <cell r="AV33">
            <v>6</v>
          </cell>
          <cell r="AW33">
            <v>3</v>
          </cell>
          <cell r="AX33">
            <v>34</v>
          </cell>
          <cell r="AY33">
            <v>0</v>
          </cell>
          <cell r="AZ33">
            <v>0</v>
          </cell>
          <cell r="BA33">
            <v>1</v>
          </cell>
          <cell r="BB33">
            <v>1</v>
          </cell>
          <cell r="BC33">
            <v>7</v>
          </cell>
          <cell r="BD33">
            <v>0</v>
          </cell>
          <cell r="BE33">
            <v>7</v>
          </cell>
          <cell r="BF33">
            <v>1</v>
          </cell>
          <cell r="BG33">
            <v>0</v>
          </cell>
          <cell r="BH33">
            <v>1</v>
          </cell>
          <cell r="BI33">
            <v>0</v>
          </cell>
          <cell r="BJ33">
            <v>0</v>
          </cell>
          <cell r="BK33">
            <v>0</v>
          </cell>
          <cell r="BL33">
            <v>0</v>
          </cell>
          <cell r="BM33">
            <v>8</v>
          </cell>
          <cell r="BN33">
            <v>5</v>
          </cell>
          <cell r="BO33">
            <v>1</v>
          </cell>
          <cell r="BP33">
            <v>0</v>
          </cell>
          <cell r="BQ33">
            <v>6</v>
          </cell>
          <cell r="BR33">
            <v>0</v>
          </cell>
          <cell r="BS33">
            <v>6</v>
          </cell>
          <cell r="BT33">
            <v>13</v>
          </cell>
          <cell r="BU33">
            <v>3</v>
          </cell>
          <cell r="BV33">
            <v>0</v>
          </cell>
          <cell r="BW33">
            <v>16</v>
          </cell>
          <cell r="BX33">
            <v>5</v>
          </cell>
          <cell r="BY33">
            <v>6</v>
          </cell>
          <cell r="BZ33">
            <v>3</v>
          </cell>
          <cell r="CA33">
            <v>9</v>
          </cell>
          <cell r="CB33">
            <v>0</v>
          </cell>
          <cell r="CC33">
            <v>0</v>
          </cell>
          <cell r="CD33">
            <v>30</v>
          </cell>
          <cell r="CE33" t="str">
            <v>03</v>
          </cell>
          <cell r="CF33" t="str">
            <v>01</v>
          </cell>
          <cell r="CG33">
            <v>295</v>
          </cell>
          <cell r="CH33">
            <v>18</v>
          </cell>
          <cell r="CI33">
            <v>0</v>
          </cell>
          <cell r="CJ33">
            <v>18</v>
          </cell>
          <cell r="CK33">
            <v>5</v>
          </cell>
          <cell r="CL33">
            <v>4</v>
          </cell>
          <cell r="CM33">
            <v>0</v>
          </cell>
          <cell r="CN33">
            <v>17</v>
          </cell>
          <cell r="CO33">
            <v>26</v>
          </cell>
          <cell r="CP33">
            <v>7</v>
          </cell>
          <cell r="CQ33">
            <v>3</v>
          </cell>
          <cell r="CR33">
            <v>1</v>
          </cell>
          <cell r="CS33">
            <v>11</v>
          </cell>
          <cell r="CT33">
            <v>55</v>
          </cell>
          <cell r="CU33">
            <v>4</v>
          </cell>
          <cell r="CV33">
            <v>2</v>
          </cell>
          <cell r="CW33">
            <v>0</v>
          </cell>
          <cell r="CX33">
            <v>6</v>
          </cell>
          <cell r="CY33">
            <v>0</v>
          </cell>
          <cell r="CZ33">
            <v>0</v>
          </cell>
          <cell r="DA33">
            <v>0</v>
          </cell>
          <cell r="DB33">
            <v>0</v>
          </cell>
          <cell r="DC33">
            <v>0</v>
          </cell>
          <cell r="DD33">
            <v>0</v>
          </cell>
          <cell r="DE33">
            <v>6</v>
          </cell>
          <cell r="DF33">
            <v>61</v>
          </cell>
          <cell r="DG33">
            <v>0</v>
          </cell>
          <cell r="DH33">
            <v>0</v>
          </cell>
          <cell r="DI33">
            <v>61</v>
          </cell>
          <cell r="DJ33">
            <v>356</v>
          </cell>
          <cell r="DK33">
            <v>0</v>
          </cell>
          <cell r="DL33">
            <v>6</v>
          </cell>
          <cell r="DM33">
            <v>8</v>
          </cell>
          <cell r="DN33">
            <v>0</v>
          </cell>
          <cell r="DO33">
            <v>11</v>
          </cell>
          <cell r="DP33">
            <v>0</v>
          </cell>
          <cell r="DQ33">
            <v>15</v>
          </cell>
          <cell r="DR33">
            <v>2</v>
          </cell>
          <cell r="DS33">
            <v>28</v>
          </cell>
          <cell r="DT33">
            <v>42</v>
          </cell>
          <cell r="DU33">
            <v>398</v>
          </cell>
        </row>
        <row r="34">
          <cell r="B34">
            <v>122335</v>
          </cell>
          <cell r="C34" t="str">
            <v>富里市</v>
          </cell>
          <cell r="D34" t="str">
            <v>01</v>
          </cell>
          <cell r="E34" t="str">
            <v>01</v>
          </cell>
          <cell r="F34">
            <v>5</v>
          </cell>
          <cell r="G34">
            <v>32</v>
          </cell>
          <cell r="H34">
            <v>6</v>
          </cell>
          <cell r="I34">
            <v>2</v>
          </cell>
          <cell r="J34">
            <v>0</v>
          </cell>
          <cell r="K34">
            <v>3</v>
          </cell>
          <cell r="L34">
            <v>43</v>
          </cell>
          <cell r="M34">
            <v>3</v>
          </cell>
          <cell r="N34">
            <v>8</v>
          </cell>
          <cell r="O34">
            <v>6</v>
          </cell>
          <cell r="P34">
            <v>3</v>
          </cell>
          <cell r="Q34">
            <v>13</v>
          </cell>
          <cell r="R34">
            <v>0</v>
          </cell>
          <cell r="S34">
            <v>30</v>
          </cell>
          <cell r="T34">
            <v>0</v>
          </cell>
          <cell r="U34">
            <v>76</v>
          </cell>
          <cell r="V34">
            <v>32</v>
          </cell>
          <cell r="W34">
            <v>8</v>
          </cell>
          <cell r="X34">
            <v>35</v>
          </cell>
          <cell r="Y34">
            <v>0</v>
          </cell>
          <cell r="Z34">
            <v>25</v>
          </cell>
          <cell r="AA34">
            <v>0</v>
          </cell>
          <cell r="AB34">
            <v>5</v>
          </cell>
          <cell r="AC34">
            <v>2</v>
          </cell>
          <cell r="AD34">
            <v>0</v>
          </cell>
          <cell r="AE34">
            <v>75</v>
          </cell>
          <cell r="AF34">
            <v>5</v>
          </cell>
          <cell r="AG34">
            <v>19</v>
          </cell>
          <cell r="AH34">
            <v>0</v>
          </cell>
          <cell r="AI34">
            <v>0</v>
          </cell>
          <cell r="AJ34">
            <v>0</v>
          </cell>
          <cell r="AK34">
            <v>0</v>
          </cell>
          <cell r="AL34">
            <v>1</v>
          </cell>
          <cell r="AM34">
            <v>25</v>
          </cell>
          <cell r="AN34">
            <v>0</v>
          </cell>
          <cell r="AO34" t="str">
            <v>02</v>
          </cell>
          <cell r="AP34" t="str">
            <v>01</v>
          </cell>
          <cell r="AQ34">
            <v>4</v>
          </cell>
          <cell r="AR34">
            <v>0</v>
          </cell>
          <cell r="AS34">
            <v>0</v>
          </cell>
          <cell r="AT34">
            <v>0</v>
          </cell>
          <cell r="AU34">
            <v>0</v>
          </cell>
          <cell r="AV34">
            <v>4</v>
          </cell>
          <cell r="AW34">
            <v>3</v>
          </cell>
          <cell r="AX34">
            <v>32</v>
          </cell>
          <cell r="AY34">
            <v>0</v>
          </cell>
          <cell r="AZ34">
            <v>0</v>
          </cell>
          <cell r="BA34">
            <v>0</v>
          </cell>
          <cell r="BB34">
            <v>0</v>
          </cell>
          <cell r="BC34">
            <v>14</v>
          </cell>
          <cell r="BD34">
            <v>0</v>
          </cell>
          <cell r="BE34">
            <v>14</v>
          </cell>
          <cell r="BF34">
            <v>0</v>
          </cell>
          <cell r="BG34">
            <v>0</v>
          </cell>
          <cell r="BH34">
            <v>0</v>
          </cell>
          <cell r="BI34">
            <v>0</v>
          </cell>
          <cell r="BJ34">
            <v>0</v>
          </cell>
          <cell r="BK34">
            <v>0</v>
          </cell>
          <cell r="BL34">
            <v>0</v>
          </cell>
          <cell r="BM34">
            <v>14</v>
          </cell>
          <cell r="BN34">
            <v>4</v>
          </cell>
          <cell r="BO34">
            <v>0</v>
          </cell>
          <cell r="BP34">
            <v>0</v>
          </cell>
          <cell r="BQ34">
            <v>4</v>
          </cell>
          <cell r="BR34">
            <v>5</v>
          </cell>
          <cell r="BS34">
            <v>9</v>
          </cell>
          <cell r="BT34">
            <v>18</v>
          </cell>
          <cell r="BU34">
            <v>2</v>
          </cell>
          <cell r="BV34">
            <v>0</v>
          </cell>
          <cell r="BW34">
            <v>20</v>
          </cell>
          <cell r="BX34">
            <v>2</v>
          </cell>
          <cell r="BY34">
            <v>12</v>
          </cell>
          <cell r="BZ34">
            <v>2</v>
          </cell>
          <cell r="CA34">
            <v>14</v>
          </cell>
          <cell r="CB34">
            <v>0</v>
          </cell>
          <cell r="CC34">
            <v>0</v>
          </cell>
          <cell r="CD34">
            <v>36</v>
          </cell>
          <cell r="CE34" t="str">
            <v>03</v>
          </cell>
          <cell r="CF34" t="str">
            <v>01</v>
          </cell>
          <cell r="CG34">
            <v>279</v>
          </cell>
          <cell r="CH34">
            <v>19</v>
          </cell>
          <cell r="CI34">
            <v>0</v>
          </cell>
          <cell r="CJ34">
            <v>19</v>
          </cell>
          <cell r="CK34">
            <v>4</v>
          </cell>
          <cell r="CL34">
            <v>3</v>
          </cell>
          <cell r="CM34">
            <v>2</v>
          </cell>
          <cell r="CN34">
            <v>7</v>
          </cell>
          <cell r="CO34">
            <v>16</v>
          </cell>
          <cell r="CP34">
            <v>4</v>
          </cell>
          <cell r="CQ34">
            <v>3</v>
          </cell>
          <cell r="CR34">
            <v>0</v>
          </cell>
          <cell r="CS34">
            <v>7</v>
          </cell>
          <cell r="CT34">
            <v>42</v>
          </cell>
          <cell r="CU34">
            <v>0</v>
          </cell>
          <cell r="CV34">
            <v>0</v>
          </cell>
          <cell r="CW34">
            <v>0</v>
          </cell>
          <cell r="CX34">
            <v>0</v>
          </cell>
          <cell r="CY34">
            <v>0</v>
          </cell>
          <cell r="CZ34">
            <v>0</v>
          </cell>
          <cell r="DA34">
            <v>0</v>
          </cell>
          <cell r="DB34">
            <v>9</v>
          </cell>
          <cell r="DC34">
            <v>0</v>
          </cell>
          <cell r="DD34">
            <v>9</v>
          </cell>
          <cell r="DE34">
            <v>9</v>
          </cell>
          <cell r="DF34">
            <v>51</v>
          </cell>
          <cell r="DG34">
            <v>0</v>
          </cell>
          <cell r="DH34">
            <v>82</v>
          </cell>
          <cell r="DI34">
            <v>133</v>
          </cell>
          <cell r="DJ34">
            <v>412</v>
          </cell>
          <cell r="DK34">
            <v>0</v>
          </cell>
          <cell r="DL34">
            <v>8</v>
          </cell>
          <cell r="DM34">
            <v>8</v>
          </cell>
          <cell r="DN34">
            <v>0</v>
          </cell>
          <cell r="DO34">
            <v>12</v>
          </cell>
          <cell r="DP34">
            <v>0</v>
          </cell>
          <cell r="DQ34">
            <v>8</v>
          </cell>
          <cell r="DR34">
            <v>0</v>
          </cell>
          <cell r="DS34">
            <v>20</v>
          </cell>
          <cell r="DT34">
            <v>36</v>
          </cell>
          <cell r="DU34">
            <v>448</v>
          </cell>
        </row>
        <row r="35">
          <cell r="B35">
            <v>122343</v>
          </cell>
          <cell r="C35" t="str">
            <v>南房総市</v>
          </cell>
          <cell r="D35" t="str">
            <v>01</v>
          </cell>
          <cell r="E35" t="str">
            <v>01</v>
          </cell>
          <cell r="F35">
            <v>5</v>
          </cell>
          <cell r="G35">
            <v>32</v>
          </cell>
          <cell r="H35">
            <v>5</v>
          </cell>
          <cell r="I35">
            <v>4</v>
          </cell>
          <cell r="J35">
            <v>0</v>
          </cell>
          <cell r="K35">
            <v>3</v>
          </cell>
          <cell r="L35">
            <v>44</v>
          </cell>
          <cell r="M35">
            <v>18</v>
          </cell>
          <cell r="N35">
            <v>1</v>
          </cell>
          <cell r="O35">
            <v>8</v>
          </cell>
          <cell r="P35">
            <v>2</v>
          </cell>
          <cell r="Q35">
            <v>23</v>
          </cell>
          <cell r="R35">
            <v>0</v>
          </cell>
          <cell r="S35">
            <v>34</v>
          </cell>
          <cell r="T35">
            <v>0</v>
          </cell>
          <cell r="U35">
            <v>96</v>
          </cell>
          <cell r="V35">
            <v>25</v>
          </cell>
          <cell r="W35">
            <v>1</v>
          </cell>
          <cell r="X35">
            <v>35</v>
          </cell>
          <cell r="Y35">
            <v>0</v>
          </cell>
          <cell r="Z35">
            <v>41</v>
          </cell>
          <cell r="AA35">
            <v>0</v>
          </cell>
          <cell r="AB35">
            <v>3</v>
          </cell>
          <cell r="AC35">
            <v>2</v>
          </cell>
          <cell r="AD35">
            <v>0</v>
          </cell>
          <cell r="AE35">
            <v>82</v>
          </cell>
          <cell r="AF35">
            <v>32</v>
          </cell>
          <cell r="AG35">
            <v>0</v>
          </cell>
          <cell r="AH35">
            <v>0</v>
          </cell>
          <cell r="AI35">
            <v>0</v>
          </cell>
          <cell r="AJ35">
            <v>0</v>
          </cell>
          <cell r="AK35">
            <v>0</v>
          </cell>
          <cell r="AL35">
            <v>0</v>
          </cell>
          <cell r="AM35">
            <v>32</v>
          </cell>
          <cell r="AN35">
            <v>0</v>
          </cell>
          <cell r="AO35" t="str">
            <v>02</v>
          </cell>
          <cell r="AP35" t="str">
            <v>01</v>
          </cell>
          <cell r="AQ35">
            <v>9</v>
          </cell>
          <cell r="AR35">
            <v>3</v>
          </cell>
          <cell r="AS35">
            <v>4</v>
          </cell>
          <cell r="AT35">
            <v>4</v>
          </cell>
          <cell r="AU35">
            <v>4</v>
          </cell>
          <cell r="AV35">
            <v>24</v>
          </cell>
          <cell r="AW35">
            <v>0</v>
          </cell>
          <cell r="AX35">
            <v>56</v>
          </cell>
          <cell r="AY35">
            <v>0</v>
          </cell>
          <cell r="AZ35">
            <v>0</v>
          </cell>
          <cell r="BA35">
            <v>0</v>
          </cell>
          <cell r="BB35">
            <v>0</v>
          </cell>
          <cell r="BC35">
            <v>25</v>
          </cell>
          <cell r="BD35">
            <v>0</v>
          </cell>
          <cell r="BE35">
            <v>25</v>
          </cell>
          <cell r="BF35">
            <v>2</v>
          </cell>
          <cell r="BG35">
            <v>0</v>
          </cell>
          <cell r="BH35">
            <v>2</v>
          </cell>
          <cell r="BI35">
            <v>3</v>
          </cell>
          <cell r="BJ35">
            <v>0</v>
          </cell>
          <cell r="BK35">
            <v>0</v>
          </cell>
          <cell r="BL35">
            <v>3</v>
          </cell>
          <cell r="BM35">
            <v>30</v>
          </cell>
          <cell r="BN35">
            <v>6</v>
          </cell>
          <cell r="BO35">
            <v>0</v>
          </cell>
          <cell r="BP35">
            <v>0</v>
          </cell>
          <cell r="BQ35">
            <v>6</v>
          </cell>
          <cell r="BR35">
            <v>14</v>
          </cell>
          <cell r="BS35">
            <v>20</v>
          </cell>
          <cell r="BT35">
            <v>17</v>
          </cell>
          <cell r="BU35">
            <v>3</v>
          </cell>
          <cell r="BV35">
            <v>0</v>
          </cell>
          <cell r="BW35">
            <v>20</v>
          </cell>
          <cell r="BX35">
            <v>6</v>
          </cell>
          <cell r="BY35">
            <v>0</v>
          </cell>
          <cell r="BZ35">
            <v>0</v>
          </cell>
          <cell r="CA35">
            <v>0</v>
          </cell>
          <cell r="CB35">
            <v>0</v>
          </cell>
          <cell r="CC35">
            <v>0</v>
          </cell>
          <cell r="CD35">
            <v>26</v>
          </cell>
          <cell r="CE35" t="str">
            <v>03</v>
          </cell>
          <cell r="CF35" t="str">
            <v>01</v>
          </cell>
          <cell r="CG35">
            <v>340</v>
          </cell>
          <cell r="CH35">
            <v>30</v>
          </cell>
          <cell r="CI35">
            <v>0</v>
          </cell>
          <cell r="CJ35">
            <v>30</v>
          </cell>
          <cell r="CK35">
            <v>5</v>
          </cell>
          <cell r="CL35">
            <v>1</v>
          </cell>
          <cell r="CM35">
            <v>3</v>
          </cell>
          <cell r="CN35">
            <v>2</v>
          </cell>
          <cell r="CO35">
            <v>11</v>
          </cell>
          <cell r="CP35">
            <v>5</v>
          </cell>
          <cell r="CQ35">
            <v>3</v>
          </cell>
          <cell r="CR35">
            <v>2</v>
          </cell>
          <cell r="CS35">
            <v>10</v>
          </cell>
          <cell r="CT35">
            <v>51</v>
          </cell>
          <cell r="CU35">
            <v>3</v>
          </cell>
          <cell r="CV35">
            <v>4</v>
          </cell>
          <cell r="CW35">
            <v>0</v>
          </cell>
          <cell r="CX35">
            <v>7</v>
          </cell>
          <cell r="CY35">
            <v>0</v>
          </cell>
          <cell r="CZ35">
            <v>0</v>
          </cell>
          <cell r="DA35">
            <v>0</v>
          </cell>
          <cell r="DB35">
            <v>32</v>
          </cell>
          <cell r="DC35">
            <v>0</v>
          </cell>
          <cell r="DD35">
            <v>32</v>
          </cell>
          <cell r="DE35">
            <v>39</v>
          </cell>
          <cell r="DF35">
            <v>90</v>
          </cell>
          <cell r="DG35">
            <v>0</v>
          </cell>
          <cell r="DH35">
            <v>0</v>
          </cell>
          <cell r="DI35">
            <v>90</v>
          </cell>
          <cell r="DJ35">
            <v>430</v>
          </cell>
          <cell r="DK35">
            <v>39</v>
          </cell>
          <cell r="DL35">
            <v>19</v>
          </cell>
          <cell r="DM35">
            <v>0</v>
          </cell>
          <cell r="DN35">
            <v>0</v>
          </cell>
          <cell r="DO35">
            <v>4</v>
          </cell>
          <cell r="DP35">
            <v>0</v>
          </cell>
          <cell r="DQ35">
            <v>9</v>
          </cell>
          <cell r="DR35">
            <v>5</v>
          </cell>
          <cell r="DS35">
            <v>18</v>
          </cell>
          <cell r="DT35">
            <v>76</v>
          </cell>
          <cell r="DU35">
            <v>506</v>
          </cell>
        </row>
        <row r="36">
          <cell r="B36">
            <v>122351</v>
          </cell>
          <cell r="C36" t="str">
            <v>匝瑳市</v>
          </cell>
          <cell r="D36" t="str">
            <v>01</v>
          </cell>
          <cell r="E36" t="str">
            <v>01</v>
          </cell>
          <cell r="F36">
            <v>4</v>
          </cell>
          <cell r="G36">
            <v>29</v>
          </cell>
          <cell r="H36">
            <v>5</v>
          </cell>
          <cell r="I36">
            <v>3</v>
          </cell>
          <cell r="J36">
            <v>0</v>
          </cell>
          <cell r="K36">
            <v>4</v>
          </cell>
          <cell r="L36">
            <v>41</v>
          </cell>
          <cell r="M36">
            <v>5</v>
          </cell>
          <cell r="N36">
            <v>6</v>
          </cell>
          <cell r="O36">
            <v>4</v>
          </cell>
          <cell r="P36">
            <v>3</v>
          </cell>
          <cell r="Q36">
            <v>10</v>
          </cell>
          <cell r="R36">
            <v>0</v>
          </cell>
          <cell r="S36">
            <v>23</v>
          </cell>
          <cell r="T36">
            <v>0</v>
          </cell>
          <cell r="U36">
            <v>69</v>
          </cell>
          <cell r="V36">
            <v>20</v>
          </cell>
          <cell r="W36">
            <v>33</v>
          </cell>
          <cell r="X36">
            <v>0</v>
          </cell>
          <cell r="Y36">
            <v>0</v>
          </cell>
          <cell r="Z36">
            <v>30</v>
          </cell>
          <cell r="AA36">
            <v>0</v>
          </cell>
          <cell r="AB36">
            <v>0</v>
          </cell>
          <cell r="AC36">
            <v>1</v>
          </cell>
          <cell r="AD36">
            <v>0</v>
          </cell>
          <cell r="AE36">
            <v>64</v>
          </cell>
          <cell r="AF36">
            <v>1</v>
          </cell>
          <cell r="AG36">
            <v>16</v>
          </cell>
          <cell r="AH36">
            <v>0</v>
          </cell>
          <cell r="AI36">
            <v>0</v>
          </cell>
          <cell r="AJ36">
            <v>0</v>
          </cell>
          <cell r="AK36">
            <v>0</v>
          </cell>
          <cell r="AL36">
            <v>0</v>
          </cell>
          <cell r="AM36">
            <v>17</v>
          </cell>
          <cell r="AN36">
            <v>0</v>
          </cell>
          <cell r="AO36" t="str">
            <v>02</v>
          </cell>
          <cell r="AP36" t="str">
            <v>01</v>
          </cell>
          <cell r="AQ36">
            <v>0</v>
          </cell>
          <cell r="AR36">
            <v>0</v>
          </cell>
          <cell r="AS36">
            <v>0</v>
          </cell>
          <cell r="AT36">
            <v>0</v>
          </cell>
          <cell r="AU36">
            <v>0</v>
          </cell>
          <cell r="AV36">
            <v>0</v>
          </cell>
          <cell r="AW36">
            <v>6</v>
          </cell>
          <cell r="AX36">
            <v>23</v>
          </cell>
          <cell r="AY36">
            <v>0</v>
          </cell>
          <cell r="AZ36">
            <v>0</v>
          </cell>
          <cell r="BA36">
            <v>0</v>
          </cell>
          <cell r="BB36">
            <v>0</v>
          </cell>
          <cell r="BC36">
            <v>17</v>
          </cell>
          <cell r="BD36">
            <v>0</v>
          </cell>
          <cell r="BE36">
            <v>17</v>
          </cell>
          <cell r="BF36">
            <v>0</v>
          </cell>
          <cell r="BG36">
            <v>0</v>
          </cell>
          <cell r="BH36">
            <v>0</v>
          </cell>
          <cell r="BI36">
            <v>0</v>
          </cell>
          <cell r="BJ36">
            <v>0</v>
          </cell>
          <cell r="BK36">
            <v>0</v>
          </cell>
          <cell r="BL36">
            <v>0</v>
          </cell>
          <cell r="BM36">
            <v>17</v>
          </cell>
          <cell r="BN36">
            <v>3</v>
          </cell>
          <cell r="BO36">
            <v>0</v>
          </cell>
          <cell r="BP36">
            <v>0</v>
          </cell>
          <cell r="BQ36">
            <v>3</v>
          </cell>
          <cell r="BR36">
            <v>2</v>
          </cell>
          <cell r="BS36">
            <v>5</v>
          </cell>
          <cell r="BT36">
            <v>10</v>
          </cell>
          <cell r="BU36">
            <v>2</v>
          </cell>
          <cell r="BV36">
            <v>0</v>
          </cell>
          <cell r="BW36">
            <v>12</v>
          </cell>
          <cell r="BX36">
            <v>3</v>
          </cell>
          <cell r="BY36">
            <v>4</v>
          </cell>
          <cell r="BZ36">
            <v>1</v>
          </cell>
          <cell r="CA36">
            <v>5</v>
          </cell>
          <cell r="CB36">
            <v>0</v>
          </cell>
          <cell r="CC36">
            <v>0</v>
          </cell>
          <cell r="CD36">
            <v>20</v>
          </cell>
          <cell r="CE36" t="str">
            <v>03</v>
          </cell>
          <cell r="CF36" t="str">
            <v>01</v>
          </cell>
          <cell r="CG36">
            <v>222</v>
          </cell>
          <cell r="CH36">
            <v>15</v>
          </cell>
          <cell r="CI36">
            <v>0</v>
          </cell>
          <cell r="CJ36">
            <v>15</v>
          </cell>
          <cell r="CK36">
            <v>3</v>
          </cell>
          <cell r="CL36">
            <v>1</v>
          </cell>
          <cell r="CM36">
            <v>1</v>
          </cell>
          <cell r="CN36">
            <v>3</v>
          </cell>
          <cell r="CO36">
            <v>8</v>
          </cell>
          <cell r="CP36">
            <v>6</v>
          </cell>
          <cell r="CQ36">
            <v>3</v>
          </cell>
          <cell r="CR36">
            <v>0</v>
          </cell>
          <cell r="CS36">
            <v>9</v>
          </cell>
          <cell r="CT36">
            <v>32</v>
          </cell>
          <cell r="CU36">
            <v>0</v>
          </cell>
          <cell r="CV36">
            <v>0</v>
          </cell>
          <cell r="CW36">
            <v>0</v>
          </cell>
          <cell r="CX36">
            <v>0</v>
          </cell>
          <cell r="CY36">
            <v>0</v>
          </cell>
          <cell r="CZ36">
            <v>0</v>
          </cell>
          <cell r="DA36">
            <v>0</v>
          </cell>
          <cell r="DB36">
            <v>12</v>
          </cell>
          <cell r="DC36">
            <v>0</v>
          </cell>
          <cell r="DD36">
            <v>12</v>
          </cell>
          <cell r="DE36">
            <v>12</v>
          </cell>
          <cell r="DF36">
            <v>44</v>
          </cell>
          <cell r="DG36">
            <v>0</v>
          </cell>
          <cell r="DH36">
            <v>0</v>
          </cell>
          <cell r="DI36">
            <v>44</v>
          </cell>
          <cell r="DJ36">
            <v>266</v>
          </cell>
          <cell r="DK36">
            <v>159</v>
          </cell>
          <cell r="DL36">
            <v>0</v>
          </cell>
          <cell r="DM36">
            <v>0</v>
          </cell>
          <cell r="DN36">
            <v>0</v>
          </cell>
          <cell r="DO36">
            <v>12</v>
          </cell>
          <cell r="DP36">
            <v>0</v>
          </cell>
          <cell r="DQ36">
            <v>9</v>
          </cell>
          <cell r="DR36">
            <v>3</v>
          </cell>
          <cell r="DS36">
            <v>24</v>
          </cell>
          <cell r="DT36">
            <v>183</v>
          </cell>
          <cell r="DU36">
            <v>449</v>
          </cell>
        </row>
        <row r="37">
          <cell r="B37">
            <v>122360</v>
          </cell>
          <cell r="C37" t="str">
            <v>香取市</v>
          </cell>
          <cell r="D37" t="str">
            <v>01</v>
          </cell>
          <cell r="E37" t="str">
            <v>01</v>
          </cell>
          <cell r="F37">
            <v>5</v>
          </cell>
          <cell r="G37">
            <v>49</v>
          </cell>
          <cell r="H37">
            <v>7</v>
          </cell>
          <cell r="I37">
            <v>7</v>
          </cell>
          <cell r="J37">
            <v>0</v>
          </cell>
          <cell r="K37">
            <v>5</v>
          </cell>
          <cell r="L37">
            <v>68</v>
          </cell>
          <cell r="M37">
            <v>14</v>
          </cell>
          <cell r="N37">
            <v>17</v>
          </cell>
          <cell r="O37">
            <v>4</v>
          </cell>
          <cell r="P37">
            <v>6</v>
          </cell>
          <cell r="Q37">
            <v>14</v>
          </cell>
          <cell r="R37">
            <v>0</v>
          </cell>
          <cell r="S37">
            <v>41</v>
          </cell>
          <cell r="T37">
            <v>0</v>
          </cell>
          <cell r="U37">
            <v>123</v>
          </cell>
          <cell r="V37">
            <v>38</v>
          </cell>
          <cell r="W37">
            <v>26</v>
          </cell>
          <cell r="X37">
            <v>35</v>
          </cell>
          <cell r="Y37">
            <v>0</v>
          </cell>
          <cell r="Z37">
            <v>52</v>
          </cell>
          <cell r="AA37">
            <v>0</v>
          </cell>
          <cell r="AB37">
            <v>0</v>
          </cell>
          <cell r="AC37">
            <v>4</v>
          </cell>
          <cell r="AD37">
            <v>2</v>
          </cell>
          <cell r="AE37">
            <v>119</v>
          </cell>
          <cell r="AF37">
            <v>12</v>
          </cell>
          <cell r="AG37">
            <v>17</v>
          </cell>
          <cell r="AH37">
            <v>0</v>
          </cell>
          <cell r="AI37">
            <v>0</v>
          </cell>
          <cell r="AJ37">
            <v>0</v>
          </cell>
          <cell r="AK37">
            <v>0</v>
          </cell>
          <cell r="AL37">
            <v>0</v>
          </cell>
          <cell r="AM37">
            <v>29</v>
          </cell>
          <cell r="AN37">
            <v>0</v>
          </cell>
          <cell r="AO37" t="str">
            <v>02</v>
          </cell>
          <cell r="AP37" t="str">
            <v>01</v>
          </cell>
          <cell r="AQ37">
            <v>1</v>
          </cell>
          <cell r="AR37">
            <v>5</v>
          </cell>
          <cell r="AS37">
            <v>0</v>
          </cell>
          <cell r="AT37">
            <v>0</v>
          </cell>
          <cell r="AU37">
            <v>0</v>
          </cell>
          <cell r="AV37">
            <v>6</v>
          </cell>
          <cell r="AW37">
            <v>7</v>
          </cell>
          <cell r="AX37">
            <v>42</v>
          </cell>
          <cell r="AY37">
            <v>0</v>
          </cell>
          <cell r="AZ37">
            <v>0</v>
          </cell>
          <cell r="BA37">
            <v>0</v>
          </cell>
          <cell r="BB37">
            <v>0</v>
          </cell>
          <cell r="BC37">
            <v>25</v>
          </cell>
          <cell r="BD37">
            <v>0</v>
          </cell>
          <cell r="BE37">
            <v>25</v>
          </cell>
          <cell r="BF37">
            <v>0</v>
          </cell>
          <cell r="BG37">
            <v>0</v>
          </cell>
          <cell r="BH37">
            <v>0</v>
          </cell>
          <cell r="BI37">
            <v>0</v>
          </cell>
          <cell r="BJ37">
            <v>0</v>
          </cell>
          <cell r="BK37">
            <v>0</v>
          </cell>
          <cell r="BL37">
            <v>0</v>
          </cell>
          <cell r="BM37">
            <v>25</v>
          </cell>
          <cell r="BN37">
            <v>5</v>
          </cell>
          <cell r="BO37">
            <v>0</v>
          </cell>
          <cell r="BP37">
            <v>0</v>
          </cell>
          <cell r="BQ37">
            <v>5</v>
          </cell>
          <cell r="BR37">
            <v>9</v>
          </cell>
          <cell r="BS37">
            <v>14</v>
          </cell>
          <cell r="BT37">
            <v>27</v>
          </cell>
          <cell r="BU37">
            <v>1</v>
          </cell>
          <cell r="BV37">
            <v>0</v>
          </cell>
          <cell r="BW37">
            <v>28</v>
          </cell>
          <cell r="BX37">
            <v>5</v>
          </cell>
          <cell r="BY37">
            <v>13</v>
          </cell>
          <cell r="BZ37">
            <v>2</v>
          </cell>
          <cell r="CA37">
            <v>15</v>
          </cell>
          <cell r="CB37">
            <v>0</v>
          </cell>
          <cell r="CC37">
            <v>0</v>
          </cell>
          <cell r="CD37">
            <v>48</v>
          </cell>
          <cell r="CE37" t="str">
            <v>03</v>
          </cell>
          <cell r="CF37" t="str">
            <v>01</v>
          </cell>
          <cell r="CG37">
            <v>414</v>
          </cell>
          <cell r="CH37">
            <v>24</v>
          </cell>
          <cell r="CI37">
            <v>0</v>
          </cell>
          <cell r="CJ37">
            <v>24</v>
          </cell>
          <cell r="CK37">
            <v>10</v>
          </cell>
          <cell r="CL37">
            <v>6</v>
          </cell>
          <cell r="CM37">
            <v>5</v>
          </cell>
          <cell r="CN37">
            <v>13</v>
          </cell>
          <cell r="CO37">
            <v>34</v>
          </cell>
          <cell r="CP37">
            <v>5</v>
          </cell>
          <cell r="CQ37">
            <v>6</v>
          </cell>
          <cell r="CR37">
            <v>6</v>
          </cell>
          <cell r="CS37">
            <v>17</v>
          </cell>
          <cell r="CT37">
            <v>75</v>
          </cell>
          <cell r="CU37">
            <v>7</v>
          </cell>
          <cell r="CV37">
            <v>6</v>
          </cell>
          <cell r="CW37">
            <v>0</v>
          </cell>
          <cell r="CX37">
            <v>13</v>
          </cell>
          <cell r="CY37">
            <v>0</v>
          </cell>
          <cell r="CZ37">
            <v>0</v>
          </cell>
          <cell r="DA37">
            <v>0</v>
          </cell>
          <cell r="DB37">
            <v>7</v>
          </cell>
          <cell r="DC37">
            <v>0</v>
          </cell>
          <cell r="DD37">
            <v>7</v>
          </cell>
          <cell r="DE37">
            <v>20</v>
          </cell>
          <cell r="DF37">
            <v>95</v>
          </cell>
          <cell r="DG37">
            <v>0</v>
          </cell>
          <cell r="DH37">
            <v>0</v>
          </cell>
          <cell r="DI37">
            <v>95</v>
          </cell>
          <cell r="DJ37">
            <v>509</v>
          </cell>
          <cell r="DK37">
            <v>170</v>
          </cell>
          <cell r="DL37">
            <v>25</v>
          </cell>
          <cell r="DM37">
            <v>14</v>
          </cell>
          <cell r="DN37">
            <v>0</v>
          </cell>
          <cell r="DO37">
            <v>7</v>
          </cell>
          <cell r="DP37">
            <v>0</v>
          </cell>
          <cell r="DQ37">
            <v>23</v>
          </cell>
          <cell r="DR37">
            <v>0</v>
          </cell>
          <cell r="DS37">
            <v>30</v>
          </cell>
          <cell r="DT37">
            <v>239</v>
          </cell>
          <cell r="DU37">
            <v>748</v>
          </cell>
        </row>
        <row r="38">
          <cell r="B38">
            <v>122378</v>
          </cell>
          <cell r="C38" t="str">
            <v>山武市</v>
          </cell>
          <cell r="D38" t="str">
            <v>01</v>
          </cell>
          <cell r="E38" t="str">
            <v>01</v>
          </cell>
          <cell r="F38">
            <v>5</v>
          </cell>
          <cell r="G38">
            <v>48</v>
          </cell>
          <cell r="H38">
            <v>6</v>
          </cell>
          <cell r="I38">
            <v>4</v>
          </cell>
          <cell r="J38">
            <v>0</v>
          </cell>
          <cell r="K38">
            <v>2</v>
          </cell>
          <cell r="L38">
            <v>60</v>
          </cell>
          <cell r="M38">
            <v>11</v>
          </cell>
          <cell r="N38">
            <v>6</v>
          </cell>
          <cell r="O38">
            <v>8</v>
          </cell>
          <cell r="P38">
            <v>4</v>
          </cell>
          <cell r="Q38">
            <v>30</v>
          </cell>
          <cell r="R38">
            <v>0</v>
          </cell>
          <cell r="S38">
            <v>48</v>
          </cell>
          <cell r="T38">
            <v>0</v>
          </cell>
          <cell r="U38">
            <v>119</v>
          </cell>
          <cell r="V38">
            <v>28</v>
          </cell>
          <cell r="W38">
            <v>0</v>
          </cell>
          <cell r="X38">
            <v>33</v>
          </cell>
          <cell r="Y38">
            <v>0</v>
          </cell>
          <cell r="Z38">
            <v>63</v>
          </cell>
          <cell r="AA38">
            <v>0</v>
          </cell>
          <cell r="AB38">
            <v>0</v>
          </cell>
          <cell r="AC38">
            <v>2</v>
          </cell>
          <cell r="AD38">
            <v>0</v>
          </cell>
          <cell r="AE38">
            <v>98</v>
          </cell>
          <cell r="AF38">
            <v>5</v>
          </cell>
          <cell r="AG38">
            <v>25</v>
          </cell>
          <cell r="AH38">
            <v>0</v>
          </cell>
          <cell r="AI38">
            <v>0</v>
          </cell>
          <cell r="AJ38">
            <v>0</v>
          </cell>
          <cell r="AK38">
            <v>0</v>
          </cell>
          <cell r="AL38">
            <v>0</v>
          </cell>
          <cell r="AM38">
            <v>30</v>
          </cell>
          <cell r="AN38">
            <v>0</v>
          </cell>
          <cell r="AO38" t="str">
            <v>02</v>
          </cell>
          <cell r="AP38" t="str">
            <v>01</v>
          </cell>
          <cell r="AQ38">
            <v>0</v>
          </cell>
          <cell r="AR38">
            <v>0</v>
          </cell>
          <cell r="AS38">
            <v>0</v>
          </cell>
          <cell r="AT38">
            <v>0</v>
          </cell>
          <cell r="AU38">
            <v>0</v>
          </cell>
          <cell r="AV38">
            <v>0</v>
          </cell>
          <cell r="AW38">
            <v>3</v>
          </cell>
          <cell r="AX38">
            <v>33</v>
          </cell>
          <cell r="AY38">
            <v>0</v>
          </cell>
          <cell r="AZ38">
            <v>0</v>
          </cell>
          <cell r="BA38">
            <v>0</v>
          </cell>
          <cell r="BB38">
            <v>0</v>
          </cell>
          <cell r="BC38">
            <v>15</v>
          </cell>
          <cell r="BD38">
            <v>0</v>
          </cell>
          <cell r="BE38">
            <v>15</v>
          </cell>
          <cell r="BF38">
            <v>3</v>
          </cell>
          <cell r="BG38">
            <v>0</v>
          </cell>
          <cell r="BH38">
            <v>3</v>
          </cell>
          <cell r="BI38">
            <v>0</v>
          </cell>
          <cell r="BJ38">
            <v>0</v>
          </cell>
          <cell r="BK38">
            <v>0</v>
          </cell>
          <cell r="BL38">
            <v>0</v>
          </cell>
          <cell r="BM38">
            <v>18</v>
          </cell>
          <cell r="BN38">
            <v>9</v>
          </cell>
          <cell r="BO38">
            <v>0</v>
          </cell>
          <cell r="BP38">
            <v>0</v>
          </cell>
          <cell r="BQ38">
            <v>9</v>
          </cell>
          <cell r="BR38">
            <v>0</v>
          </cell>
          <cell r="BS38">
            <v>9</v>
          </cell>
          <cell r="BT38">
            <v>17</v>
          </cell>
          <cell r="BU38">
            <v>0</v>
          </cell>
          <cell r="BV38">
            <v>0</v>
          </cell>
          <cell r="BW38">
            <v>17</v>
          </cell>
          <cell r="BX38">
            <v>0</v>
          </cell>
          <cell r="BY38">
            <v>9</v>
          </cell>
          <cell r="BZ38">
            <v>0</v>
          </cell>
          <cell r="CA38">
            <v>9</v>
          </cell>
          <cell r="CB38">
            <v>0</v>
          </cell>
          <cell r="CC38">
            <v>0</v>
          </cell>
          <cell r="CD38">
            <v>26</v>
          </cell>
          <cell r="CE38" t="str">
            <v>03</v>
          </cell>
          <cell r="CF38" t="str">
            <v>01</v>
          </cell>
          <cell r="CG38">
            <v>336</v>
          </cell>
          <cell r="CH38">
            <v>31</v>
          </cell>
          <cell r="CI38">
            <v>0</v>
          </cell>
          <cell r="CJ38">
            <v>31</v>
          </cell>
          <cell r="CK38">
            <v>4</v>
          </cell>
          <cell r="CL38">
            <v>3</v>
          </cell>
          <cell r="CM38">
            <v>6</v>
          </cell>
          <cell r="CN38">
            <v>10</v>
          </cell>
          <cell r="CO38">
            <v>23</v>
          </cell>
          <cell r="CP38">
            <v>6</v>
          </cell>
          <cell r="CQ38">
            <v>4</v>
          </cell>
          <cell r="CR38">
            <v>3</v>
          </cell>
          <cell r="CS38">
            <v>13</v>
          </cell>
          <cell r="CT38">
            <v>67</v>
          </cell>
          <cell r="CU38">
            <v>0</v>
          </cell>
          <cell r="CV38">
            <v>0</v>
          </cell>
          <cell r="CW38">
            <v>0</v>
          </cell>
          <cell r="CX38">
            <v>0</v>
          </cell>
          <cell r="CY38">
            <v>0</v>
          </cell>
          <cell r="CZ38">
            <v>0</v>
          </cell>
          <cell r="DA38">
            <v>0</v>
          </cell>
          <cell r="DB38">
            <v>8</v>
          </cell>
          <cell r="DC38">
            <v>0</v>
          </cell>
          <cell r="DD38">
            <v>8</v>
          </cell>
          <cell r="DE38">
            <v>8</v>
          </cell>
          <cell r="DF38">
            <v>75</v>
          </cell>
          <cell r="DG38">
            <v>0</v>
          </cell>
          <cell r="DH38">
            <v>0</v>
          </cell>
          <cell r="DI38">
            <v>75</v>
          </cell>
          <cell r="DJ38">
            <v>411</v>
          </cell>
          <cell r="DK38">
            <v>2</v>
          </cell>
          <cell r="DL38">
            <v>6</v>
          </cell>
          <cell r="DM38">
            <v>1</v>
          </cell>
          <cell r="DN38">
            <v>0</v>
          </cell>
          <cell r="DO38">
            <v>8</v>
          </cell>
          <cell r="DP38">
            <v>0</v>
          </cell>
          <cell r="DQ38">
            <v>17</v>
          </cell>
          <cell r="DR38">
            <v>2</v>
          </cell>
          <cell r="DS38">
            <v>27</v>
          </cell>
          <cell r="DT38">
            <v>36</v>
          </cell>
          <cell r="DU38">
            <v>447</v>
          </cell>
        </row>
        <row r="39">
          <cell r="B39">
            <v>122386</v>
          </cell>
          <cell r="C39" t="str">
            <v>いすみ市</v>
          </cell>
          <cell r="D39" t="str">
            <v>01</v>
          </cell>
          <cell r="E39" t="str">
            <v>01</v>
          </cell>
          <cell r="F39">
            <v>4</v>
          </cell>
          <cell r="G39">
            <v>25</v>
          </cell>
          <cell r="H39">
            <v>4</v>
          </cell>
          <cell r="I39">
            <v>3</v>
          </cell>
          <cell r="J39">
            <v>0</v>
          </cell>
          <cell r="K39">
            <v>3</v>
          </cell>
          <cell r="L39">
            <v>35</v>
          </cell>
          <cell r="M39">
            <v>7</v>
          </cell>
          <cell r="N39">
            <v>7</v>
          </cell>
          <cell r="O39">
            <v>8</v>
          </cell>
          <cell r="P39">
            <v>3</v>
          </cell>
          <cell r="Q39">
            <v>12</v>
          </cell>
          <cell r="R39">
            <v>0</v>
          </cell>
          <cell r="S39">
            <v>30</v>
          </cell>
          <cell r="T39">
            <v>0</v>
          </cell>
          <cell r="U39">
            <v>72</v>
          </cell>
          <cell r="V39">
            <v>24</v>
          </cell>
          <cell r="W39">
            <v>27</v>
          </cell>
          <cell r="X39">
            <v>5</v>
          </cell>
          <cell r="Y39">
            <v>0</v>
          </cell>
          <cell r="Z39">
            <v>69</v>
          </cell>
          <cell r="AA39">
            <v>0</v>
          </cell>
          <cell r="AB39">
            <v>0</v>
          </cell>
          <cell r="AC39">
            <v>3</v>
          </cell>
          <cell r="AD39">
            <v>0</v>
          </cell>
          <cell r="AE39">
            <v>104</v>
          </cell>
          <cell r="AF39">
            <v>1</v>
          </cell>
          <cell r="AG39">
            <v>14</v>
          </cell>
          <cell r="AH39">
            <v>0</v>
          </cell>
          <cell r="AI39">
            <v>0</v>
          </cell>
          <cell r="AJ39">
            <v>0</v>
          </cell>
          <cell r="AK39">
            <v>0</v>
          </cell>
          <cell r="AL39">
            <v>0</v>
          </cell>
          <cell r="AM39">
            <v>15</v>
          </cell>
          <cell r="AN39">
            <v>1</v>
          </cell>
          <cell r="AO39" t="str">
            <v>02</v>
          </cell>
          <cell r="AP39" t="str">
            <v>01</v>
          </cell>
          <cell r="AQ39">
            <v>4</v>
          </cell>
          <cell r="AR39">
            <v>3</v>
          </cell>
          <cell r="AS39">
            <v>3</v>
          </cell>
          <cell r="AT39">
            <v>0</v>
          </cell>
          <cell r="AU39">
            <v>0</v>
          </cell>
          <cell r="AV39">
            <v>10</v>
          </cell>
          <cell r="AW39">
            <v>5</v>
          </cell>
          <cell r="AX39">
            <v>31</v>
          </cell>
          <cell r="AY39">
            <v>0</v>
          </cell>
          <cell r="AZ39">
            <v>0</v>
          </cell>
          <cell r="BA39">
            <v>0</v>
          </cell>
          <cell r="BB39">
            <v>0</v>
          </cell>
          <cell r="BC39">
            <v>18</v>
          </cell>
          <cell r="BD39">
            <v>0</v>
          </cell>
          <cell r="BE39">
            <v>18</v>
          </cell>
          <cell r="BF39">
            <v>2</v>
          </cell>
          <cell r="BG39">
            <v>0</v>
          </cell>
          <cell r="BH39">
            <v>2</v>
          </cell>
          <cell r="BI39">
            <v>1</v>
          </cell>
          <cell r="BJ39">
            <v>1</v>
          </cell>
          <cell r="BK39">
            <v>0</v>
          </cell>
          <cell r="BL39">
            <v>2</v>
          </cell>
          <cell r="BM39">
            <v>22</v>
          </cell>
          <cell r="BN39">
            <v>4</v>
          </cell>
          <cell r="BO39">
            <v>0</v>
          </cell>
          <cell r="BP39">
            <v>0</v>
          </cell>
          <cell r="BQ39">
            <v>4</v>
          </cell>
          <cell r="BR39">
            <v>7</v>
          </cell>
          <cell r="BS39">
            <v>11</v>
          </cell>
          <cell r="BT39">
            <v>10</v>
          </cell>
          <cell r="BU39">
            <v>0</v>
          </cell>
          <cell r="BV39">
            <v>0</v>
          </cell>
          <cell r="BW39">
            <v>10</v>
          </cell>
          <cell r="BX39">
            <v>1</v>
          </cell>
          <cell r="BY39">
            <v>3</v>
          </cell>
          <cell r="BZ39">
            <v>0</v>
          </cell>
          <cell r="CA39">
            <v>3</v>
          </cell>
          <cell r="CB39">
            <v>0</v>
          </cell>
          <cell r="CC39">
            <v>0</v>
          </cell>
          <cell r="CD39">
            <v>14</v>
          </cell>
          <cell r="CE39" t="str">
            <v>03</v>
          </cell>
          <cell r="CF39" t="str">
            <v>01</v>
          </cell>
          <cell r="CG39">
            <v>282</v>
          </cell>
          <cell r="CH39">
            <v>14</v>
          </cell>
          <cell r="CI39">
            <v>0</v>
          </cell>
          <cell r="CJ39">
            <v>14</v>
          </cell>
          <cell r="CK39">
            <v>4</v>
          </cell>
          <cell r="CL39">
            <v>1</v>
          </cell>
          <cell r="CM39">
            <v>9</v>
          </cell>
          <cell r="CN39">
            <v>0</v>
          </cell>
          <cell r="CO39">
            <v>14</v>
          </cell>
          <cell r="CP39">
            <v>5</v>
          </cell>
          <cell r="CQ39">
            <v>3</v>
          </cell>
          <cell r="CR39">
            <v>2</v>
          </cell>
          <cell r="CS39">
            <v>10</v>
          </cell>
          <cell r="CT39">
            <v>38</v>
          </cell>
          <cell r="CU39">
            <v>0</v>
          </cell>
          <cell r="CV39">
            <v>0</v>
          </cell>
          <cell r="CW39">
            <v>0</v>
          </cell>
          <cell r="CX39">
            <v>0</v>
          </cell>
          <cell r="CY39">
            <v>0</v>
          </cell>
          <cell r="CZ39">
            <v>0</v>
          </cell>
          <cell r="DA39">
            <v>0</v>
          </cell>
          <cell r="DB39">
            <v>0</v>
          </cell>
          <cell r="DC39">
            <v>0</v>
          </cell>
          <cell r="DD39">
            <v>0</v>
          </cell>
          <cell r="DE39">
            <v>0</v>
          </cell>
          <cell r="DF39">
            <v>38</v>
          </cell>
          <cell r="DG39">
            <v>0</v>
          </cell>
          <cell r="DH39">
            <v>0</v>
          </cell>
          <cell r="DI39">
            <v>38</v>
          </cell>
          <cell r="DJ39">
            <v>320</v>
          </cell>
          <cell r="DK39">
            <v>0</v>
          </cell>
          <cell r="DL39">
            <v>11</v>
          </cell>
          <cell r="DM39">
            <v>0</v>
          </cell>
          <cell r="DN39">
            <v>0</v>
          </cell>
          <cell r="DO39">
            <v>6</v>
          </cell>
          <cell r="DP39">
            <v>0</v>
          </cell>
          <cell r="DQ39">
            <v>9</v>
          </cell>
          <cell r="DR39">
            <v>1</v>
          </cell>
          <cell r="DS39">
            <v>16</v>
          </cell>
          <cell r="DT39">
            <v>27</v>
          </cell>
          <cell r="DU39">
            <v>347</v>
          </cell>
        </row>
        <row r="40">
          <cell r="B40">
            <v>122394</v>
          </cell>
          <cell r="C40" t="str">
            <v>大網白里市</v>
          </cell>
          <cell r="D40" t="str">
            <v>01</v>
          </cell>
          <cell r="E40" t="str">
            <v>01</v>
          </cell>
          <cell r="F40">
            <v>4</v>
          </cell>
          <cell r="G40">
            <v>31</v>
          </cell>
          <cell r="H40">
            <v>4</v>
          </cell>
          <cell r="I40">
            <v>3</v>
          </cell>
          <cell r="J40">
            <v>0</v>
          </cell>
          <cell r="K40">
            <v>3</v>
          </cell>
          <cell r="L40">
            <v>41</v>
          </cell>
          <cell r="M40">
            <v>9</v>
          </cell>
          <cell r="N40">
            <v>8</v>
          </cell>
          <cell r="O40">
            <v>6</v>
          </cell>
          <cell r="P40">
            <v>3</v>
          </cell>
          <cell r="Q40">
            <v>15</v>
          </cell>
          <cell r="R40">
            <v>0</v>
          </cell>
          <cell r="S40">
            <v>32</v>
          </cell>
          <cell r="T40">
            <v>0</v>
          </cell>
          <cell r="U40">
            <v>82</v>
          </cell>
          <cell r="V40">
            <v>24</v>
          </cell>
          <cell r="W40">
            <v>0</v>
          </cell>
          <cell r="X40">
            <v>34</v>
          </cell>
          <cell r="Y40">
            <v>0</v>
          </cell>
          <cell r="Z40">
            <v>34</v>
          </cell>
          <cell r="AA40">
            <v>0</v>
          </cell>
          <cell r="AB40">
            <v>3</v>
          </cell>
          <cell r="AC40">
            <v>2</v>
          </cell>
          <cell r="AD40">
            <v>0</v>
          </cell>
          <cell r="AE40">
            <v>73</v>
          </cell>
          <cell r="AF40">
            <v>6</v>
          </cell>
          <cell r="AG40">
            <v>21</v>
          </cell>
          <cell r="AH40">
            <v>0</v>
          </cell>
          <cell r="AI40">
            <v>0</v>
          </cell>
          <cell r="AJ40">
            <v>0</v>
          </cell>
          <cell r="AK40">
            <v>0</v>
          </cell>
          <cell r="AL40">
            <v>0</v>
          </cell>
          <cell r="AM40">
            <v>27</v>
          </cell>
          <cell r="AN40">
            <v>0</v>
          </cell>
          <cell r="AO40" t="str">
            <v>02</v>
          </cell>
          <cell r="AP40" t="str">
            <v>01</v>
          </cell>
          <cell r="AQ40">
            <v>0</v>
          </cell>
          <cell r="AR40">
            <v>0</v>
          </cell>
          <cell r="AS40">
            <v>0</v>
          </cell>
          <cell r="AT40">
            <v>0</v>
          </cell>
          <cell r="AU40">
            <v>0</v>
          </cell>
          <cell r="AV40">
            <v>0</v>
          </cell>
          <cell r="AW40">
            <v>4</v>
          </cell>
          <cell r="AX40">
            <v>31</v>
          </cell>
          <cell r="AY40">
            <v>0</v>
          </cell>
          <cell r="AZ40">
            <v>0</v>
          </cell>
          <cell r="BA40">
            <v>0</v>
          </cell>
          <cell r="BB40">
            <v>0</v>
          </cell>
          <cell r="BC40">
            <v>18</v>
          </cell>
          <cell r="BD40">
            <v>0</v>
          </cell>
          <cell r="BE40">
            <v>18</v>
          </cell>
          <cell r="BF40">
            <v>0</v>
          </cell>
          <cell r="BG40">
            <v>0</v>
          </cell>
          <cell r="BH40">
            <v>0</v>
          </cell>
          <cell r="BI40">
            <v>0</v>
          </cell>
          <cell r="BJ40">
            <v>0</v>
          </cell>
          <cell r="BK40">
            <v>0</v>
          </cell>
          <cell r="BL40">
            <v>0</v>
          </cell>
          <cell r="BM40">
            <v>18</v>
          </cell>
          <cell r="BN40">
            <v>3</v>
          </cell>
          <cell r="BO40">
            <v>0</v>
          </cell>
          <cell r="BP40">
            <v>0</v>
          </cell>
          <cell r="BQ40">
            <v>3</v>
          </cell>
          <cell r="BR40">
            <v>3</v>
          </cell>
          <cell r="BS40">
            <v>6</v>
          </cell>
          <cell r="BT40">
            <v>20</v>
          </cell>
          <cell r="BU40">
            <v>0</v>
          </cell>
          <cell r="BV40">
            <v>0</v>
          </cell>
          <cell r="BW40">
            <v>20</v>
          </cell>
          <cell r="BX40">
            <v>5</v>
          </cell>
          <cell r="BY40">
            <v>11</v>
          </cell>
          <cell r="BZ40">
            <v>3</v>
          </cell>
          <cell r="CA40">
            <v>14</v>
          </cell>
          <cell r="CB40">
            <v>0</v>
          </cell>
          <cell r="CC40">
            <v>0</v>
          </cell>
          <cell r="CD40">
            <v>39</v>
          </cell>
          <cell r="CE40" t="str">
            <v>03</v>
          </cell>
          <cell r="CF40" t="str">
            <v>01</v>
          </cell>
          <cell r="CG40">
            <v>277</v>
          </cell>
          <cell r="CH40">
            <v>33</v>
          </cell>
          <cell r="CI40">
            <v>0</v>
          </cell>
          <cell r="CJ40">
            <v>33</v>
          </cell>
          <cell r="CK40">
            <v>9</v>
          </cell>
          <cell r="CL40">
            <v>0</v>
          </cell>
          <cell r="CM40">
            <v>4</v>
          </cell>
          <cell r="CN40">
            <v>6</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23</v>
          </cell>
          <cell r="DC40">
            <v>0</v>
          </cell>
          <cell r="DD40">
            <v>23</v>
          </cell>
          <cell r="DE40">
            <v>23</v>
          </cell>
          <cell r="DF40">
            <v>81</v>
          </cell>
          <cell r="DG40">
            <v>0</v>
          </cell>
          <cell r="DH40">
            <v>0</v>
          </cell>
          <cell r="DI40">
            <v>81</v>
          </cell>
          <cell r="DJ40">
            <v>358</v>
          </cell>
          <cell r="DK40">
            <v>119</v>
          </cell>
          <cell r="DL40">
            <v>0</v>
          </cell>
          <cell r="DM40">
            <v>12</v>
          </cell>
          <cell r="DN40">
            <v>0</v>
          </cell>
          <cell r="DO40">
            <v>7</v>
          </cell>
          <cell r="DP40">
            <v>0</v>
          </cell>
          <cell r="DQ40">
            <v>9</v>
          </cell>
          <cell r="DR40">
            <v>25</v>
          </cell>
          <cell r="DS40">
            <v>41</v>
          </cell>
          <cell r="DT40">
            <v>172</v>
          </cell>
          <cell r="DU40">
            <v>530</v>
          </cell>
        </row>
        <row r="41">
          <cell r="B41">
            <v>123226</v>
          </cell>
          <cell r="C41" t="str">
            <v>酒々井町</v>
          </cell>
          <cell r="D41" t="str">
            <v>01</v>
          </cell>
          <cell r="E41" t="str">
            <v>01</v>
          </cell>
          <cell r="F41">
            <v>3</v>
          </cell>
          <cell r="G41">
            <v>19</v>
          </cell>
          <cell r="H41">
            <v>5</v>
          </cell>
          <cell r="I41">
            <v>3</v>
          </cell>
          <cell r="J41">
            <v>0</v>
          </cell>
          <cell r="K41">
            <v>0</v>
          </cell>
          <cell r="L41">
            <v>27</v>
          </cell>
          <cell r="M41">
            <v>4</v>
          </cell>
          <cell r="N41">
            <v>6</v>
          </cell>
          <cell r="O41">
            <v>5</v>
          </cell>
          <cell r="P41">
            <v>2</v>
          </cell>
          <cell r="Q41">
            <v>4</v>
          </cell>
          <cell r="R41">
            <v>0</v>
          </cell>
          <cell r="S41">
            <v>17</v>
          </cell>
          <cell r="T41">
            <v>0</v>
          </cell>
          <cell r="U41">
            <v>48</v>
          </cell>
          <cell r="V41">
            <v>11</v>
          </cell>
          <cell r="W41">
            <v>12</v>
          </cell>
          <cell r="X41">
            <v>0</v>
          </cell>
          <cell r="Y41">
            <v>0</v>
          </cell>
          <cell r="Z41">
            <v>19</v>
          </cell>
          <cell r="AA41">
            <v>0</v>
          </cell>
          <cell r="AB41">
            <v>0</v>
          </cell>
          <cell r="AC41">
            <v>2</v>
          </cell>
          <cell r="AD41">
            <v>2</v>
          </cell>
          <cell r="AE41">
            <v>35</v>
          </cell>
          <cell r="AF41">
            <v>2</v>
          </cell>
          <cell r="AG41">
            <v>10</v>
          </cell>
          <cell r="AH41">
            <v>0</v>
          </cell>
          <cell r="AI41">
            <v>0</v>
          </cell>
          <cell r="AJ41">
            <v>0</v>
          </cell>
          <cell r="AK41">
            <v>0</v>
          </cell>
          <cell r="AL41">
            <v>0</v>
          </cell>
          <cell r="AM41">
            <v>12</v>
          </cell>
          <cell r="AN41">
            <v>0</v>
          </cell>
          <cell r="AO41" t="str">
            <v>02</v>
          </cell>
          <cell r="AP41" t="str">
            <v>01</v>
          </cell>
          <cell r="AQ41">
            <v>1</v>
          </cell>
          <cell r="AR41">
            <v>0</v>
          </cell>
          <cell r="AS41">
            <v>0</v>
          </cell>
          <cell r="AT41">
            <v>0</v>
          </cell>
          <cell r="AU41">
            <v>0</v>
          </cell>
          <cell r="AV41">
            <v>1</v>
          </cell>
          <cell r="AW41">
            <v>1</v>
          </cell>
          <cell r="AX41">
            <v>14</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5</v>
          </cell>
          <cell r="BZ41">
            <v>1</v>
          </cell>
          <cell r="CA41">
            <v>6</v>
          </cell>
          <cell r="CB41">
            <v>0</v>
          </cell>
          <cell r="CC41">
            <v>0</v>
          </cell>
          <cell r="CD41">
            <v>15</v>
          </cell>
          <cell r="CE41" t="str">
            <v>03</v>
          </cell>
          <cell r="CF41" t="str">
            <v>01</v>
          </cell>
          <cell r="CG41">
            <v>136</v>
          </cell>
          <cell r="CH41">
            <v>9</v>
          </cell>
          <cell r="CI41">
            <v>0</v>
          </cell>
          <cell r="CJ41">
            <v>9</v>
          </cell>
          <cell r="CK41">
            <v>3</v>
          </cell>
          <cell r="CL41">
            <v>2</v>
          </cell>
          <cell r="CM41">
            <v>3</v>
          </cell>
          <cell r="CN41">
            <v>4</v>
          </cell>
          <cell r="CO41">
            <v>12</v>
          </cell>
          <cell r="CP41">
            <v>2</v>
          </cell>
          <cell r="CQ41">
            <v>3</v>
          </cell>
          <cell r="CR41">
            <v>0</v>
          </cell>
          <cell r="CS41">
            <v>5</v>
          </cell>
          <cell r="CT41">
            <v>26</v>
          </cell>
          <cell r="CU41">
            <v>0</v>
          </cell>
          <cell r="CV41">
            <v>0</v>
          </cell>
          <cell r="CW41">
            <v>0</v>
          </cell>
          <cell r="CX41">
            <v>0</v>
          </cell>
          <cell r="CY41">
            <v>0</v>
          </cell>
          <cell r="CZ41">
            <v>0</v>
          </cell>
          <cell r="DA41">
            <v>0</v>
          </cell>
          <cell r="DB41">
            <v>0</v>
          </cell>
          <cell r="DC41">
            <v>0</v>
          </cell>
          <cell r="DD41">
            <v>0</v>
          </cell>
          <cell r="DE41">
            <v>0</v>
          </cell>
          <cell r="DF41">
            <v>26</v>
          </cell>
          <cell r="DG41">
            <v>0</v>
          </cell>
          <cell r="DH41">
            <v>0</v>
          </cell>
          <cell r="DI41">
            <v>26</v>
          </cell>
          <cell r="DJ41">
            <v>162</v>
          </cell>
          <cell r="DK41">
            <v>0</v>
          </cell>
          <cell r="DL41">
            <v>6</v>
          </cell>
          <cell r="DM41">
            <v>2</v>
          </cell>
          <cell r="DN41">
            <v>0</v>
          </cell>
          <cell r="DO41">
            <v>4</v>
          </cell>
          <cell r="DP41">
            <v>0</v>
          </cell>
          <cell r="DQ41">
            <v>3</v>
          </cell>
          <cell r="DR41">
            <v>1</v>
          </cell>
          <cell r="DS41">
            <v>8</v>
          </cell>
          <cell r="DT41">
            <v>16</v>
          </cell>
          <cell r="DU41">
            <v>178</v>
          </cell>
        </row>
        <row r="42">
          <cell r="B42">
            <v>123293</v>
          </cell>
          <cell r="C42" t="str">
            <v>栄町</v>
          </cell>
          <cell r="D42" t="str">
            <v>01</v>
          </cell>
          <cell r="E42" t="str">
            <v>01</v>
          </cell>
          <cell r="F42">
            <v>3</v>
          </cell>
          <cell r="G42">
            <v>20</v>
          </cell>
          <cell r="H42">
            <v>4</v>
          </cell>
          <cell r="I42">
            <v>2</v>
          </cell>
          <cell r="J42">
            <v>0</v>
          </cell>
          <cell r="K42">
            <v>0</v>
          </cell>
          <cell r="L42">
            <v>26</v>
          </cell>
          <cell r="M42">
            <v>8</v>
          </cell>
          <cell r="N42">
            <v>6</v>
          </cell>
          <cell r="O42">
            <v>4</v>
          </cell>
          <cell r="P42">
            <v>2</v>
          </cell>
          <cell r="Q42">
            <v>6</v>
          </cell>
          <cell r="R42">
            <v>0</v>
          </cell>
          <cell r="S42">
            <v>18</v>
          </cell>
          <cell r="T42">
            <v>0</v>
          </cell>
          <cell r="U42">
            <v>52</v>
          </cell>
          <cell r="V42">
            <v>10</v>
          </cell>
          <cell r="W42">
            <v>19</v>
          </cell>
          <cell r="X42">
            <v>0</v>
          </cell>
          <cell r="Y42">
            <v>0</v>
          </cell>
          <cell r="Z42">
            <v>0</v>
          </cell>
          <cell r="AA42">
            <v>0</v>
          </cell>
          <cell r="AB42">
            <v>0</v>
          </cell>
          <cell r="AC42">
            <v>0</v>
          </cell>
          <cell r="AD42">
            <v>0</v>
          </cell>
          <cell r="AE42">
            <v>19</v>
          </cell>
          <cell r="AF42">
            <v>9</v>
          </cell>
          <cell r="AG42">
            <v>5</v>
          </cell>
          <cell r="AH42">
            <v>0</v>
          </cell>
          <cell r="AI42">
            <v>0</v>
          </cell>
          <cell r="AJ42">
            <v>0</v>
          </cell>
          <cell r="AK42">
            <v>0</v>
          </cell>
          <cell r="AL42">
            <v>0</v>
          </cell>
          <cell r="AM42">
            <v>14</v>
          </cell>
          <cell r="AN42">
            <v>0</v>
          </cell>
          <cell r="AO42" t="str">
            <v>02</v>
          </cell>
          <cell r="AP42" t="str">
            <v>01</v>
          </cell>
          <cell r="AQ42">
            <v>1</v>
          </cell>
          <cell r="AR42">
            <v>0</v>
          </cell>
          <cell r="AS42">
            <v>0</v>
          </cell>
          <cell r="AT42">
            <v>0</v>
          </cell>
          <cell r="AU42">
            <v>0</v>
          </cell>
          <cell r="AV42">
            <v>1</v>
          </cell>
          <cell r="AW42">
            <v>2</v>
          </cell>
          <cell r="AX42">
            <v>17</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2</v>
          </cell>
          <cell r="BO42">
            <v>0</v>
          </cell>
          <cell r="BP42">
            <v>0</v>
          </cell>
          <cell r="BQ42">
            <v>2</v>
          </cell>
          <cell r="BR42">
            <v>2</v>
          </cell>
          <cell r="BS42">
            <v>4</v>
          </cell>
          <cell r="BT42">
            <v>6</v>
          </cell>
          <cell r="BU42">
            <v>2</v>
          </cell>
          <cell r="BV42">
            <v>0</v>
          </cell>
          <cell r="BW42">
            <v>8</v>
          </cell>
          <cell r="BX42">
            <v>2</v>
          </cell>
          <cell r="BY42">
            <v>3</v>
          </cell>
          <cell r="BZ42">
            <v>2</v>
          </cell>
          <cell r="CA42">
            <v>5</v>
          </cell>
          <cell r="CB42">
            <v>0</v>
          </cell>
          <cell r="CC42">
            <v>0</v>
          </cell>
          <cell r="CD42">
            <v>15</v>
          </cell>
          <cell r="CE42" t="str">
            <v>03</v>
          </cell>
          <cell r="CF42" t="str">
            <v>01</v>
          </cell>
          <cell r="CG42">
            <v>128</v>
          </cell>
          <cell r="CH42">
            <v>11</v>
          </cell>
          <cell r="CI42">
            <v>0</v>
          </cell>
          <cell r="CJ42">
            <v>11</v>
          </cell>
          <cell r="CK42">
            <v>6</v>
          </cell>
          <cell r="CL42">
            <v>2</v>
          </cell>
          <cell r="CM42">
            <v>0</v>
          </cell>
          <cell r="CN42">
            <v>0</v>
          </cell>
          <cell r="CO42">
            <v>8</v>
          </cell>
          <cell r="CP42">
            <v>3</v>
          </cell>
          <cell r="CQ42">
            <v>3</v>
          </cell>
          <cell r="CR42">
            <v>0</v>
          </cell>
          <cell r="CS42">
            <v>6</v>
          </cell>
          <cell r="CT42">
            <v>25</v>
          </cell>
          <cell r="CU42">
            <v>0</v>
          </cell>
          <cell r="CV42">
            <v>0</v>
          </cell>
          <cell r="CW42">
            <v>0</v>
          </cell>
          <cell r="CX42">
            <v>0</v>
          </cell>
          <cell r="CY42">
            <v>0</v>
          </cell>
          <cell r="CZ42">
            <v>0</v>
          </cell>
          <cell r="DA42">
            <v>0</v>
          </cell>
          <cell r="DB42">
            <v>0</v>
          </cell>
          <cell r="DC42">
            <v>0</v>
          </cell>
          <cell r="DD42">
            <v>0</v>
          </cell>
          <cell r="DE42">
            <v>0</v>
          </cell>
          <cell r="DF42">
            <v>25</v>
          </cell>
          <cell r="DG42">
            <v>0</v>
          </cell>
          <cell r="DH42">
            <v>46</v>
          </cell>
          <cell r="DI42">
            <v>71</v>
          </cell>
          <cell r="DJ42">
            <v>199</v>
          </cell>
          <cell r="DK42">
            <v>0</v>
          </cell>
          <cell r="DL42">
            <v>0</v>
          </cell>
          <cell r="DM42">
            <v>5</v>
          </cell>
          <cell r="DN42">
            <v>0</v>
          </cell>
          <cell r="DO42">
            <v>6</v>
          </cell>
          <cell r="DP42">
            <v>0</v>
          </cell>
          <cell r="DQ42">
            <v>9</v>
          </cell>
          <cell r="DR42">
            <v>1</v>
          </cell>
          <cell r="DS42">
            <v>16</v>
          </cell>
          <cell r="DT42">
            <v>21</v>
          </cell>
          <cell r="DU42">
            <v>220</v>
          </cell>
        </row>
        <row r="43">
          <cell r="B43">
            <v>123421</v>
          </cell>
          <cell r="C43" t="str">
            <v>神崎町</v>
          </cell>
          <cell r="D43" t="str">
            <v>01</v>
          </cell>
          <cell r="E43" t="str">
            <v>01</v>
          </cell>
          <cell r="F43">
            <v>1</v>
          </cell>
          <cell r="G43">
            <v>9</v>
          </cell>
          <cell r="H43">
            <v>2</v>
          </cell>
          <cell r="I43">
            <v>1</v>
          </cell>
          <cell r="J43">
            <v>0</v>
          </cell>
          <cell r="K43">
            <v>0</v>
          </cell>
          <cell r="L43">
            <v>12</v>
          </cell>
          <cell r="M43">
            <v>2</v>
          </cell>
          <cell r="N43">
            <v>0</v>
          </cell>
          <cell r="O43">
            <v>0</v>
          </cell>
          <cell r="P43">
            <v>1</v>
          </cell>
          <cell r="Q43">
            <v>2</v>
          </cell>
          <cell r="R43">
            <v>0</v>
          </cell>
          <cell r="S43">
            <v>3</v>
          </cell>
          <cell r="T43">
            <v>0</v>
          </cell>
          <cell r="U43">
            <v>17</v>
          </cell>
          <cell r="V43">
            <v>5</v>
          </cell>
          <cell r="W43">
            <v>4</v>
          </cell>
          <cell r="X43">
            <v>0</v>
          </cell>
          <cell r="Y43">
            <v>0</v>
          </cell>
          <cell r="Z43">
            <v>14</v>
          </cell>
          <cell r="AA43">
            <v>0</v>
          </cell>
          <cell r="AB43">
            <v>0</v>
          </cell>
          <cell r="AC43">
            <v>1</v>
          </cell>
          <cell r="AD43">
            <v>0</v>
          </cell>
          <cell r="AE43">
            <v>19</v>
          </cell>
          <cell r="AF43">
            <v>4</v>
          </cell>
          <cell r="AG43">
            <v>0</v>
          </cell>
          <cell r="AH43">
            <v>0</v>
          </cell>
          <cell r="AI43">
            <v>0</v>
          </cell>
          <cell r="AJ43">
            <v>0</v>
          </cell>
          <cell r="AK43">
            <v>0</v>
          </cell>
          <cell r="AL43">
            <v>0</v>
          </cell>
          <cell r="AM43">
            <v>4</v>
          </cell>
          <cell r="AN43">
            <v>1</v>
          </cell>
          <cell r="AO43" t="str">
            <v>02</v>
          </cell>
          <cell r="AP43" t="str">
            <v>01</v>
          </cell>
          <cell r="AQ43">
            <v>0</v>
          </cell>
          <cell r="AR43">
            <v>0</v>
          </cell>
          <cell r="AS43">
            <v>0</v>
          </cell>
          <cell r="AT43">
            <v>0</v>
          </cell>
          <cell r="AU43">
            <v>0</v>
          </cell>
          <cell r="AV43">
            <v>0</v>
          </cell>
          <cell r="AW43">
            <v>0</v>
          </cell>
          <cell r="AX43">
            <v>5</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3</v>
          </cell>
          <cell r="BU43">
            <v>1</v>
          </cell>
          <cell r="BV43">
            <v>0</v>
          </cell>
          <cell r="BW43">
            <v>4</v>
          </cell>
          <cell r="BX43">
            <v>0</v>
          </cell>
          <cell r="BY43">
            <v>0</v>
          </cell>
          <cell r="BZ43">
            <v>0</v>
          </cell>
          <cell r="CA43">
            <v>0</v>
          </cell>
          <cell r="CB43">
            <v>0</v>
          </cell>
          <cell r="CC43">
            <v>0</v>
          </cell>
          <cell r="CD43">
            <v>4</v>
          </cell>
          <cell r="CE43" t="str">
            <v>03</v>
          </cell>
          <cell r="CF43" t="str">
            <v>01</v>
          </cell>
          <cell r="CG43">
            <v>56</v>
          </cell>
          <cell r="CH43">
            <v>4</v>
          </cell>
          <cell r="CI43">
            <v>0</v>
          </cell>
          <cell r="CJ43">
            <v>4</v>
          </cell>
          <cell r="CK43">
            <v>3</v>
          </cell>
          <cell r="CL43">
            <v>0</v>
          </cell>
          <cell r="CM43">
            <v>0</v>
          </cell>
          <cell r="CN43">
            <v>0</v>
          </cell>
          <cell r="CO43">
            <v>3</v>
          </cell>
          <cell r="CP43">
            <v>1</v>
          </cell>
          <cell r="CQ43">
            <v>2</v>
          </cell>
          <cell r="CR43">
            <v>0</v>
          </cell>
          <cell r="CS43">
            <v>3</v>
          </cell>
          <cell r="CT43">
            <v>10</v>
          </cell>
          <cell r="CU43">
            <v>0</v>
          </cell>
          <cell r="CV43">
            <v>1</v>
          </cell>
          <cell r="CW43">
            <v>0</v>
          </cell>
          <cell r="CX43">
            <v>1</v>
          </cell>
          <cell r="CY43">
            <v>0</v>
          </cell>
          <cell r="CZ43">
            <v>0</v>
          </cell>
          <cell r="DA43">
            <v>0</v>
          </cell>
          <cell r="DB43">
            <v>0</v>
          </cell>
          <cell r="DC43">
            <v>0</v>
          </cell>
          <cell r="DD43">
            <v>0</v>
          </cell>
          <cell r="DE43">
            <v>1</v>
          </cell>
          <cell r="DF43">
            <v>11</v>
          </cell>
          <cell r="DG43">
            <v>0</v>
          </cell>
          <cell r="DH43">
            <v>0</v>
          </cell>
          <cell r="DI43">
            <v>11</v>
          </cell>
          <cell r="DJ43">
            <v>67</v>
          </cell>
          <cell r="DK43">
            <v>0</v>
          </cell>
          <cell r="DL43">
            <v>6</v>
          </cell>
          <cell r="DM43">
            <v>0</v>
          </cell>
          <cell r="DN43">
            <v>0</v>
          </cell>
          <cell r="DO43">
            <v>2</v>
          </cell>
          <cell r="DP43">
            <v>0</v>
          </cell>
          <cell r="DQ43">
            <v>4</v>
          </cell>
          <cell r="DR43">
            <v>1</v>
          </cell>
          <cell r="DS43">
            <v>7</v>
          </cell>
          <cell r="DT43">
            <v>13</v>
          </cell>
          <cell r="DU43">
            <v>80</v>
          </cell>
        </row>
        <row r="44">
          <cell r="B44">
            <v>123471</v>
          </cell>
          <cell r="C44" t="str">
            <v>多古町</v>
          </cell>
          <cell r="D44" t="str">
            <v>01</v>
          </cell>
          <cell r="E44" t="str">
            <v>01</v>
          </cell>
          <cell r="F44">
            <v>3</v>
          </cell>
          <cell r="G44">
            <v>11</v>
          </cell>
          <cell r="H44">
            <v>3</v>
          </cell>
          <cell r="I44">
            <v>2</v>
          </cell>
          <cell r="J44">
            <v>0</v>
          </cell>
          <cell r="K44">
            <v>0</v>
          </cell>
          <cell r="L44">
            <v>16</v>
          </cell>
          <cell r="M44">
            <v>9</v>
          </cell>
          <cell r="N44">
            <v>2</v>
          </cell>
          <cell r="O44">
            <v>1</v>
          </cell>
          <cell r="P44">
            <v>3</v>
          </cell>
          <cell r="Q44">
            <v>4</v>
          </cell>
          <cell r="R44">
            <v>0</v>
          </cell>
          <cell r="S44">
            <v>10</v>
          </cell>
          <cell r="T44">
            <v>0</v>
          </cell>
          <cell r="U44">
            <v>35</v>
          </cell>
          <cell r="V44">
            <v>12</v>
          </cell>
          <cell r="W44">
            <v>15</v>
          </cell>
          <cell r="X44">
            <v>0</v>
          </cell>
          <cell r="Y44">
            <v>0</v>
          </cell>
          <cell r="Z44">
            <v>26</v>
          </cell>
          <cell r="AA44">
            <v>0</v>
          </cell>
          <cell r="AB44">
            <v>0</v>
          </cell>
          <cell r="AC44">
            <v>1</v>
          </cell>
          <cell r="AD44">
            <v>0</v>
          </cell>
          <cell r="AE44">
            <v>42</v>
          </cell>
          <cell r="AF44">
            <v>0</v>
          </cell>
          <cell r="AG44">
            <v>6</v>
          </cell>
          <cell r="AH44">
            <v>0</v>
          </cell>
          <cell r="AI44">
            <v>0</v>
          </cell>
          <cell r="AJ44">
            <v>0</v>
          </cell>
          <cell r="AK44">
            <v>0</v>
          </cell>
          <cell r="AL44">
            <v>0</v>
          </cell>
          <cell r="AM44">
            <v>6</v>
          </cell>
          <cell r="AN44">
            <v>5</v>
          </cell>
          <cell r="AO44" t="str">
            <v>02</v>
          </cell>
          <cell r="AP44" t="str">
            <v>01</v>
          </cell>
          <cell r="AQ44">
            <v>0</v>
          </cell>
          <cell r="AR44">
            <v>0</v>
          </cell>
          <cell r="AS44">
            <v>0</v>
          </cell>
          <cell r="AT44">
            <v>0</v>
          </cell>
          <cell r="AU44">
            <v>0</v>
          </cell>
          <cell r="AV44">
            <v>0</v>
          </cell>
          <cell r="AW44">
            <v>0</v>
          </cell>
          <cell r="AX44">
            <v>11</v>
          </cell>
          <cell r="AY44">
            <v>0</v>
          </cell>
          <cell r="AZ44">
            <v>0</v>
          </cell>
          <cell r="BA44">
            <v>0</v>
          </cell>
          <cell r="BB44">
            <v>0</v>
          </cell>
          <cell r="BC44">
            <v>9</v>
          </cell>
          <cell r="BD44">
            <v>0</v>
          </cell>
          <cell r="BE44">
            <v>9</v>
          </cell>
          <cell r="BF44">
            <v>0</v>
          </cell>
          <cell r="BG44">
            <v>0</v>
          </cell>
          <cell r="BH44">
            <v>0</v>
          </cell>
          <cell r="BI44">
            <v>0</v>
          </cell>
          <cell r="BJ44">
            <v>0</v>
          </cell>
          <cell r="BK44">
            <v>0</v>
          </cell>
          <cell r="BL44">
            <v>0</v>
          </cell>
          <cell r="BM44">
            <v>9</v>
          </cell>
          <cell r="BN44">
            <v>4</v>
          </cell>
          <cell r="BO44">
            <v>0</v>
          </cell>
          <cell r="BP44">
            <v>0</v>
          </cell>
          <cell r="BQ44">
            <v>4</v>
          </cell>
          <cell r="BR44">
            <v>0</v>
          </cell>
          <cell r="BS44">
            <v>4</v>
          </cell>
          <cell r="BT44">
            <v>8</v>
          </cell>
          <cell r="BU44">
            <v>0</v>
          </cell>
          <cell r="BV44">
            <v>3</v>
          </cell>
          <cell r="BW44">
            <v>11</v>
          </cell>
          <cell r="BX44">
            <v>0</v>
          </cell>
          <cell r="BY44">
            <v>5</v>
          </cell>
          <cell r="BZ44">
            <v>0</v>
          </cell>
          <cell r="CA44">
            <v>5</v>
          </cell>
          <cell r="CB44">
            <v>0</v>
          </cell>
          <cell r="CC44">
            <v>0</v>
          </cell>
          <cell r="CD44">
            <v>16</v>
          </cell>
          <cell r="CE44" t="str">
            <v>03</v>
          </cell>
          <cell r="CF44" t="str">
            <v>01</v>
          </cell>
          <cell r="CG44">
            <v>132</v>
          </cell>
          <cell r="CH44">
            <v>6</v>
          </cell>
          <cell r="CI44">
            <v>0</v>
          </cell>
          <cell r="CJ44">
            <v>6</v>
          </cell>
          <cell r="CK44">
            <v>4</v>
          </cell>
          <cell r="CL44">
            <v>2</v>
          </cell>
          <cell r="CM44">
            <v>0</v>
          </cell>
          <cell r="CN44">
            <v>0</v>
          </cell>
          <cell r="CO44">
            <v>6</v>
          </cell>
          <cell r="CP44">
            <v>3</v>
          </cell>
          <cell r="CQ44">
            <v>2</v>
          </cell>
          <cell r="CR44">
            <v>0</v>
          </cell>
          <cell r="CS44">
            <v>5</v>
          </cell>
          <cell r="CT44">
            <v>17</v>
          </cell>
          <cell r="CU44">
            <v>1</v>
          </cell>
          <cell r="CV44">
            <v>1</v>
          </cell>
          <cell r="CW44">
            <v>0</v>
          </cell>
          <cell r="CX44">
            <v>2</v>
          </cell>
          <cell r="CY44">
            <v>0</v>
          </cell>
          <cell r="CZ44">
            <v>0</v>
          </cell>
          <cell r="DA44">
            <v>0</v>
          </cell>
          <cell r="DB44">
            <v>17</v>
          </cell>
          <cell r="DC44">
            <v>0</v>
          </cell>
          <cell r="DD44">
            <v>17</v>
          </cell>
          <cell r="DE44">
            <v>19</v>
          </cell>
          <cell r="DF44">
            <v>36</v>
          </cell>
          <cell r="DG44">
            <v>0</v>
          </cell>
          <cell r="DH44">
            <v>0</v>
          </cell>
          <cell r="DI44">
            <v>36</v>
          </cell>
          <cell r="DJ44">
            <v>168</v>
          </cell>
          <cell r="DK44">
            <v>156</v>
          </cell>
          <cell r="DL44">
            <v>4</v>
          </cell>
          <cell r="DM44">
            <v>1</v>
          </cell>
          <cell r="DN44">
            <v>0</v>
          </cell>
          <cell r="DO44">
            <v>3</v>
          </cell>
          <cell r="DP44">
            <v>0</v>
          </cell>
          <cell r="DQ44">
            <v>4</v>
          </cell>
          <cell r="DR44">
            <v>1</v>
          </cell>
          <cell r="DS44">
            <v>8</v>
          </cell>
          <cell r="DT44">
            <v>169</v>
          </cell>
          <cell r="DU44">
            <v>337</v>
          </cell>
        </row>
        <row r="45">
          <cell r="B45">
            <v>123498</v>
          </cell>
          <cell r="C45" t="str">
            <v>東庄町</v>
          </cell>
          <cell r="D45" t="str">
            <v>01</v>
          </cell>
          <cell r="E45" t="str">
            <v>01</v>
          </cell>
          <cell r="F45">
            <v>2</v>
          </cell>
          <cell r="G45">
            <v>11</v>
          </cell>
          <cell r="H45">
            <v>2</v>
          </cell>
          <cell r="I45">
            <v>4</v>
          </cell>
          <cell r="J45">
            <v>0</v>
          </cell>
          <cell r="K45">
            <v>2</v>
          </cell>
          <cell r="L45">
            <v>19</v>
          </cell>
          <cell r="M45">
            <v>3</v>
          </cell>
          <cell r="N45">
            <v>2</v>
          </cell>
          <cell r="O45">
            <v>0</v>
          </cell>
          <cell r="P45">
            <v>1</v>
          </cell>
          <cell r="Q45">
            <v>5</v>
          </cell>
          <cell r="R45">
            <v>0</v>
          </cell>
          <cell r="S45">
            <v>8</v>
          </cell>
          <cell r="T45">
            <v>0</v>
          </cell>
          <cell r="U45">
            <v>30</v>
          </cell>
          <cell r="V45">
            <v>12</v>
          </cell>
          <cell r="W45">
            <v>13</v>
          </cell>
          <cell r="X45">
            <v>0</v>
          </cell>
          <cell r="Y45">
            <v>0</v>
          </cell>
          <cell r="Z45">
            <v>0</v>
          </cell>
          <cell r="AA45">
            <v>0</v>
          </cell>
          <cell r="AB45">
            <v>0</v>
          </cell>
          <cell r="AC45">
            <v>1</v>
          </cell>
          <cell r="AD45">
            <v>0</v>
          </cell>
          <cell r="AE45">
            <v>14</v>
          </cell>
          <cell r="AF45">
            <v>6</v>
          </cell>
          <cell r="AG45">
            <v>0</v>
          </cell>
          <cell r="AH45">
            <v>0</v>
          </cell>
          <cell r="AI45">
            <v>0</v>
          </cell>
          <cell r="AJ45">
            <v>0</v>
          </cell>
          <cell r="AK45">
            <v>0</v>
          </cell>
          <cell r="AL45">
            <v>0</v>
          </cell>
          <cell r="AM45">
            <v>6</v>
          </cell>
          <cell r="AN45">
            <v>1</v>
          </cell>
          <cell r="AO45" t="str">
            <v>02</v>
          </cell>
          <cell r="AP45" t="str">
            <v>01</v>
          </cell>
          <cell r="AQ45">
            <v>0</v>
          </cell>
          <cell r="AR45">
            <v>0</v>
          </cell>
          <cell r="AS45">
            <v>0</v>
          </cell>
          <cell r="AT45">
            <v>0</v>
          </cell>
          <cell r="AU45">
            <v>0</v>
          </cell>
          <cell r="AV45">
            <v>0</v>
          </cell>
          <cell r="AW45">
            <v>0</v>
          </cell>
          <cell r="AX45">
            <v>7</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86</v>
          </cell>
          <cell r="CH45">
            <v>7</v>
          </cell>
          <cell r="CI45">
            <v>0</v>
          </cell>
          <cell r="CJ45">
            <v>7</v>
          </cell>
          <cell r="CK45">
            <v>4</v>
          </cell>
          <cell r="CL45">
            <v>1</v>
          </cell>
          <cell r="CM45">
            <v>0</v>
          </cell>
          <cell r="CN45">
            <v>0</v>
          </cell>
          <cell r="CO45">
            <v>5</v>
          </cell>
          <cell r="CP45">
            <v>1</v>
          </cell>
          <cell r="CQ45">
            <v>1</v>
          </cell>
          <cell r="CR45">
            <v>0</v>
          </cell>
          <cell r="CS45">
            <v>2</v>
          </cell>
          <cell r="CT45">
            <v>14</v>
          </cell>
          <cell r="CU45">
            <v>1</v>
          </cell>
          <cell r="CV45">
            <v>1</v>
          </cell>
          <cell r="CW45">
            <v>0</v>
          </cell>
          <cell r="CX45">
            <v>2</v>
          </cell>
          <cell r="CY45">
            <v>0</v>
          </cell>
          <cell r="CZ45">
            <v>0</v>
          </cell>
          <cell r="DA45">
            <v>0</v>
          </cell>
          <cell r="DB45">
            <v>7</v>
          </cell>
          <cell r="DC45">
            <v>0</v>
          </cell>
          <cell r="DD45">
            <v>7</v>
          </cell>
          <cell r="DE45">
            <v>9</v>
          </cell>
          <cell r="DF45">
            <v>23</v>
          </cell>
          <cell r="DG45">
            <v>0</v>
          </cell>
          <cell r="DH45">
            <v>0</v>
          </cell>
          <cell r="DI45">
            <v>23</v>
          </cell>
          <cell r="DJ45">
            <v>109</v>
          </cell>
          <cell r="DK45">
            <v>48</v>
          </cell>
          <cell r="DL45">
            <v>4</v>
          </cell>
          <cell r="DM45">
            <v>0</v>
          </cell>
          <cell r="DN45">
            <v>0</v>
          </cell>
          <cell r="DO45">
            <v>6</v>
          </cell>
          <cell r="DP45">
            <v>0</v>
          </cell>
          <cell r="DQ45">
            <v>9</v>
          </cell>
          <cell r="DR45">
            <v>0</v>
          </cell>
          <cell r="DS45">
            <v>15</v>
          </cell>
          <cell r="DT45">
            <v>67</v>
          </cell>
          <cell r="DU45">
            <v>176</v>
          </cell>
        </row>
        <row r="46">
          <cell r="B46">
            <v>124036</v>
          </cell>
          <cell r="C46" t="str">
            <v>九十九里町</v>
          </cell>
          <cell r="D46" t="str">
            <v>01</v>
          </cell>
          <cell r="E46" t="str">
            <v>01</v>
          </cell>
          <cell r="F46">
            <v>2</v>
          </cell>
          <cell r="G46">
            <v>13</v>
          </cell>
          <cell r="H46">
            <v>3</v>
          </cell>
          <cell r="I46">
            <v>2</v>
          </cell>
          <cell r="J46">
            <v>0</v>
          </cell>
          <cell r="K46">
            <v>0</v>
          </cell>
          <cell r="L46">
            <v>18</v>
          </cell>
          <cell r="M46">
            <v>3</v>
          </cell>
          <cell r="N46">
            <v>1</v>
          </cell>
          <cell r="O46">
            <v>2</v>
          </cell>
          <cell r="P46">
            <v>2</v>
          </cell>
          <cell r="Q46">
            <v>5</v>
          </cell>
          <cell r="R46">
            <v>0</v>
          </cell>
          <cell r="S46">
            <v>10</v>
          </cell>
          <cell r="T46">
            <v>0</v>
          </cell>
          <cell r="U46">
            <v>31</v>
          </cell>
          <cell r="V46">
            <v>10</v>
          </cell>
          <cell r="W46">
            <v>9</v>
          </cell>
          <cell r="X46">
            <v>0</v>
          </cell>
          <cell r="Y46">
            <v>0</v>
          </cell>
          <cell r="Z46">
            <v>26</v>
          </cell>
          <cell r="AA46">
            <v>0</v>
          </cell>
          <cell r="AB46">
            <v>0</v>
          </cell>
          <cell r="AC46">
            <v>1</v>
          </cell>
          <cell r="AD46">
            <v>0</v>
          </cell>
          <cell r="AE46">
            <v>36</v>
          </cell>
          <cell r="AF46">
            <v>10</v>
          </cell>
          <cell r="AG46">
            <v>0</v>
          </cell>
          <cell r="AH46">
            <v>0</v>
          </cell>
          <cell r="AI46">
            <v>0</v>
          </cell>
          <cell r="AJ46">
            <v>0</v>
          </cell>
          <cell r="AK46">
            <v>0</v>
          </cell>
          <cell r="AL46">
            <v>0</v>
          </cell>
          <cell r="AM46">
            <v>10</v>
          </cell>
          <cell r="AN46">
            <v>0</v>
          </cell>
          <cell r="AO46" t="str">
            <v>02</v>
          </cell>
          <cell r="AP46" t="str">
            <v>01</v>
          </cell>
          <cell r="AQ46">
            <v>0</v>
          </cell>
          <cell r="AR46">
            <v>1</v>
          </cell>
          <cell r="AS46">
            <v>0</v>
          </cell>
          <cell r="AT46">
            <v>0</v>
          </cell>
          <cell r="AU46">
            <v>0</v>
          </cell>
          <cell r="AV46">
            <v>1</v>
          </cell>
          <cell r="AW46">
            <v>0</v>
          </cell>
          <cell r="AX46">
            <v>11</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2</v>
          </cell>
          <cell r="BS46">
            <v>5</v>
          </cell>
          <cell r="BT46">
            <v>3</v>
          </cell>
          <cell r="BU46">
            <v>0</v>
          </cell>
          <cell r="BV46">
            <v>0</v>
          </cell>
          <cell r="BW46">
            <v>3</v>
          </cell>
          <cell r="BX46">
            <v>1</v>
          </cell>
          <cell r="BY46">
            <v>1</v>
          </cell>
          <cell r="BZ46">
            <v>2</v>
          </cell>
          <cell r="CA46">
            <v>3</v>
          </cell>
          <cell r="CB46">
            <v>0</v>
          </cell>
          <cell r="CC46">
            <v>1</v>
          </cell>
          <cell r="CD46">
            <v>8</v>
          </cell>
          <cell r="CE46" t="str">
            <v>03</v>
          </cell>
          <cell r="CF46" t="str">
            <v>01</v>
          </cell>
          <cell r="CG46">
            <v>110</v>
          </cell>
          <cell r="CH46">
            <v>5</v>
          </cell>
          <cell r="CI46">
            <v>0</v>
          </cell>
          <cell r="CJ46">
            <v>5</v>
          </cell>
          <cell r="CK46">
            <v>5</v>
          </cell>
          <cell r="CL46">
            <v>0</v>
          </cell>
          <cell r="CM46">
            <v>2</v>
          </cell>
          <cell r="CN46">
            <v>0</v>
          </cell>
          <cell r="CO46">
            <v>7</v>
          </cell>
          <cell r="CP46">
            <v>0</v>
          </cell>
          <cell r="CQ46">
            <v>2</v>
          </cell>
          <cell r="CR46">
            <v>0</v>
          </cell>
          <cell r="CS46">
            <v>2</v>
          </cell>
          <cell r="CT46">
            <v>14</v>
          </cell>
          <cell r="CU46">
            <v>0</v>
          </cell>
          <cell r="CV46">
            <v>0</v>
          </cell>
          <cell r="CW46">
            <v>0</v>
          </cell>
          <cell r="CX46">
            <v>0</v>
          </cell>
          <cell r="CY46">
            <v>0</v>
          </cell>
          <cell r="CZ46">
            <v>0</v>
          </cell>
          <cell r="DA46">
            <v>0</v>
          </cell>
          <cell r="DB46">
            <v>0</v>
          </cell>
          <cell r="DC46">
            <v>0</v>
          </cell>
          <cell r="DD46">
            <v>0</v>
          </cell>
          <cell r="DE46">
            <v>0</v>
          </cell>
          <cell r="DF46">
            <v>14</v>
          </cell>
          <cell r="DG46">
            <v>0</v>
          </cell>
          <cell r="DH46">
            <v>0</v>
          </cell>
          <cell r="DI46">
            <v>14</v>
          </cell>
          <cell r="DJ46">
            <v>124</v>
          </cell>
          <cell r="DK46">
            <v>0</v>
          </cell>
          <cell r="DL46">
            <v>0</v>
          </cell>
          <cell r="DM46">
            <v>1</v>
          </cell>
          <cell r="DN46">
            <v>0</v>
          </cell>
          <cell r="DO46">
            <v>6</v>
          </cell>
          <cell r="DP46">
            <v>0</v>
          </cell>
          <cell r="DQ46">
            <v>8</v>
          </cell>
          <cell r="DR46">
            <v>6</v>
          </cell>
          <cell r="DS46">
            <v>20</v>
          </cell>
          <cell r="DT46">
            <v>21</v>
          </cell>
          <cell r="DU46">
            <v>145</v>
          </cell>
        </row>
        <row r="47">
          <cell r="B47">
            <v>124095</v>
          </cell>
          <cell r="C47" t="str">
            <v>芝山町</v>
          </cell>
          <cell r="D47" t="str">
            <v>01</v>
          </cell>
          <cell r="E47" t="str">
            <v>01</v>
          </cell>
          <cell r="F47">
            <v>2</v>
          </cell>
          <cell r="G47">
            <v>13</v>
          </cell>
          <cell r="H47">
            <v>3</v>
          </cell>
          <cell r="I47">
            <v>2</v>
          </cell>
          <cell r="J47">
            <v>0</v>
          </cell>
          <cell r="K47">
            <v>0</v>
          </cell>
          <cell r="L47">
            <v>18</v>
          </cell>
          <cell r="M47">
            <v>6</v>
          </cell>
          <cell r="N47">
            <v>0</v>
          </cell>
          <cell r="O47">
            <v>2</v>
          </cell>
          <cell r="P47">
            <v>2</v>
          </cell>
          <cell r="Q47">
            <v>4</v>
          </cell>
          <cell r="R47">
            <v>0</v>
          </cell>
          <cell r="S47">
            <v>8</v>
          </cell>
          <cell r="T47">
            <v>0</v>
          </cell>
          <cell r="U47">
            <v>32</v>
          </cell>
          <cell r="V47">
            <v>7</v>
          </cell>
          <cell r="W47">
            <v>9</v>
          </cell>
          <cell r="X47">
            <v>0</v>
          </cell>
          <cell r="Y47">
            <v>0</v>
          </cell>
          <cell r="Z47">
            <v>16</v>
          </cell>
          <cell r="AA47">
            <v>0</v>
          </cell>
          <cell r="AB47">
            <v>0</v>
          </cell>
          <cell r="AC47">
            <v>2</v>
          </cell>
          <cell r="AD47">
            <v>0</v>
          </cell>
          <cell r="AE47">
            <v>27</v>
          </cell>
          <cell r="AF47">
            <v>5</v>
          </cell>
          <cell r="AG47">
            <v>6</v>
          </cell>
          <cell r="AH47">
            <v>0</v>
          </cell>
          <cell r="AI47">
            <v>0</v>
          </cell>
          <cell r="AJ47">
            <v>0</v>
          </cell>
          <cell r="AK47">
            <v>0</v>
          </cell>
          <cell r="AL47">
            <v>0</v>
          </cell>
          <cell r="AM47">
            <v>11</v>
          </cell>
          <cell r="AN47">
            <v>0</v>
          </cell>
          <cell r="AO47" t="str">
            <v>02</v>
          </cell>
          <cell r="AP47" t="str">
            <v>01</v>
          </cell>
          <cell r="AQ47">
            <v>0</v>
          </cell>
          <cell r="AR47">
            <v>0</v>
          </cell>
          <cell r="AS47">
            <v>0</v>
          </cell>
          <cell r="AT47">
            <v>0</v>
          </cell>
          <cell r="AU47">
            <v>0</v>
          </cell>
          <cell r="AV47">
            <v>0</v>
          </cell>
          <cell r="AW47">
            <v>0</v>
          </cell>
          <cell r="AX47">
            <v>11</v>
          </cell>
          <cell r="AY47">
            <v>0</v>
          </cell>
          <cell r="AZ47">
            <v>0</v>
          </cell>
          <cell r="BA47">
            <v>0</v>
          </cell>
          <cell r="BB47">
            <v>0</v>
          </cell>
          <cell r="BC47">
            <v>7</v>
          </cell>
          <cell r="BD47">
            <v>0</v>
          </cell>
          <cell r="BE47">
            <v>7</v>
          </cell>
          <cell r="BF47">
            <v>0</v>
          </cell>
          <cell r="BG47">
            <v>0</v>
          </cell>
          <cell r="BH47">
            <v>0</v>
          </cell>
          <cell r="BI47">
            <v>0</v>
          </cell>
          <cell r="BJ47">
            <v>0</v>
          </cell>
          <cell r="BK47">
            <v>0</v>
          </cell>
          <cell r="BL47">
            <v>0</v>
          </cell>
          <cell r="BM47">
            <v>7</v>
          </cell>
          <cell r="BN47">
            <v>2</v>
          </cell>
          <cell r="BO47">
            <v>0</v>
          </cell>
          <cell r="BP47">
            <v>0</v>
          </cell>
          <cell r="BQ47">
            <v>2</v>
          </cell>
          <cell r="BR47">
            <v>0</v>
          </cell>
          <cell r="BS47">
            <v>2</v>
          </cell>
          <cell r="BT47">
            <v>7</v>
          </cell>
          <cell r="BU47">
            <v>0</v>
          </cell>
          <cell r="BV47">
            <v>0</v>
          </cell>
          <cell r="BW47">
            <v>7</v>
          </cell>
          <cell r="BX47">
            <v>0</v>
          </cell>
          <cell r="BY47">
            <v>6</v>
          </cell>
          <cell r="BZ47">
            <v>0</v>
          </cell>
          <cell r="CA47">
            <v>6</v>
          </cell>
          <cell r="CB47">
            <v>0</v>
          </cell>
          <cell r="CC47">
            <v>0</v>
          </cell>
          <cell r="CD47">
            <v>13</v>
          </cell>
          <cell r="CE47" t="str">
            <v>03</v>
          </cell>
          <cell r="CF47" t="str">
            <v>01</v>
          </cell>
          <cell r="CG47">
            <v>101</v>
          </cell>
          <cell r="CH47">
            <v>4</v>
          </cell>
          <cell r="CI47">
            <v>0</v>
          </cell>
          <cell r="CJ47">
            <v>4</v>
          </cell>
          <cell r="CK47">
            <v>5</v>
          </cell>
          <cell r="CL47">
            <v>1</v>
          </cell>
          <cell r="CM47">
            <v>1</v>
          </cell>
          <cell r="CN47">
            <v>2</v>
          </cell>
          <cell r="CO47">
            <v>9</v>
          </cell>
          <cell r="CP47">
            <v>0</v>
          </cell>
          <cell r="CQ47">
            <v>1</v>
          </cell>
          <cell r="CR47">
            <v>0</v>
          </cell>
          <cell r="CS47">
            <v>1</v>
          </cell>
          <cell r="CT47">
            <v>14</v>
          </cell>
          <cell r="CU47">
            <v>0</v>
          </cell>
          <cell r="CV47">
            <v>0</v>
          </cell>
          <cell r="CW47">
            <v>0</v>
          </cell>
          <cell r="CX47">
            <v>0</v>
          </cell>
          <cell r="CY47">
            <v>0</v>
          </cell>
          <cell r="CZ47">
            <v>0</v>
          </cell>
          <cell r="DA47">
            <v>0</v>
          </cell>
          <cell r="DB47">
            <v>0</v>
          </cell>
          <cell r="DC47">
            <v>0</v>
          </cell>
          <cell r="DD47">
            <v>0</v>
          </cell>
          <cell r="DE47">
            <v>0</v>
          </cell>
          <cell r="DF47">
            <v>14</v>
          </cell>
          <cell r="DG47">
            <v>0</v>
          </cell>
          <cell r="DH47">
            <v>0</v>
          </cell>
          <cell r="DI47">
            <v>14</v>
          </cell>
          <cell r="DJ47">
            <v>115</v>
          </cell>
          <cell r="DK47">
            <v>0</v>
          </cell>
          <cell r="DL47">
            <v>0</v>
          </cell>
          <cell r="DM47">
            <v>3</v>
          </cell>
          <cell r="DN47">
            <v>0</v>
          </cell>
          <cell r="DO47">
            <v>2</v>
          </cell>
          <cell r="DP47">
            <v>0</v>
          </cell>
          <cell r="DQ47">
            <v>7</v>
          </cell>
          <cell r="DR47">
            <v>0</v>
          </cell>
          <cell r="DS47">
            <v>9</v>
          </cell>
          <cell r="DT47">
            <v>12</v>
          </cell>
          <cell r="DU47">
            <v>127</v>
          </cell>
        </row>
        <row r="48">
          <cell r="B48">
            <v>124109</v>
          </cell>
          <cell r="C48" t="str">
            <v>横芝光町</v>
          </cell>
          <cell r="D48" t="str">
            <v>01</v>
          </cell>
          <cell r="E48" t="str">
            <v>01</v>
          </cell>
          <cell r="F48">
            <v>3</v>
          </cell>
          <cell r="G48">
            <v>27</v>
          </cell>
          <cell r="H48">
            <v>3</v>
          </cell>
          <cell r="I48">
            <v>5</v>
          </cell>
          <cell r="J48">
            <v>0</v>
          </cell>
          <cell r="K48">
            <v>2</v>
          </cell>
          <cell r="L48">
            <v>37</v>
          </cell>
          <cell r="M48">
            <v>4</v>
          </cell>
          <cell r="N48">
            <v>1</v>
          </cell>
          <cell r="O48">
            <v>5</v>
          </cell>
          <cell r="P48">
            <v>2</v>
          </cell>
          <cell r="Q48">
            <v>7</v>
          </cell>
          <cell r="R48">
            <v>0</v>
          </cell>
          <cell r="S48">
            <v>15</v>
          </cell>
          <cell r="T48">
            <v>1</v>
          </cell>
          <cell r="U48">
            <v>57</v>
          </cell>
          <cell r="V48">
            <v>17</v>
          </cell>
          <cell r="W48">
            <v>18</v>
          </cell>
          <cell r="X48">
            <v>0</v>
          </cell>
          <cell r="Y48">
            <v>0</v>
          </cell>
          <cell r="Z48">
            <v>10</v>
          </cell>
          <cell r="AA48">
            <v>0</v>
          </cell>
          <cell r="AB48">
            <v>0</v>
          </cell>
          <cell r="AC48">
            <v>3</v>
          </cell>
          <cell r="AD48">
            <v>0</v>
          </cell>
          <cell r="AE48">
            <v>31</v>
          </cell>
          <cell r="AF48">
            <v>5</v>
          </cell>
          <cell r="AG48">
            <v>14</v>
          </cell>
          <cell r="AH48">
            <v>0</v>
          </cell>
          <cell r="AI48">
            <v>0</v>
          </cell>
          <cell r="AJ48">
            <v>0</v>
          </cell>
          <cell r="AK48">
            <v>0</v>
          </cell>
          <cell r="AL48">
            <v>0</v>
          </cell>
          <cell r="AM48">
            <v>19</v>
          </cell>
          <cell r="AN48">
            <v>0</v>
          </cell>
          <cell r="AO48" t="str">
            <v>02</v>
          </cell>
          <cell r="AP48" t="str">
            <v>01</v>
          </cell>
          <cell r="AQ48">
            <v>0</v>
          </cell>
          <cell r="AR48">
            <v>0</v>
          </cell>
          <cell r="AS48">
            <v>0</v>
          </cell>
          <cell r="AT48">
            <v>0</v>
          </cell>
          <cell r="AU48">
            <v>0</v>
          </cell>
          <cell r="AV48">
            <v>0</v>
          </cell>
          <cell r="AW48">
            <v>0</v>
          </cell>
          <cell r="AX48">
            <v>19</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1</v>
          </cell>
          <cell r="BS48">
            <v>3</v>
          </cell>
          <cell r="BT48">
            <v>11</v>
          </cell>
          <cell r="BU48">
            <v>0</v>
          </cell>
          <cell r="BV48">
            <v>0</v>
          </cell>
          <cell r="BW48">
            <v>11</v>
          </cell>
          <cell r="BX48">
            <v>2</v>
          </cell>
          <cell r="BY48">
            <v>2</v>
          </cell>
          <cell r="BZ48">
            <v>0</v>
          </cell>
          <cell r="CA48">
            <v>2</v>
          </cell>
          <cell r="CB48">
            <v>0</v>
          </cell>
          <cell r="CC48">
            <v>0</v>
          </cell>
          <cell r="CD48">
            <v>15</v>
          </cell>
          <cell r="CE48" t="str">
            <v>03</v>
          </cell>
          <cell r="CF48" t="str">
            <v>01</v>
          </cell>
          <cell r="CG48">
            <v>160</v>
          </cell>
          <cell r="CH48">
            <v>11</v>
          </cell>
          <cell r="CI48">
            <v>0</v>
          </cell>
          <cell r="CJ48">
            <v>11</v>
          </cell>
          <cell r="CK48">
            <v>12</v>
          </cell>
          <cell r="CL48">
            <v>0</v>
          </cell>
          <cell r="CM48">
            <v>0</v>
          </cell>
          <cell r="CN48">
            <v>6</v>
          </cell>
          <cell r="CO48">
            <v>18</v>
          </cell>
          <cell r="CP48">
            <v>0</v>
          </cell>
          <cell r="CQ48">
            <v>2</v>
          </cell>
          <cell r="CR48">
            <v>0</v>
          </cell>
          <cell r="CS48">
            <v>2</v>
          </cell>
          <cell r="CT48">
            <v>31</v>
          </cell>
          <cell r="CU48">
            <v>2</v>
          </cell>
          <cell r="CV48">
            <v>1</v>
          </cell>
          <cell r="CW48">
            <v>0</v>
          </cell>
          <cell r="CX48">
            <v>3</v>
          </cell>
          <cell r="CY48">
            <v>0</v>
          </cell>
          <cell r="CZ48">
            <v>0</v>
          </cell>
          <cell r="DA48">
            <v>0</v>
          </cell>
          <cell r="DB48">
            <v>0</v>
          </cell>
          <cell r="DC48">
            <v>0</v>
          </cell>
          <cell r="DD48">
            <v>0</v>
          </cell>
          <cell r="DE48">
            <v>3</v>
          </cell>
          <cell r="DF48">
            <v>34</v>
          </cell>
          <cell r="DG48">
            <v>0</v>
          </cell>
          <cell r="DH48">
            <v>0</v>
          </cell>
          <cell r="DI48">
            <v>34</v>
          </cell>
          <cell r="DJ48">
            <v>194</v>
          </cell>
          <cell r="DK48">
            <v>106</v>
          </cell>
          <cell r="DL48">
            <v>0</v>
          </cell>
          <cell r="DM48">
            <v>1</v>
          </cell>
          <cell r="DN48">
            <v>0</v>
          </cell>
          <cell r="DO48">
            <v>7</v>
          </cell>
          <cell r="DP48">
            <v>0</v>
          </cell>
          <cell r="DQ48">
            <v>6</v>
          </cell>
          <cell r="DR48">
            <v>8</v>
          </cell>
          <cell r="DS48">
            <v>21</v>
          </cell>
          <cell r="DT48">
            <v>128</v>
          </cell>
          <cell r="DU48">
            <v>322</v>
          </cell>
        </row>
        <row r="49">
          <cell r="B49">
            <v>124214</v>
          </cell>
          <cell r="C49" t="str">
            <v>一宮町</v>
          </cell>
          <cell r="D49" t="str">
            <v>01</v>
          </cell>
          <cell r="E49" t="str">
            <v>01</v>
          </cell>
          <cell r="F49">
            <v>2</v>
          </cell>
          <cell r="G49">
            <v>16</v>
          </cell>
          <cell r="H49">
            <v>3</v>
          </cell>
          <cell r="I49">
            <v>1</v>
          </cell>
          <cell r="J49">
            <v>0</v>
          </cell>
          <cell r="K49">
            <v>0</v>
          </cell>
          <cell r="L49">
            <v>20</v>
          </cell>
          <cell r="M49">
            <v>8</v>
          </cell>
          <cell r="N49">
            <v>0</v>
          </cell>
          <cell r="O49">
            <v>0</v>
          </cell>
          <cell r="P49">
            <v>1</v>
          </cell>
          <cell r="Q49">
            <v>5</v>
          </cell>
          <cell r="R49">
            <v>0</v>
          </cell>
          <cell r="S49">
            <v>6</v>
          </cell>
          <cell r="T49">
            <v>0</v>
          </cell>
          <cell r="U49">
            <v>34</v>
          </cell>
          <cell r="V49">
            <v>8</v>
          </cell>
          <cell r="W49">
            <v>12</v>
          </cell>
          <cell r="X49">
            <v>0</v>
          </cell>
          <cell r="Y49">
            <v>0</v>
          </cell>
          <cell r="Z49">
            <v>19</v>
          </cell>
          <cell r="AA49">
            <v>0</v>
          </cell>
          <cell r="AB49">
            <v>0</v>
          </cell>
          <cell r="AC49">
            <v>1</v>
          </cell>
          <cell r="AD49">
            <v>0</v>
          </cell>
          <cell r="AE49">
            <v>32</v>
          </cell>
          <cell r="AF49">
            <v>5</v>
          </cell>
          <cell r="AG49">
            <v>7</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6</v>
          </cell>
          <cell r="BD49">
            <v>0</v>
          </cell>
          <cell r="BE49">
            <v>6</v>
          </cell>
          <cell r="BF49">
            <v>0</v>
          </cell>
          <cell r="BG49">
            <v>0</v>
          </cell>
          <cell r="BH49">
            <v>0</v>
          </cell>
          <cell r="BI49">
            <v>0</v>
          </cell>
          <cell r="BJ49">
            <v>0</v>
          </cell>
          <cell r="BK49">
            <v>0</v>
          </cell>
          <cell r="BL49">
            <v>0</v>
          </cell>
          <cell r="BM49">
            <v>6</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104</v>
          </cell>
          <cell r="CH49">
            <v>6</v>
          </cell>
          <cell r="CI49">
            <v>0</v>
          </cell>
          <cell r="CJ49">
            <v>6</v>
          </cell>
          <cell r="CK49">
            <v>4</v>
          </cell>
          <cell r="CL49">
            <v>0</v>
          </cell>
          <cell r="CM49">
            <v>0</v>
          </cell>
          <cell r="CN49">
            <v>0</v>
          </cell>
          <cell r="CO49">
            <v>4</v>
          </cell>
          <cell r="CP49">
            <v>0</v>
          </cell>
          <cell r="CQ49">
            <v>0</v>
          </cell>
          <cell r="CR49">
            <v>0</v>
          </cell>
          <cell r="CS49">
            <v>0</v>
          </cell>
          <cell r="CT49">
            <v>10</v>
          </cell>
          <cell r="CU49">
            <v>4</v>
          </cell>
          <cell r="CV49">
            <v>2</v>
          </cell>
          <cell r="CW49">
            <v>0</v>
          </cell>
          <cell r="CX49">
            <v>6</v>
          </cell>
          <cell r="CY49">
            <v>0</v>
          </cell>
          <cell r="CZ49">
            <v>0</v>
          </cell>
          <cell r="DA49">
            <v>0</v>
          </cell>
          <cell r="DB49">
            <v>0</v>
          </cell>
          <cell r="DC49">
            <v>0</v>
          </cell>
          <cell r="DD49">
            <v>0</v>
          </cell>
          <cell r="DE49">
            <v>6</v>
          </cell>
          <cell r="DF49">
            <v>16</v>
          </cell>
          <cell r="DG49">
            <v>0</v>
          </cell>
          <cell r="DH49">
            <v>0</v>
          </cell>
          <cell r="DI49">
            <v>16</v>
          </cell>
          <cell r="DJ49">
            <v>120</v>
          </cell>
          <cell r="DK49">
            <v>0</v>
          </cell>
          <cell r="DL49">
            <v>0</v>
          </cell>
          <cell r="DM49">
            <v>1</v>
          </cell>
          <cell r="DN49">
            <v>0</v>
          </cell>
          <cell r="DO49">
            <v>3</v>
          </cell>
          <cell r="DP49">
            <v>0</v>
          </cell>
          <cell r="DQ49">
            <v>6</v>
          </cell>
          <cell r="DR49">
            <v>1</v>
          </cell>
          <cell r="DS49">
            <v>10</v>
          </cell>
          <cell r="DT49">
            <v>11</v>
          </cell>
          <cell r="DU49">
            <v>131</v>
          </cell>
        </row>
        <row r="50">
          <cell r="B50">
            <v>124222</v>
          </cell>
          <cell r="C50" t="str">
            <v>睦沢町</v>
          </cell>
          <cell r="D50" t="str">
            <v>01</v>
          </cell>
          <cell r="E50" t="str">
            <v>01</v>
          </cell>
          <cell r="F50">
            <v>2</v>
          </cell>
          <cell r="G50">
            <v>10</v>
          </cell>
          <cell r="H50">
            <v>2</v>
          </cell>
          <cell r="I50">
            <v>2</v>
          </cell>
          <cell r="J50">
            <v>0</v>
          </cell>
          <cell r="K50">
            <v>0</v>
          </cell>
          <cell r="L50">
            <v>14</v>
          </cell>
          <cell r="M50">
            <v>2</v>
          </cell>
          <cell r="N50">
            <v>0</v>
          </cell>
          <cell r="O50">
            <v>1</v>
          </cell>
          <cell r="P50">
            <v>1</v>
          </cell>
          <cell r="Q50">
            <v>2</v>
          </cell>
          <cell r="R50">
            <v>0</v>
          </cell>
          <cell r="S50">
            <v>4</v>
          </cell>
          <cell r="T50">
            <v>0</v>
          </cell>
          <cell r="U50">
            <v>20</v>
          </cell>
          <cell r="V50">
            <v>7</v>
          </cell>
          <cell r="W50">
            <v>10</v>
          </cell>
          <cell r="X50">
            <v>0</v>
          </cell>
          <cell r="Y50">
            <v>0</v>
          </cell>
          <cell r="Z50">
            <v>10</v>
          </cell>
          <cell r="AA50">
            <v>0</v>
          </cell>
          <cell r="AB50">
            <v>0</v>
          </cell>
          <cell r="AC50">
            <v>1</v>
          </cell>
          <cell r="AD50">
            <v>0</v>
          </cell>
          <cell r="AE50">
            <v>21</v>
          </cell>
          <cell r="AF50">
            <v>8</v>
          </cell>
          <cell r="AG50">
            <v>0</v>
          </cell>
          <cell r="AH50">
            <v>0</v>
          </cell>
          <cell r="AI50">
            <v>0</v>
          </cell>
          <cell r="AJ50">
            <v>0</v>
          </cell>
          <cell r="AK50">
            <v>0</v>
          </cell>
          <cell r="AL50">
            <v>0</v>
          </cell>
          <cell r="AM50">
            <v>8</v>
          </cell>
          <cell r="AN50">
            <v>0</v>
          </cell>
          <cell r="AO50" t="str">
            <v>02</v>
          </cell>
          <cell r="AP50" t="str">
            <v>01</v>
          </cell>
          <cell r="AQ50">
            <v>0</v>
          </cell>
          <cell r="AR50">
            <v>0</v>
          </cell>
          <cell r="AS50">
            <v>0</v>
          </cell>
          <cell r="AT50">
            <v>0</v>
          </cell>
          <cell r="AU50">
            <v>0</v>
          </cell>
          <cell r="AV50">
            <v>0</v>
          </cell>
          <cell r="AW50">
            <v>2</v>
          </cell>
          <cell r="AX50">
            <v>10</v>
          </cell>
          <cell r="AY50">
            <v>0</v>
          </cell>
          <cell r="AZ50">
            <v>0</v>
          </cell>
          <cell r="BA50">
            <v>0</v>
          </cell>
          <cell r="BB50">
            <v>0</v>
          </cell>
          <cell r="BC50">
            <v>7</v>
          </cell>
          <cell r="BD50">
            <v>0</v>
          </cell>
          <cell r="BE50">
            <v>7</v>
          </cell>
          <cell r="BF50">
            <v>0</v>
          </cell>
          <cell r="BG50">
            <v>0</v>
          </cell>
          <cell r="BH50">
            <v>0</v>
          </cell>
          <cell r="BI50">
            <v>0</v>
          </cell>
          <cell r="BJ50">
            <v>0</v>
          </cell>
          <cell r="BK50">
            <v>0</v>
          </cell>
          <cell r="BL50">
            <v>0</v>
          </cell>
          <cell r="BM50">
            <v>7</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70</v>
          </cell>
          <cell r="CH50">
            <v>7</v>
          </cell>
          <cell r="CI50">
            <v>0</v>
          </cell>
          <cell r="CJ50">
            <v>7</v>
          </cell>
          <cell r="CK50">
            <v>1</v>
          </cell>
          <cell r="CL50">
            <v>2</v>
          </cell>
          <cell r="CM50">
            <v>1</v>
          </cell>
          <cell r="CN50">
            <v>0</v>
          </cell>
          <cell r="CO50">
            <v>4</v>
          </cell>
          <cell r="CP50">
            <v>1</v>
          </cell>
          <cell r="CQ50">
            <v>0</v>
          </cell>
          <cell r="CR50">
            <v>0</v>
          </cell>
          <cell r="CS50">
            <v>1</v>
          </cell>
          <cell r="CT50">
            <v>12</v>
          </cell>
          <cell r="CU50">
            <v>0</v>
          </cell>
          <cell r="CV50">
            <v>0</v>
          </cell>
          <cell r="CW50">
            <v>0</v>
          </cell>
          <cell r="CX50">
            <v>0</v>
          </cell>
          <cell r="CY50">
            <v>0</v>
          </cell>
          <cell r="CZ50">
            <v>0</v>
          </cell>
          <cell r="DA50">
            <v>0</v>
          </cell>
          <cell r="DB50">
            <v>12</v>
          </cell>
          <cell r="DC50">
            <v>0</v>
          </cell>
          <cell r="DD50">
            <v>12</v>
          </cell>
          <cell r="DE50">
            <v>12</v>
          </cell>
          <cell r="DF50">
            <v>24</v>
          </cell>
          <cell r="DG50">
            <v>0</v>
          </cell>
          <cell r="DH50">
            <v>0</v>
          </cell>
          <cell r="DI50">
            <v>24</v>
          </cell>
          <cell r="DJ50">
            <v>94</v>
          </cell>
          <cell r="DK50">
            <v>0</v>
          </cell>
          <cell r="DL50">
            <v>0</v>
          </cell>
          <cell r="DM50">
            <v>1</v>
          </cell>
          <cell r="DN50">
            <v>0</v>
          </cell>
          <cell r="DO50">
            <v>2</v>
          </cell>
          <cell r="DP50">
            <v>0</v>
          </cell>
          <cell r="DQ50">
            <v>3</v>
          </cell>
          <cell r="DR50">
            <v>1</v>
          </cell>
          <cell r="DS50">
            <v>6</v>
          </cell>
          <cell r="DT50">
            <v>7</v>
          </cell>
          <cell r="DU50">
            <v>101</v>
          </cell>
        </row>
        <row r="51">
          <cell r="B51">
            <v>124231</v>
          </cell>
          <cell r="C51" t="str">
            <v>長生村</v>
          </cell>
          <cell r="D51" t="str">
            <v>01</v>
          </cell>
          <cell r="E51" t="str">
            <v>01</v>
          </cell>
          <cell r="F51">
            <v>2</v>
          </cell>
          <cell r="G51">
            <v>11</v>
          </cell>
          <cell r="H51">
            <v>2</v>
          </cell>
          <cell r="I51">
            <v>1</v>
          </cell>
          <cell r="J51">
            <v>0</v>
          </cell>
          <cell r="K51">
            <v>0</v>
          </cell>
          <cell r="L51">
            <v>14</v>
          </cell>
          <cell r="M51">
            <v>5</v>
          </cell>
          <cell r="N51">
            <v>0</v>
          </cell>
          <cell r="O51">
            <v>2</v>
          </cell>
          <cell r="P51">
            <v>2</v>
          </cell>
          <cell r="Q51">
            <v>4</v>
          </cell>
          <cell r="R51">
            <v>0</v>
          </cell>
          <cell r="S51">
            <v>8</v>
          </cell>
          <cell r="T51">
            <v>0</v>
          </cell>
          <cell r="U51">
            <v>27</v>
          </cell>
          <cell r="V51">
            <v>8</v>
          </cell>
          <cell r="W51">
            <v>11</v>
          </cell>
          <cell r="X51">
            <v>0</v>
          </cell>
          <cell r="Y51">
            <v>0</v>
          </cell>
          <cell r="Z51">
            <v>33</v>
          </cell>
          <cell r="AA51">
            <v>0</v>
          </cell>
          <cell r="AB51">
            <v>0</v>
          </cell>
          <cell r="AC51">
            <v>1</v>
          </cell>
          <cell r="AD51">
            <v>0</v>
          </cell>
          <cell r="AE51">
            <v>45</v>
          </cell>
          <cell r="AF51">
            <v>4</v>
          </cell>
          <cell r="AG51">
            <v>10</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7</v>
          </cell>
          <cell r="BD51">
            <v>0</v>
          </cell>
          <cell r="BE51">
            <v>7</v>
          </cell>
          <cell r="BF51">
            <v>0</v>
          </cell>
          <cell r="BG51">
            <v>0</v>
          </cell>
          <cell r="BH51">
            <v>0</v>
          </cell>
          <cell r="BI51">
            <v>0</v>
          </cell>
          <cell r="BJ51">
            <v>0</v>
          </cell>
          <cell r="BK51">
            <v>0</v>
          </cell>
          <cell r="BL51">
            <v>0</v>
          </cell>
          <cell r="BM51">
            <v>7</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114</v>
          </cell>
          <cell r="CH51">
            <v>4</v>
          </cell>
          <cell r="CI51">
            <v>0</v>
          </cell>
          <cell r="CJ51">
            <v>4</v>
          </cell>
          <cell r="CK51">
            <v>6</v>
          </cell>
          <cell r="CL51">
            <v>0</v>
          </cell>
          <cell r="CM51">
            <v>2</v>
          </cell>
          <cell r="CN51">
            <v>0</v>
          </cell>
          <cell r="CO51">
            <v>8</v>
          </cell>
          <cell r="CP51">
            <v>0</v>
          </cell>
          <cell r="CQ51">
            <v>0</v>
          </cell>
          <cell r="CR51">
            <v>0</v>
          </cell>
          <cell r="CS51">
            <v>0</v>
          </cell>
          <cell r="CT51">
            <v>12</v>
          </cell>
          <cell r="CU51">
            <v>1</v>
          </cell>
          <cell r="CV51">
            <v>1</v>
          </cell>
          <cell r="CW51">
            <v>0</v>
          </cell>
          <cell r="CX51">
            <v>2</v>
          </cell>
          <cell r="CY51">
            <v>0</v>
          </cell>
          <cell r="CZ51">
            <v>0</v>
          </cell>
          <cell r="DA51">
            <v>0</v>
          </cell>
          <cell r="DB51">
            <v>0</v>
          </cell>
          <cell r="DC51">
            <v>0</v>
          </cell>
          <cell r="DD51">
            <v>0</v>
          </cell>
          <cell r="DE51">
            <v>2</v>
          </cell>
          <cell r="DF51">
            <v>14</v>
          </cell>
          <cell r="DG51">
            <v>0</v>
          </cell>
          <cell r="DH51">
            <v>0</v>
          </cell>
          <cell r="DI51">
            <v>14</v>
          </cell>
          <cell r="DJ51">
            <v>128</v>
          </cell>
          <cell r="DK51">
            <v>0</v>
          </cell>
          <cell r="DL51">
            <v>0</v>
          </cell>
          <cell r="DM51">
            <v>3</v>
          </cell>
          <cell r="DN51">
            <v>0</v>
          </cell>
          <cell r="DO51">
            <v>2</v>
          </cell>
          <cell r="DP51">
            <v>0</v>
          </cell>
          <cell r="DQ51">
            <v>7</v>
          </cell>
          <cell r="DR51">
            <v>1</v>
          </cell>
          <cell r="DS51">
            <v>10</v>
          </cell>
          <cell r="DT51">
            <v>13</v>
          </cell>
          <cell r="DU51">
            <v>141</v>
          </cell>
        </row>
        <row r="52">
          <cell r="B52">
            <v>124249</v>
          </cell>
          <cell r="C52" t="str">
            <v>白子町</v>
          </cell>
          <cell r="D52" t="str">
            <v>01</v>
          </cell>
          <cell r="E52" t="str">
            <v>01</v>
          </cell>
          <cell r="F52">
            <v>2</v>
          </cell>
          <cell r="G52">
            <v>13</v>
          </cell>
          <cell r="H52">
            <v>3</v>
          </cell>
          <cell r="I52">
            <v>0</v>
          </cell>
          <cell r="J52">
            <v>0</v>
          </cell>
          <cell r="K52">
            <v>0</v>
          </cell>
          <cell r="L52">
            <v>16</v>
          </cell>
          <cell r="M52">
            <v>2</v>
          </cell>
          <cell r="N52">
            <v>0</v>
          </cell>
          <cell r="O52">
            <v>2</v>
          </cell>
          <cell r="P52">
            <v>1</v>
          </cell>
          <cell r="Q52">
            <v>4</v>
          </cell>
          <cell r="R52">
            <v>0</v>
          </cell>
          <cell r="S52">
            <v>7</v>
          </cell>
          <cell r="T52">
            <v>0</v>
          </cell>
          <cell r="U52">
            <v>25</v>
          </cell>
          <cell r="V52">
            <v>10</v>
          </cell>
          <cell r="W52">
            <v>10</v>
          </cell>
          <cell r="X52">
            <v>0</v>
          </cell>
          <cell r="Y52">
            <v>0</v>
          </cell>
          <cell r="Z52">
            <v>27</v>
          </cell>
          <cell r="AA52">
            <v>0</v>
          </cell>
          <cell r="AB52">
            <v>0</v>
          </cell>
          <cell r="AC52">
            <v>1</v>
          </cell>
          <cell r="AD52">
            <v>0</v>
          </cell>
          <cell r="AE52">
            <v>38</v>
          </cell>
          <cell r="AF52">
            <v>10</v>
          </cell>
          <cell r="AG52">
            <v>5</v>
          </cell>
          <cell r="AH52">
            <v>0</v>
          </cell>
          <cell r="AI52">
            <v>0</v>
          </cell>
          <cell r="AJ52">
            <v>0</v>
          </cell>
          <cell r="AK52">
            <v>0</v>
          </cell>
          <cell r="AL52">
            <v>0</v>
          </cell>
          <cell r="AM52">
            <v>15</v>
          </cell>
          <cell r="AN52">
            <v>0</v>
          </cell>
          <cell r="AO52" t="str">
            <v>02</v>
          </cell>
          <cell r="AP52" t="str">
            <v>01</v>
          </cell>
          <cell r="AQ52">
            <v>0</v>
          </cell>
          <cell r="AR52">
            <v>0</v>
          </cell>
          <cell r="AS52">
            <v>0</v>
          </cell>
          <cell r="AT52">
            <v>0</v>
          </cell>
          <cell r="AU52">
            <v>1</v>
          </cell>
          <cell r="AV52">
            <v>1</v>
          </cell>
          <cell r="AW52">
            <v>0</v>
          </cell>
          <cell r="AX52">
            <v>16</v>
          </cell>
          <cell r="AY52">
            <v>0</v>
          </cell>
          <cell r="AZ52">
            <v>0</v>
          </cell>
          <cell r="BA52">
            <v>0</v>
          </cell>
          <cell r="BB52">
            <v>0</v>
          </cell>
          <cell r="BC52">
            <v>8</v>
          </cell>
          <cell r="BD52">
            <v>0</v>
          </cell>
          <cell r="BE52">
            <v>8</v>
          </cell>
          <cell r="BF52">
            <v>0</v>
          </cell>
          <cell r="BG52">
            <v>0</v>
          </cell>
          <cell r="BH52">
            <v>0</v>
          </cell>
          <cell r="BI52">
            <v>0</v>
          </cell>
          <cell r="BJ52">
            <v>0</v>
          </cell>
          <cell r="BK52">
            <v>0</v>
          </cell>
          <cell r="BL52">
            <v>0</v>
          </cell>
          <cell r="BM52">
            <v>8</v>
          </cell>
          <cell r="BN52">
            <v>1</v>
          </cell>
          <cell r="BO52">
            <v>0</v>
          </cell>
          <cell r="BP52">
            <v>0</v>
          </cell>
          <cell r="BQ52">
            <v>1</v>
          </cell>
          <cell r="BR52">
            <v>3</v>
          </cell>
          <cell r="BS52">
            <v>4</v>
          </cell>
          <cell r="BT52">
            <v>4</v>
          </cell>
          <cell r="BU52">
            <v>2</v>
          </cell>
          <cell r="BV52">
            <v>0</v>
          </cell>
          <cell r="BW52">
            <v>6</v>
          </cell>
          <cell r="BX52">
            <v>1</v>
          </cell>
          <cell r="BY52">
            <v>2</v>
          </cell>
          <cell r="BZ52">
            <v>0</v>
          </cell>
          <cell r="CA52">
            <v>2</v>
          </cell>
          <cell r="CB52">
            <v>0</v>
          </cell>
          <cell r="CC52">
            <v>0</v>
          </cell>
          <cell r="CD52">
            <v>9</v>
          </cell>
          <cell r="CE52" t="str">
            <v>03</v>
          </cell>
          <cell r="CF52" t="str">
            <v>01</v>
          </cell>
          <cell r="CG52">
            <v>112</v>
          </cell>
          <cell r="CH52">
            <v>3</v>
          </cell>
          <cell r="CI52">
            <v>0</v>
          </cell>
          <cell r="CJ52">
            <v>3</v>
          </cell>
          <cell r="CK52">
            <v>4</v>
          </cell>
          <cell r="CL52">
            <v>0</v>
          </cell>
          <cell r="CM52">
            <v>1</v>
          </cell>
          <cell r="CN52">
            <v>0</v>
          </cell>
          <cell r="CO52">
            <v>5</v>
          </cell>
          <cell r="CP52">
            <v>0</v>
          </cell>
          <cell r="CQ52">
            <v>2</v>
          </cell>
          <cell r="CR52">
            <v>0</v>
          </cell>
          <cell r="CS52">
            <v>2</v>
          </cell>
          <cell r="CT52">
            <v>10</v>
          </cell>
          <cell r="CU52">
            <v>1</v>
          </cell>
          <cell r="CV52">
            <v>0</v>
          </cell>
          <cell r="CW52">
            <v>0</v>
          </cell>
          <cell r="CX52">
            <v>1</v>
          </cell>
          <cell r="CY52">
            <v>0</v>
          </cell>
          <cell r="CZ52">
            <v>0</v>
          </cell>
          <cell r="DA52">
            <v>0</v>
          </cell>
          <cell r="DB52">
            <v>0</v>
          </cell>
          <cell r="DC52">
            <v>0</v>
          </cell>
          <cell r="DD52">
            <v>0</v>
          </cell>
          <cell r="DE52">
            <v>1</v>
          </cell>
          <cell r="DF52">
            <v>11</v>
          </cell>
          <cell r="DG52">
            <v>0</v>
          </cell>
          <cell r="DH52">
            <v>0</v>
          </cell>
          <cell r="DI52">
            <v>11</v>
          </cell>
          <cell r="DJ52">
            <v>123</v>
          </cell>
          <cell r="DK52">
            <v>0</v>
          </cell>
          <cell r="DL52">
            <v>0</v>
          </cell>
          <cell r="DM52">
            <v>0</v>
          </cell>
          <cell r="DN52">
            <v>0</v>
          </cell>
          <cell r="DO52">
            <v>4</v>
          </cell>
          <cell r="DP52">
            <v>0</v>
          </cell>
          <cell r="DQ52">
            <v>4</v>
          </cell>
          <cell r="DR52">
            <v>6</v>
          </cell>
          <cell r="DS52">
            <v>14</v>
          </cell>
          <cell r="DT52">
            <v>14</v>
          </cell>
          <cell r="DU52">
            <v>137</v>
          </cell>
        </row>
        <row r="53">
          <cell r="B53">
            <v>124265</v>
          </cell>
          <cell r="C53" t="str">
            <v>長柄町</v>
          </cell>
          <cell r="D53" t="str">
            <v>01</v>
          </cell>
          <cell r="E53" t="str">
            <v>01</v>
          </cell>
          <cell r="F53">
            <v>2</v>
          </cell>
          <cell r="G53">
            <v>11</v>
          </cell>
          <cell r="H53">
            <v>2</v>
          </cell>
          <cell r="I53">
            <v>1</v>
          </cell>
          <cell r="J53">
            <v>0</v>
          </cell>
          <cell r="K53">
            <v>0</v>
          </cell>
          <cell r="L53">
            <v>14</v>
          </cell>
          <cell r="M53">
            <v>2</v>
          </cell>
          <cell r="N53">
            <v>1</v>
          </cell>
          <cell r="O53">
            <v>0</v>
          </cell>
          <cell r="P53">
            <v>0</v>
          </cell>
          <cell r="Q53">
            <v>3</v>
          </cell>
          <cell r="R53">
            <v>0</v>
          </cell>
          <cell r="S53">
            <v>4</v>
          </cell>
          <cell r="T53">
            <v>0</v>
          </cell>
          <cell r="U53">
            <v>20</v>
          </cell>
          <cell r="V53">
            <v>7</v>
          </cell>
          <cell r="W53">
            <v>8</v>
          </cell>
          <cell r="X53">
            <v>0</v>
          </cell>
          <cell r="Y53">
            <v>0</v>
          </cell>
          <cell r="Z53">
            <v>25</v>
          </cell>
          <cell r="AA53">
            <v>0</v>
          </cell>
          <cell r="AB53">
            <v>1</v>
          </cell>
          <cell r="AC53">
            <v>1</v>
          </cell>
          <cell r="AD53">
            <v>0</v>
          </cell>
          <cell r="AE53">
            <v>35</v>
          </cell>
          <cell r="AF53">
            <v>6</v>
          </cell>
          <cell r="AG53">
            <v>0</v>
          </cell>
          <cell r="AH53">
            <v>0</v>
          </cell>
          <cell r="AI53">
            <v>0</v>
          </cell>
          <cell r="AJ53">
            <v>0</v>
          </cell>
          <cell r="AK53">
            <v>0</v>
          </cell>
          <cell r="AL53">
            <v>0</v>
          </cell>
          <cell r="AM53">
            <v>6</v>
          </cell>
          <cell r="AN53">
            <v>1</v>
          </cell>
          <cell r="AO53" t="str">
            <v>02</v>
          </cell>
          <cell r="AP53" t="str">
            <v>01</v>
          </cell>
          <cell r="AQ53">
            <v>0</v>
          </cell>
          <cell r="AR53">
            <v>0</v>
          </cell>
          <cell r="AS53">
            <v>0</v>
          </cell>
          <cell r="AT53">
            <v>0</v>
          </cell>
          <cell r="AU53">
            <v>0</v>
          </cell>
          <cell r="AV53">
            <v>0</v>
          </cell>
          <cell r="AW53">
            <v>0</v>
          </cell>
          <cell r="AX53">
            <v>7</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85</v>
          </cell>
          <cell r="CH53">
            <v>4</v>
          </cell>
          <cell r="CI53">
            <v>0</v>
          </cell>
          <cell r="CJ53">
            <v>4</v>
          </cell>
          <cell r="CK53">
            <v>2</v>
          </cell>
          <cell r="CL53">
            <v>1</v>
          </cell>
          <cell r="CM53">
            <v>2</v>
          </cell>
          <cell r="CN53">
            <v>0</v>
          </cell>
          <cell r="CO53">
            <v>5</v>
          </cell>
          <cell r="CP53">
            <v>0</v>
          </cell>
          <cell r="CQ53">
            <v>1</v>
          </cell>
          <cell r="CR53">
            <v>0</v>
          </cell>
          <cell r="CS53">
            <v>1</v>
          </cell>
          <cell r="CT53">
            <v>10</v>
          </cell>
          <cell r="CU53">
            <v>0</v>
          </cell>
          <cell r="CV53">
            <v>0</v>
          </cell>
          <cell r="CW53">
            <v>0</v>
          </cell>
          <cell r="CX53">
            <v>0</v>
          </cell>
          <cell r="CY53">
            <v>0</v>
          </cell>
          <cell r="CZ53">
            <v>0</v>
          </cell>
          <cell r="DA53">
            <v>0</v>
          </cell>
          <cell r="DB53">
            <v>0</v>
          </cell>
          <cell r="DC53">
            <v>0</v>
          </cell>
          <cell r="DD53">
            <v>0</v>
          </cell>
          <cell r="DE53">
            <v>0</v>
          </cell>
          <cell r="DF53">
            <v>10</v>
          </cell>
          <cell r="DG53">
            <v>0</v>
          </cell>
          <cell r="DH53">
            <v>0</v>
          </cell>
          <cell r="DI53">
            <v>10</v>
          </cell>
          <cell r="DJ53">
            <v>95</v>
          </cell>
          <cell r="DK53">
            <v>0</v>
          </cell>
          <cell r="DL53">
            <v>0</v>
          </cell>
          <cell r="DM53">
            <v>1</v>
          </cell>
          <cell r="DN53">
            <v>0</v>
          </cell>
          <cell r="DO53">
            <v>3</v>
          </cell>
          <cell r="DP53">
            <v>0</v>
          </cell>
          <cell r="DQ53">
            <v>6</v>
          </cell>
          <cell r="DR53">
            <v>0</v>
          </cell>
          <cell r="DS53">
            <v>9</v>
          </cell>
          <cell r="DT53">
            <v>10</v>
          </cell>
          <cell r="DU53">
            <v>105</v>
          </cell>
        </row>
        <row r="54">
          <cell r="B54">
            <v>124273</v>
          </cell>
          <cell r="C54" t="str">
            <v>長南町</v>
          </cell>
          <cell r="D54" t="str">
            <v>01</v>
          </cell>
          <cell r="E54" t="str">
            <v>01</v>
          </cell>
          <cell r="F54">
            <v>3</v>
          </cell>
          <cell r="G54">
            <v>14</v>
          </cell>
          <cell r="H54">
            <v>2</v>
          </cell>
          <cell r="I54">
            <v>2</v>
          </cell>
          <cell r="J54">
            <v>0</v>
          </cell>
          <cell r="K54">
            <v>0</v>
          </cell>
          <cell r="L54">
            <v>18</v>
          </cell>
          <cell r="M54">
            <v>4</v>
          </cell>
          <cell r="N54">
            <v>0</v>
          </cell>
          <cell r="O54">
            <v>0</v>
          </cell>
          <cell r="P54">
            <v>2</v>
          </cell>
          <cell r="Q54">
            <v>4</v>
          </cell>
          <cell r="R54">
            <v>0</v>
          </cell>
          <cell r="S54">
            <v>6</v>
          </cell>
          <cell r="T54">
            <v>0</v>
          </cell>
          <cell r="U54">
            <v>28</v>
          </cell>
          <cell r="V54">
            <v>5</v>
          </cell>
          <cell r="W54">
            <v>8</v>
          </cell>
          <cell r="X54">
            <v>0</v>
          </cell>
          <cell r="Y54">
            <v>0</v>
          </cell>
          <cell r="Z54">
            <v>16</v>
          </cell>
          <cell r="AA54">
            <v>0</v>
          </cell>
          <cell r="AB54">
            <v>0</v>
          </cell>
          <cell r="AC54">
            <v>0</v>
          </cell>
          <cell r="AD54">
            <v>0</v>
          </cell>
          <cell r="AE54">
            <v>24</v>
          </cell>
          <cell r="AF54">
            <v>1</v>
          </cell>
          <cell r="AG54">
            <v>7</v>
          </cell>
          <cell r="AH54">
            <v>0</v>
          </cell>
          <cell r="AI54">
            <v>0</v>
          </cell>
          <cell r="AJ54">
            <v>0</v>
          </cell>
          <cell r="AK54">
            <v>0</v>
          </cell>
          <cell r="AL54">
            <v>2</v>
          </cell>
          <cell r="AM54">
            <v>10</v>
          </cell>
          <cell r="AN54">
            <v>0</v>
          </cell>
          <cell r="AO54" t="str">
            <v>02</v>
          </cell>
          <cell r="AP54" t="str">
            <v>01</v>
          </cell>
          <cell r="AQ54">
            <v>0</v>
          </cell>
          <cell r="AR54">
            <v>0</v>
          </cell>
          <cell r="AS54">
            <v>0</v>
          </cell>
          <cell r="AT54">
            <v>0</v>
          </cell>
          <cell r="AU54">
            <v>0</v>
          </cell>
          <cell r="AV54">
            <v>0</v>
          </cell>
          <cell r="AW54">
            <v>0</v>
          </cell>
          <cell r="AX54">
            <v>10</v>
          </cell>
          <cell r="AY54">
            <v>0</v>
          </cell>
          <cell r="AZ54">
            <v>0</v>
          </cell>
          <cell r="BA54">
            <v>0</v>
          </cell>
          <cell r="BB54">
            <v>0</v>
          </cell>
          <cell r="BC54">
            <v>12</v>
          </cell>
          <cell r="BD54">
            <v>0</v>
          </cell>
          <cell r="BE54">
            <v>12</v>
          </cell>
          <cell r="BF54">
            <v>0</v>
          </cell>
          <cell r="BG54">
            <v>0</v>
          </cell>
          <cell r="BH54">
            <v>0</v>
          </cell>
          <cell r="BI54">
            <v>0</v>
          </cell>
          <cell r="BJ54">
            <v>0</v>
          </cell>
          <cell r="BK54">
            <v>0</v>
          </cell>
          <cell r="BL54">
            <v>0</v>
          </cell>
          <cell r="BM54">
            <v>12</v>
          </cell>
          <cell r="BN54">
            <v>0</v>
          </cell>
          <cell r="BO54">
            <v>0</v>
          </cell>
          <cell r="BP54">
            <v>0</v>
          </cell>
          <cell r="BQ54">
            <v>0</v>
          </cell>
          <cell r="BR54">
            <v>1</v>
          </cell>
          <cell r="BS54">
            <v>1</v>
          </cell>
          <cell r="BT54">
            <v>6</v>
          </cell>
          <cell r="BU54">
            <v>0</v>
          </cell>
          <cell r="BV54">
            <v>0</v>
          </cell>
          <cell r="BW54">
            <v>6</v>
          </cell>
          <cell r="BX54">
            <v>0</v>
          </cell>
          <cell r="BY54">
            <v>1</v>
          </cell>
          <cell r="BZ54">
            <v>0</v>
          </cell>
          <cell r="CA54">
            <v>1</v>
          </cell>
          <cell r="CB54">
            <v>0</v>
          </cell>
          <cell r="CC54">
            <v>0</v>
          </cell>
          <cell r="CD54">
            <v>7</v>
          </cell>
          <cell r="CE54" t="str">
            <v>03</v>
          </cell>
          <cell r="CF54" t="str">
            <v>01</v>
          </cell>
          <cell r="CG54">
            <v>90</v>
          </cell>
          <cell r="CH54">
            <v>4</v>
          </cell>
          <cell r="CI54">
            <v>0</v>
          </cell>
          <cell r="CJ54">
            <v>4</v>
          </cell>
          <cell r="CK54">
            <v>6</v>
          </cell>
          <cell r="CL54">
            <v>1</v>
          </cell>
          <cell r="CM54">
            <v>0</v>
          </cell>
          <cell r="CN54">
            <v>0</v>
          </cell>
          <cell r="CO54">
            <v>7</v>
          </cell>
          <cell r="CP54">
            <v>0</v>
          </cell>
          <cell r="CQ54">
            <v>3</v>
          </cell>
          <cell r="CR54">
            <v>1</v>
          </cell>
          <cell r="CS54">
            <v>4</v>
          </cell>
          <cell r="CT54">
            <v>15</v>
          </cell>
          <cell r="CU54">
            <v>0</v>
          </cell>
          <cell r="CV54">
            <v>0</v>
          </cell>
          <cell r="CW54">
            <v>0</v>
          </cell>
          <cell r="CX54">
            <v>0</v>
          </cell>
          <cell r="CY54">
            <v>0</v>
          </cell>
          <cell r="CZ54">
            <v>0</v>
          </cell>
          <cell r="DA54">
            <v>0</v>
          </cell>
          <cell r="DB54">
            <v>0</v>
          </cell>
          <cell r="DC54">
            <v>1</v>
          </cell>
          <cell r="DD54">
            <v>1</v>
          </cell>
          <cell r="DE54">
            <v>1</v>
          </cell>
          <cell r="DF54">
            <v>16</v>
          </cell>
          <cell r="DG54">
            <v>0</v>
          </cell>
          <cell r="DH54">
            <v>0</v>
          </cell>
          <cell r="DI54">
            <v>16</v>
          </cell>
          <cell r="DJ54">
            <v>106</v>
          </cell>
          <cell r="DK54">
            <v>0</v>
          </cell>
          <cell r="DL54">
            <v>0</v>
          </cell>
          <cell r="DM54">
            <v>1</v>
          </cell>
          <cell r="DN54">
            <v>0</v>
          </cell>
          <cell r="DO54">
            <v>4</v>
          </cell>
          <cell r="DP54">
            <v>0</v>
          </cell>
          <cell r="DQ54">
            <v>6</v>
          </cell>
          <cell r="DR54">
            <v>7</v>
          </cell>
          <cell r="DS54">
            <v>17</v>
          </cell>
          <cell r="DT54">
            <v>18</v>
          </cell>
          <cell r="DU54">
            <v>124</v>
          </cell>
        </row>
        <row r="55">
          <cell r="B55">
            <v>124419</v>
          </cell>
          <cell r="C55" t="str">
            <v>大多喜町</v>
          </cell>
          <cell r="D55" t="str">
            <v>01</v>
          </cell>
          <cell r="E55" t="str">
            <v>01</v>
          </cell>
          <cell r="F55">
            <v>2</v>
          </cell>
          <cell r="G55">
            <v>14</v>
          </cell>
          <cell r="H55">
            <v>3</v>
          </cell>
          <cell r="I55">
            <v>1</v>
          </cell>
          <cell r="J55">
            <v>0</v>
          </cell>
          <cell r="K55">
            <v>2</v>
          </cell>
          <cell r="L55">
            <v>20</v>
          </cell>
          <cell r="M55">
            <v>9</v>
          </cell>
          <cell r="N55">
            <v>0</v>
          </cell>
          <cell r="O55">
            <v>0</v>
          </cell>
          <cell r="P55">
            <v>1</v>
          </cell>
          <cell r="Q55">
            <v>4</v>
          </cell>
          <cell r="R55">
            <v>0</v>
          </cell>
          <cell r="S55">
            <v>5</v>
          </cell>
          <cell r="T55">
            <v>0</v>
          </cell>
          <cell r="U55">
            <v>34</v>
          </cell>
          <cell r="V55">
            <v>9</v>
          </cell>
          <cell r="W55">
            <v>6</v>
          </cell>
          <cell r="X55">
            <v>0</v>
          </cell>
          <cell r="Y55">
            <v>0</v>
          </cell>
          <cell r="Z55">
            <v>29</v>
          </cell>
          <cell r="AA55">
            <v>0</v>
          </cell>
          <cell r="AB55">
            <v>0</v>
          </cell>
          <cell r="AC55">
            <v>0</v>
          </cell>
          <cell r="AD55">
            <v>0</v>
          </cell>
          <cell r="AE55">
            <v>35</v>
          </cell>
          <cell r="AF55">
            <v>7</v>
          </cell>
          <cell r="AG55">
            <v>0</v>
          </cell>
          <cell r="AH55">
            <v>0</v>
          </cell>
          <cell r="AI55">
            <v>0</v>
          </cell>
          <cell r="AJ55">
            <v>0</v>
          </cell>
          <cell r="AK55">
            <v>0</v>
          </cell>
          <cell r="AL55">
            <v>0</v>
          </cell>
          <cell r="AM55">
            <v>7</v>
          </cell>
          <cell r="AN55">
            <v>0</v>
          </cell>
          <cell r="AO55" t="str">
            <v>02</v>
          </cell>
          <cell r="AP55" t="str">
            <v>01</v>
          </cell>
          <cell r="AQ55">
            <v>0</v>
          </cell>
          <cell r="AR55">
            <v>0</v>
          </cell>
          <cell r="AS55">
            <v>3</v>
          </cell>
          <cell r="AT55">
            <v>0</v>
          </cell>
          <cell r="AU55">
            <v>0</v>
          </cell>
          <cell r="AV55">
            <v>3</v>
          </cell>
          <cell r="AW55">
            <v>2</v>
          </cell>
          <cell r="AX55">
            <v>12</v>
          </cell>
          <cell r="AY55">
            <v>0</v>
          </cell>
          <cell r="AZ55">
            <v>0</v>
          </cell>
          <cell r="BA55">
            <v>0</v>
          </cell>
          <cell r="BB55">
            <v>0</v>
          </cell>
          <cell r="BC55">
            <v>9</v>
          </cell>
          <cell r="BD55">
            <v>0</v>
          </cell>
          <cell r="BE55">
            <v>9</v>
          </cell>
          <cell r="BF55">
            <v>1</v>
          </cell>
          <cell r="BG55">
            <v>0</v>
          </cell>
          <cell r="BH55">
            <v>1</v>
          </cell>
          <cell r="BI55">
            <v>0</v>
          </cell>
          <cell r="BJ55">
            <v>0</v>
          </cell>
          <cell r="BK55">
            <v>0</v>
          </cell>
          <cell r="BL55">
            <v>0</v>
          </cell>
          <cell r="BM55">
            <v>10</v>
          </cell>
          <cell r="BN55">
            <v>2</v>
          </cell>
          <cell r="BO55">
            <v>0</v>
          </cell>
          <cell r="BP55">
            <v>0</v>
          </cell>
          <cell r="BQ55">
            <v>2</v>
          </cell>
          <cell r="BR55">
            <v>6</v>
          </cell>
          <cell r="BS55">
            <v>8</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120</v>
          </cell>
          <cell r="CH55">
            <v>8</v>
          </cell>
          <cell r="CI55">
            <v>0</v>
          </cell>
          <cell r="CJ55">
            <v>8</v>
          </cell>
          <cell r="CK55">
            <v>1</v>
          </cell>
          <cell r="CL55">
            <v>0</v>
          </cell>
          <cell r="CM55">
            <v>2</v>
          </cell>
          <cell r="CN55">
            <v>2</v>
          </cell>
          <cell r="CO55">
            <v>5</v>
          </cell>
          <cell r="CP55">
            <v>0</v>
          </cell>
          <cell r="CQ55">
            <v>4</v>
          </cell>
          <cell r="CR55">
            <v>2</v>
          </cell>
          <cell r="CS55">
            <v>6</v>
          </cell>
          <cell r="CT55">
            <v>19</v>
          </cell>
          <cell r="CU55">
            <v>0</v>
          </cell>
          <cell r="CV55">
            <v>0</v>
          </cell>
          <cell r="CW55">
            <v>0</v>
          </cell>
          <cell r="CX55">
            <v>0</v>
          </cell>
          <cell r="CY55">
            <v>0</v>
          </cell>
          <cell r="CZ55">
            <v>0</v>
          </cell>
          <cell r="DA55">
            <v>0</v>
          </cell>
          <cell r="DB55">
            <v>0</v>
          </cell>
          <cell r="DC55">
            <v>0</v>
          </cell>
          <cell r="DD55">
            <v>0</v>
          </cell>
          <cell r="DE55">
            <v>0</v>
          </cell>
          <cell r="DF55">
            <v>19</v>
          </cell>
          <cell r="DG55">
            <v>0</v>
          </cell>
          <cell r="DH55">
            <v>0</v>
          </cell>
          <cell r="DI55">
            <v>19</v>
          </cell>
          <cell r="DJ55">
            <v>139</v>
          </cell>
          <cell r="DK55">
            <v>0</v>
          </cell>
          <cell r="DL55">
            <v>7</v>
          </cell>
          <cell r="DM55">
            <v>0</v>
          </cell>
          <cell r="DN55">
            <v>0</v>
          </cell>
          <cell r="DO55">
            <v>3</v>
          </cell>
          <cell r="DP55">
            <v>0</v>
          </cell>
          <cell r="DQ55">
            <v>29</v>
          </cell>
          <cell r="DR55">
            <v>1</v>
          </cell>
          <cell r="DS55">
            <v>33</v>
          </cell>
          <cell r="DT55">
            <v>40</v>
          </cell>
          <cell r="DU55">
            <v>179</v>
          </cell>
        </row>
        <row r="56">
          <cell r="B56">
            <v>124435</v>
          </cell>
          <cell r="C56" t="str">
            <v>御宿町</v>
          </cell>
          <cell r="D56" t="str">
            <v>01</v>
          </cell>
          <cell r="E56" t="str">
            <v>01</v>
          </cell>
          <cell r="F56">
            <v>2</v>
          </cell>
          <cell r="G56">
            <v>8</v>
          </cell>
          <cell r="H56">
            <v>3</v>
          </cell>
          <cell r="I56">
            <v>2</v>
          </cell>
          <cell r="J56">
            <v>0</v>
          </cell>
          <cell r="K56">
            <v>2</v>
          </cell>
          <cell r="L56">
            <v>15</v>
          </cell>
          <cell r="M56">
            <v>3</v>
          </cell>
          <cell r="N56">
            <v>0</v>
          </cell>
          <cell r="O56">
            <v>3</v>
          </cell>
          <cell r="P56">
            <v>1</v>
          </cell>
          <cell r="Q56">
            <v>3</v>
          </cell>
          <cell r="R56">
            <v>0</v>
          </cell>
          <cell r="S56">
            <v>7</v>
          </cell>
          <cell r="T56">
            <v>0</v>
          </cell>
          <cell r="U56">
            <v>25</v>
          </cell>
          <cell r="V56">
            <v>7</v>
          </cell>
          <cell r="W56">
            <v>8</v>
          </cell>
          <cell r="X56">
            <v>0</v>
          </cell>
          <cell r="Y56">
            <v>0</v>
          </cell>
          <cell r="Z56">
            <v>12</v>
          </cell>
          <cell r="AA56">
            <v>0</v>
          </cell>
          <cell r="AB56">
            <v>1</v>
          </cell>
          <cell r="AC56">
            <v>0</v>
          </cell>
          <cell r="AD56">
            <v>0</v>
          </cell>
          <cell r="AE56">
            <v>21</v>
          </cell>
          <cell r="AF56">
            <v>5</v>
          </cell>
          <cell r="AG56">
            <v>0</v>
          </cell>
          <cell r="AH56">
            <v>0</v>
          </cell>
          <cell r="AI56">
            <v>0</v>
          </cell>
          <cell r="AJ56">
            <v>0</v>
          </cell>
          <cell r="AK56">
            <v>0</v>
          </cell>
          <cell r="AL56">
            <v>0</v>
          </cell>
          <cell r="AM56">
            <v>5</v>
          </cell>
          <cell r="AN56">
            <v>0</v>
          </cell>
          <cell r="AO56" t="str">
            <v>02</v>
          </cell>
          <cell r="AP56" t="str">
            <v>01</v>
          </cell>
          <cell r="AQ56">
            <v>1</v>
          </cell>
          <cell r="AR56">
            <v>0</v>
          </cell>
          <cell r="AS56">
            <v>0</v>
          </cell>
          <cell r="AT56">
            <v>0</v>
          </cell>
          <cell r="AU56">
            <v>0</v>
          </cell>
          <cell r="AV56">
            <v>1</v>
          </cell>
          <cell r="AW56">
            <v>3</v>
          </cell>
          <cell r="AX56">
            <v>9</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3</v>
          </cell>
          <cell r="BU56">
            <v>0</v>
          </cell>
          <cell r="BV56">
            <v>0</v>
          </cell>
          <cell r="BW56">
            <v>3</v>
          </cell>
          <cell r="BX56">
            <v>1</v>
          </cell>
          <cell r="BY56">
            <v>1</v>
          </cell>
          <cell r="BZ56">
            <v>0</v>
          </cell>
          <cell r="CA56">
            <v>1</v>
          </cell>
          <cell r="CB56">
            <v>0</v>
          </cell>
          <cell r="CC56">
            <v>0</v>
          </cell>
          <cell r="CD56">
            <v>5</v>
          </cell>
          <cell r="CE56" t="str">
            <v>03</v>
          </cell>
          <cell r="CF56" t="str">
            <v>01</v>
          </cell>
          <cell r="CG56">
            <v>78</v>
          </cell>
          <cell r="CH56">
            <v>4</v>
          </cell>
          <cell r="CI56">
            <v>0</v>
          </cell>
          <cell r="CJ56">
            <v>4</v>
          </cell>
          <cell r="CK56">
            <v>1</v>
          </cell>
          <cell r="CL56">
            <v>0</v>
          </cell>
          <cell r="CM56">
            <v>2</v>
          </cell>
          <cell r="CN56">
            <v>0</v>
          </cell>
          <cell r="CO56">
            <v>3</v>
          </cell>
          <cell r="CP56">
            <v>0</v>
          </cell>
          <cell r="CQ56">
            <v>0</v>
          </cell>
          <cell r="CR56">
            <v>1</v>
          </cell>
          <cell r="CS56">
            <v>1</v>
          </cell>
          <cell r="CT56">
            <v>8</v>
          </cell>
          <cell r="CU56">
            <v>0</v>
          </cell>
          <cell r="CV56">
            <v>0</v>
          </cell>
          <cell r="CW56">
            <v>0</v>
          </cell>
          <cell r="CX56">
            <v>0</v>
          </cell>
          <cell r="CY56">
            <v>0</v>
          </cell>
          <cell r="CZ56">
            <v>0</v>
          </cell>
          <cell r="DA56">
            <v>0</v>
          </cell>
          <cell r="DB56">
            <v>0</v>
          </cell>
          <cell r="DC56">
            <v>0</v>
          </cell>
          <cell r="DD56">
            <v>0</v>
          </cell>
          <cell r="DE56">
            <v>0</v>
          </cell>
          <cell r="DF56">
            <v>8</v>
          </cell>
          <cell r="DG56">
            <v>0</v>
          </cell>
          <cell r="DH56">
            <v>0</v>
          </cell>
          <cell r="DI56">
            <v>8</v>
          </cell>
          <cell r="DJ56">
            <v>86</v>
          </cell>
          <cell r="DK56">
            <v>0</v>
          </cell>
          <cell r="DL56">
            <v>2</v>
          </cell>
          <cell r="DM56">
            <v>0</v>
          </cell>
          <cell r="DN56">
            <v>0</v>
          </cell>
          <cell r="DO56">
            <v>2</v>
          </cell>
          <cell r="DP56">
            <v>0</v>
          </cell>
          <cell r="DQ56">
            <v>4</v>
          </cell>
          <cell r="DR56">
            <v>0</v>
          </cell>
          <cell r="DS56">
            <v>6</v>
          </cell>
          <cell r="DT56">
            <v>8</v>
          </cell>
          <cell r="DU56">
            <v>94</v>
          </cell>
        </row>
        <row r="57">
          <cell r="B57">
            <v>124630</v>
          </cell>
          <cell r="C57" t="str">
            <v>鋸南町</v>
          </cell>
          <cell r="D57" t="str">
            <v>01</v>
          </cell>
          <cell r="E57" t="str">
            <v>01</v>
          </cell>
          <cell r="F57">
            <v>2</v>
          </cell>
          <cell r="G57">
            <v>7</v>
          </cell>
          <cell r="H57">
            <v>2</v>
          </cell>
          <cell r="I57">
            <v>0</v>
          </cell>
          <cell r="J57">
            <v>0</v>
          </cell>
          <cell r="K57">
            <v>2</v>
          </cell>
          <cell r="L57">
            <v>11</v>
          </cell>
          <cell r="M57">
            <v>3</v>
          </cell>
          <cell r="N57">
            <v>0</v>
          </cell>
          <cell r="O57">
            <v>0</v>
          </cell>
          <cell r="P57">
            <v>1</v>
          </cell>
          <cell r="Q57">
            <v>2</v>
          </cell>
          <cell r="R57">
            <v>0</v>
          </cell>
          <cell r="S57">
            <v>3</v>
          </cell>
          <cell r="T57">
            <v>0</v>
          </cell>
          <cell r="U57">
            <v>17</v>
          </cell>
          <cell r="V57">
            <v>6</v>
          </cell>
          <cell r="W57">
            <v>7</v>
          </cell>
          <cell r="X57">
            <v>0</v>
          </cell>
          <cell r="Y57">
            <v>0</v>
          </cell>
          <cell r="Z57">
            <v>10</v>
          </cell>
          <cell r="AA57">
            <v>0</v>
          </cell>
          <cell r="AB57">
            <v>0</v>
          </cell>
          <cell r="AC57">
            <v>1</v>
          </cell>
          <cell r="AD57">
            <v>0</v>
          </cell>
          <cell r="AE57">
            <v>18</v>
          </cell>
          <cell r="AF57">
            <v>1</v>
          </cell>
          <cell r="AG57">
            <v>11</v>
          </cell>
          <cell r="AH57">
            <v>0</v>
          </cell>
          <cell r="AI57">
            <v>0</v>
          </cell>
          <cell r="AJ57">
            <v>0</v>
          </cell>
          <cell r="AK57">
            <v>1</v>
          </cell>
          <cell r="AL57">
            <v>0</v>
          </cell>
          <cell r="AM57">
            <v>13</v>
          </cell>
          <cell r="AN57">
            <v>0</v>
          </cell>
          <cell r="AO57" t="str">
            <v>02</v>
          </cell>
          <cell r="AP57" t="str">
            <v>01</v>
          </cell>
          <cell r="AQ57">
            <v>0</v>
          </cell>
          <cell r="AR57">
            <v>0</v>
          </cell>
          <cell r="AS57">
            <v>0</v>
          </cell>
          <cell r="AT57">
            <v>0</v>
          </cell>
          <cell r="AU57">
            <v>0</v>
          </cell>
          <cell r="AV57">
            <v>0</v>
          </cell>
          <cell r="AW57">
            <v>1</v>
          </cell>
          <cell r="AX57">
            <v>14</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74</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89</v>
          </cell>
          <cell r="DK57">
            <v>0</v>
          </cell>
          <cell r="DL57">
            <v>6</v>
          </cell>
          <cell r="DM57">
            <v>0</v>
          </cell>
          <cell r="DN57">
            <v>0</v>
          </cell>
          <cell r="DO57">
            <v>2</v>
          </cell>
          <cell r="DP57">
            <v>0</v>
          </cell>
          <cell r="DQ57">
            <v>3</v>
          </cell>
          <cell r="DR57">
            <v>0</v>
          </cell>
          <cell r="DS57">
            <v>5</v>
          </cell>
          <cell r="DT57">
            <v>11</v>
          </cell>
          <cell r="DU57">
            <v>100</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Ⅱ-1①"/>
      <sheetName val="Ⅱ-2①"/>
      <sheetName val="第１表(p32-35)"/>
      <sheetName val="Sheet1"/>
      <sheetName val="第２表(p40-49)"/>
      <sheetName val="第２表 基礎データ"/>
      <sheetName val="未使用 第２表②（構成・市町村のみ）"/>
    </sheetNames>
    <sheetDataSet>
      <sheetData sheetId="0"/>
      <sheetData sheetId="1"/>
      <sheetData sheetId="2"/>
      <sheetData sheetId="3"/>
      <sheetData sheetId="4"/>
      <sheetData sheetId="5">
        <row r="5">
          <cell r="B5">
            <v>122025</v>
          </cell>
          <cell r="C5" t="str">
            <v>銚子市</v>
          </cell>
          <cell r="D5" t="str">
            <v>01</v>
          </cell>
          <cell r="E5" t="str">
            <v>01</v>
          </cell>
          <cell r="F5">
            <v>6</v>
          </cell>
          <cell r="G5">
            <v>48</v>
          </cell>
          <cell r="H5">
            <v>5</v>
          </cell>
          <cell r="I5">
            <v>8</v>
          </cell>
          <cell r="J5">
            <v>0</v>
          </cell>
          <cell r="K5">
            <v>5</v>
          </cell>
          <cell r="L5">
            <v>66</v>
          </cell>
          <cell r="M5">
            <v>10</v>
          </cell>
          <cell r="N5">
            <v>3</v>
          </cell>
          <cell r="O5">
            <v>4</v>
          </cell>
          <cell r="P5">
            <v>3</v>
          </cell>
          <cell r="Q5">
            <v>11</v>
          </cell>
          <cell r="R5">
            <v>1</v>
          </cell>
          <cell r="S5">
            <v>22</v>
          </cell>
          <cell r="T5">
            <v>0</v>
          </cell>
          <cell r="U5">
            <v>98</v>
          </cell>
          <cell r="V5">
            <v>25</v>
          </cell>
          <cell r="W5">
            <v>0</v>
          </cell>
          <cell r="X5">
            <v>34</v>
          </cell>
          <cell r="Y5">
            <v>0</v>
          </cell>
          <cell r="Z5">
            <v>47</v>
          </cell>
          <cell r="AA5">
            <v>0</v>
          </cell>
          <cell r="AB5">
            <v>1</v>
          </cell>
          <cell r="AC5">
            <v>2</v>
          </cell>
          <cell r="AD5">
            <v>0</v>
          </cell>
          <cell r="AE5">
            <v>84</v>
          </cell>
          <cell r="AF5">
            <v>8</v>
          </cell>
          <cell r="AG5">
            <v>20</v>
          </cell>
          <cell r="AH5">
            <v>0</v>
          </cell>
          <cell r="AI5">
            <v>0</v>
          </cell>
          <cell r="AJ5">
            <v>0</v>
          </cell>
          <cell r="AK5">
            <v>0</v>
          </cell>
          <cell r="AL5">
            <v>0</v>
          </cell>
          <cell r="AM5">
            <v>28</v>
          </cell>
          <cell r="AN5">
            <v>2</v>
          </cell>
          <cell r="AO5" t="str">
            <v>02</v>
          </cell>
          <cell r="AP5" t="str">
            <v>01</v>
          </cell>
          <cell r="AQ5">
            <v>7</v>
          </cell>
          <cell r="AR5">
            <v>6</v>
          </cell>
          <cell r="AS5">
            <v>2</v>
          </cell>
          <cell r="AT5">
            <v>0</v>
          </cell>
          <cell r="AU5">
            <v>0</v>
          </cell>
          <cell r="AV5">
            <v>15</v>
          </cell>
          <cell r="AW5">
            <v>0</v>
          </cell>
          <cell r="AX5">
            <v>45</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3</v>
          </cell>
          <cell r="BO5">
            <v>0</v>
          </cell>
          <cell r="BP5">
            <v>0</v>
          </cell>
          <cell r="BQ5">
            <v>3</v>
          </cell>
          <cell r="BR5">
            <v>4</v>
          </cell>
          <cell r="BS5">
            <v>7</v>
          </cell>
          <cell r="BT5">
            <v>21</v>
          </cell>
          <cell r="BU5">
            <v>0</v>
          </cell>
          <cell r="BV5">
            <v>0</v>
          </cell>
          <cell r="BW5">
            <v>21</v>
          </cell>
          <cell r="BX5">
            <v>6</v>
          </cell>
          <cell r="BY5">
            <v>6</v>
          </cell>
          <cell r="BZ5">
            <v>0</v>
          </cell>
          <cell r="CA5">
            <v>6</v>
          </cell>
          <cell r="CB5">
            <v>0</v>
          </cell>
          <cell r="CC5">
            <v>0</v>
          </cell>
          <cell r="CD5">
            <v>33</v>
          </cell>
          <cell r="CE5" t="str">
            <v>03</v>
          </cell>
          <cell r="CF5" t="str">
            <v>01</v>
          </cell>
          <cell r="CG5">
            <v>319</v>
          </cell>
          <cell r="CH5">
            <v>16</v>
          </cell>
          <cell r="CI5">
            <v>0</v>
          </cell>
          <cell r="CJ5">
            <v>16</v>
          </cell>
          <cell r="CK5">
            <v>8</v>
          </cell>
          <cell r="CL5">
            <v>2</v>
          </cell>
          <cell r="CM5">
            <v>4</v>
          </cell>
          <cell r="CN5">
            <v>4</v>
          </cell>
          <cell r="CO5">
            <v>18</v>
          </cell>
          <cell r="CP5">
            <v>2</v>
          </cell>
          <cell r="CQ5">
            <v>3</v>
          </cell>
          <cell r="CR5">
            <v>5</v>
          </cell>
          <cell r="CS5">
            <v>10</v>
          </cell>
          <cell r="CT5">
            <v>44</v>
          </cell>
          <cell r="CU5">
            <v>5</v>
          </cell>
          <cell r="CV5">
            <v>0</v>
          </cell>
          <cell r="CW5">
            <v>0</v>
          </cell>
          <cell r="CX5">
            <v>5</v>
          </cell>
          <cell r="CY5">
            <v>72</v>
          </cell>
          <cell r="CZ5">
            <v>0</v>
          </cell>
          <cell r="DA5">
            <v>0</v>
          </cell>
          <cell r="DB5">
            <v>2</v>
          </cell>
          <cell r="DC5">
            <v>0</v>
          </cell>
          <cell r="DD5">
            <v>74</v>
          </cell>
          <cell r="DE5">
            <v>79</v>
          </cell>
          <cell r="DF5">
            <v>123</v>
          </cell>
          <cell r="DG5">
            <v>0</v>
          </cell>
          <cell r="DH5">
            <v>108</v>
          </cell>
          <cell r="DI5">
            <v>231</v>
          </cell>
          <cell r="DJ5">
            <v>550</v>
          </cell>
          <cell r="DK5">
            <v>1</v>
          </cell>
          <cell r="DL5">
            <v>29</v>
          </cell>
          <cell r="DM5">
            <v>6</v>
          </cell>
          <cell r="DN5">
            <v>0</v>
          </cell>
          <cell r="DO5">
            <v>12</v>
          </cell>
          <cell r="DP5">
            <v>0</v>
          </cell>
          <cell r="DQ5">
            <v>16</v>
          </cell>
          <cell r="DR5">
            <v>2</v>
          </cell>
          <cell r="DS5">
            <v>30</v>
          </cell>
          <cell r="DT5">
            <v>66</v>
          </cell>
          <cell r="DU5">
            <v>616</v>
          </cell>
        </row>
        <row r="6">
          <cell r="B6">
            <v>122033</v>
          </cell>
          <cell r="C6" t="str">
            <v>市川市</v>
          </cell>
          <cell r="D6" t="str">
            <v>01</v>
          </cell>
          <cell r="E6" t="str">
            <v>01</v>
          </cell>
          <cell r="F6">
            <v>21</v>
          </cell>
          <cell r="G6">
            <v>173</v>
          </cell>
          <cell r="H6">
            <v>15</v>
          </cell>
          <cell r="I6">
            <v>33</v>
          </cell>
          <cell r="J6">
            <v>3</v>
          </cell>
          <cell r="K6">
            <v>20</v>
          </cell>
          <cell r="L6">
            <v>244</v>
          </cell>
          <cell r="M6">
            <v>40</v>
          </cell>
          <cell r="N6">
            <v>87</v>
          </cell>
          <cell r="O6">
            <v>23</v>
          </cell>
          <cell r="P6">
            <v>19</v>
          </cell>
          <cell r="Q6">
            <v>100</v>
          </cell>
          <cell r="R6">
            <v>25</v>
          </cell>
          <cell r="S6">
            <v>254</v>
          </cell>
          <cell r="T6">
            <v>0</v>
          </cell>
          <cell r="U6">
            <v>538</v>
          </cell>
          <cell r="V6">
            <v>120</v>
          </cell>
          <cell r="W6">
            <v>191</v>
          </cell>
          <cell r="X6">
            <v>125</v>
          </cell>
          <cell r="Y6">
            <v>0</v>
          </cell>
          <cell r="Z6">
            <v>350</v>
          </cell>
          <cell r="AA6">
            <v>0</v>
          </cell>
          <cell r="AB6">
            <v>80</v>
          </cell>
          <cell r="AC6">
            <v>18</v>
          </cell>
          <cell r="AD6">
            <v>0</v>
          </cell>
          <cell r="AE6">
            <v>764</v>
          </cell>
          <cell r="AF6">
            <v>26</v>
          </cell>
          <cell r="AG6">
            <v>100</v>
          </cell>
          <cell r="AH6">
            <v>0</v>
          </cell>
          <cell r="AI6">
            <v>0</v>
          </cell>
          <cell r="AJ6">
            <v>0</v>
          </cell>
          <cell r="AK6">
            <v>2</v>
          </cell>
          <cell r="AL6">
            <v>13</v>
          </cell>
          <cell r="AM6">
            <v>141</v>
          </cell>
          <cell r="AN6">
            <v>14</v>
          </cell>
          <cell r="AO6" t="str">
            <v>02</v>
          </cell>
          <cell r="AP6" t="str">
            <v>01</v>
          </cell>
          <cell r="AQ6">
            <v>39</v>
          </cell>
          <cell r="AR6">
            <v>33</v>
          </cell>
          <cell r="AS6">
            <v>57</v>
          </cell>
          <cell r="AT6">
            <v>0</v>
          </cell>
          <cell r="AU6">
            <v>0</v>
          </cell>
          <cell r="AV6">
            <v>129</v>
          </cell>
          <cell r="AW6">
            <v>21</v>
          </cell>
          <cell r="AX6">
            <v>305</v>
          </cell>
          <cell r="AY6">
            <v>4</v>
          </cell>
          <cell r="AZ6">
            <v>0</v>
          </cell>
          <cell r="BA6">
            <v>0</v>
          </cell>
          <cell r="BB6">
            <v>4</v>
          </cell>
          <cell r="BC6">
            <v>14</v>
          </cell>
          <cell r="BD6">
            <v>0</v>
          </cell>
          <cell r="BE6">
            <v>14</v>
          </cell>
          <cell r="BF6">
            <v>0</v>
          </cell>
          <cell r="BG6">
            <v>0</v>
          </cell>
          <cell r="BH6">
            <v>0</v>
          </cell>
          <cell r="BI6">
            <v>2</v>
          </cell>
          <cell r="BJ6">
            <v>3</v>
          </cell>
          <cell r="BK6">
            <v>0</v>
          </cell>
          <cell r="BL6">
            <v>5</v>
          </cell>
          <cell r="BM6">
            <v>19</v>
          </cell>
          <cell r="BN6">
            <v>18</v>
          </cell>
          <cell r="BO6">
            <v>0</v>
          </cell>
          <cell r="BP6">
            <v>0</v>
          </cell>
          <cell r="BQ6">
            <v>18</v>
          </cell>
          <cell r="BR6">
            <v>12</v>
          </cell>
          <cell r="BS6">
            <v>30</v>
          </cell>
          <cell r="BT6">
            <v>111</v>
          </cell>
          <cell r="BU6">
            <v>7</v>
          </cell>
          <cell r="BV6">
            <v>0</v>
          </cell>
          <cell r="BW6">
            <v>118</v>
          </cell>
          <cell r="BX6">
            <v>80</v>
          </cell>
          <cell r="BY6">
            <v>54</v>
          </cell>
          <cell r="BZ6">
            <v>61</v>
          </cell>
          <cell r="CA6">
            <v>115</v>
          </cell>
          <cell r="CB6">
            <v>0</v>
          </cell>
          <cell r="CC6">
            <v>0</v>
          </cell>
          <cell r="CD6">
            <v>313</v>
          </cell>
          <cell r="CE6" t="str">
            <v>03</v>
          </cell>
          <cell r="CF6" t="str">
            <v>01</v>
          </cell>
          <cell r="CG6">
            <v>2114</v>
          </cell>
          <cell r="CH6">
            <v>86</v>
          </cell>
          <cell r="CI6">
            <v>21</v>
          </cell>
          <cell r="CJ6">
            <v>107</v>
          </cell>
          <cell r="CK6">
            <v>28</v>
          </cell>
          <cell r="CL6">
            <v>7</v>
          </cell>
          <cell r="CM6">
            <v>18</v>
          </cell>
          <cell r="CN6">
            <v>58</v>
          </cell>
          <cell r="CO6">
            <v>111</v>
          </cell>
          <cell r="CP6">
            <v>24</v>
          </cell>
          <cell r="CQ6">
            <v>0</v>
          </cell>
          <cell r="CR6">
            <v>0</v>
          </cell>
          <cell r="CS6">
            <v>24</v>
          </cell>
          <cell r="CT6">
            <v>242</v>
          </cell>
          <cell r="CU6">
            <v>43</v>
          </cell>
          <cell r="CV6">
            <v>4</v>
          </cell>
          <cell r="CW6">
            <v>3</v>
          </cell>
          <cell r="CX6">
            <v>50</v>
          </cell>
          <cell r="CY6">
            <v>0</v>
          </cell>
          <cell r="CZ6">
            <v>0</v>
          </cell>
          <cell r="DA6">
            <v>0</v>
          </cell>
          <cell r="DB6">
            <v>45</v>
          </cell>
          <cell r="DC6">
            <v>0</v>
          </cell>
          <cell r="DD6">
            <v>45</v>
          </cell>
          <cell r="DE6">
            <v>95</v>
          </cell>
          <cell r="DF6">
            <v>337</v>
          </cell>
          <cell r="DG6">
            <v>0</v>
          </cell>
          <cell r="DH6">
            <v>516</v>
          </cell>
          <cell r="DI6">
            <v>853</v>
          </cell>
          <cell r="DJ6">
            <v>2967</v>
          </cell>
          <cell r="DK6">
            <v>0</v>
          </cell>
          <cell r="DL6">
            <v>0</v>
          </cell>
          <cell r="DM6">
            <v>53</v>
          </cell>
          <cell r="DN6">
            <v>0</v>
          </cell>
          <cell r="DO6">
            <v>45</v>
          </cell>
          <cell r="DP6">
            <v>0</v>
          </cell>
          <cell r="DQ6">
            <v>51</v>
          </cell>
          <cell r="DR6">
            <v>10</v>
          </cell>
          <cell r="DS6">
            <v>106</v>
          </cell>
          <cell r="DT6">
            <v>159</v>
          </cell>
          <cell r="DU6">
            <v>3126</v>
          </cell>
        </row>
        <row r="7">
          <cell r="B7">
            <v>122041</v>
          </cell>
          <cell r="C7" t="str">
            <v>船橋市</v>
          </cell>
          <cell r="D7" t="str">
            <v>01</v>
          </cell>
          <cell r="E7" t="str">
            <v>01</v>
          </cell>
          <cell r="F7">
            <v>23</v>
          </cell>
          <cell r="G7">
            <v>151</v>
          </cell>
          <cell r="H7">
            <v>18</v>
          </cell>
          <cell r="I7">
            <v>16</v>
          </cell>
          <cell r="J7">
            <v>6</v>
          </cell>
          <cell r="K7">
            <v>25</v>
          </cell>
          <cell r="L7">
            <v>216</v>
          </cell>
          <cell r="M7">
            <v>24</v>
          </cell>
          <cell r="N7">
            <v>62</v>
          </cell>
          <cell r="O7">
            <v>24</v>
          </cell>
          <cell r="P7">
            <v>14</v>
          </cell>
          <cell r="Q7">
            <v>124</v>
          </cell>
          <cell r="R7">
            <v>0</v>
          </cell>
          <cell r="S7">
            <v>224</v>
          </cell>
          <cell r="T7">
            <v>0</v>
          </cell>
          <cell r="U7">
            <v>464</v>
          </cell>
          <cell r="V7">
            <v>145</v>
          </cell>
          <cell r="W7">
            <v>284</v>
          </cell>
          <cell r="X7">
            <v>134</v>
          </cell>
          <cell r="Y7">
            <v>45</v>
          </cell>
          <cell r="Z7">
            <v>700</v>
          </cell>
          <cell r="AA7">
            <v>0</v>
          </cell>
          <cell r="AB7">
            <v>72</v>
          </cell>
          <cell r="AC7">
            <v>8</v>
          </cell>
          <cell r="AD7">
            <v>0</v>
          </cell>
          <cell r="AE7">
            <v>1243</v>
          </cell>
          <cell r="AF7">
            <v>53</v>
          </cell>
          <cell r="AG7">
            <v>37</v>
          </cell>
          <cell r="AH7">
            <v>189</v>
          </cell>
          <cell r="AI7">
            <v>0</v>
          </cell>
          <cell r="AJ7">
            <v>16</v>
          </cell>
          <cell r="AK7">
            <v>1</v>
          </cell>
          <cell r="AL7">
            <v>4</v>
          </cell>
          <cell r="AM7">
            <v>300</v>
          </cell>
          <cell r="AN7">
            <v>11</v>
          </cell>
          <cell r="AO7" t="str">
            <v>02</v>
          </cell>
          <cell r="AP7" t="str">
            <v>01</v>
          </cell>
          <cell r="AQ7">
            <v>49</v>
          </cell>
          <cell r="AR7">
            <v>108</v>
          </cell>
          <cell r="AS7">
            <v>0</v>
          </cell>
          <cell r="AT7">
            <v>0</v>
          </cell>
          <cell r="AU7">
            <v>2</v>
          </cell>
          <cell r="AV7">
            <v>159</v>
          </cell>
          <cell r="AW7">
            <v>16</v>
          </cell>
          <cell r="AX7">
            <v>486</v>
          </cell>
          <cell r="AY7">
            <v>3</v>
          </cell>
          <cell r="AZ7">
            <v>0</v>
          </cell>
          <cell r="BA7">
            <v>0</v>
          </cell>
          <cell r="BB7">
            <v>3</v>
          </cell>
          <cell r="BC7">
            <v>21</v>
          </cell>
          <cell r="BD7">
            <v>11</v>
          </cell>
          <cell r="BE7">
            <v>32</v>
          </cell>
          <cell r="BF7">
            <v>0</v>
          </cell>
          <cell r="BG7">
            <v>0</v>
          </cell>
          <cell r="BH7">
            <v>0</v>
          </cell>
          <cell r="BI7">
            <v>1</v>
          </cell>
          <cell r="BJ7">
            <v>0</v>
          </cell>
          <cell r="BK7">
            <v>0</v>
          </cell>
          <cell r="BL7">
            <v>1</v>
          </cell>
          <cell r="BM7">
            <v>33</v>
          </cell>
          <cell r="BN7">
            <v>14</v>
          </cell>
          <cell r="BO7">
            <v>3</v>
          </cell>
          <cell r="BP7">
            <v>0</v>
          </cell>
          <cell r="BQ7">
            <v>17</v>
          </cell>
          <cell r="BR7">
            <v>7</v>
          </cell>
          <cell r="BS7">
            <v>24</v>
          </cell>
          <cell r="BT7">
            <v>118</v>
          </cell>
          <cell r="BU7">
            <v>10</v>
          </cell>
          <cell r="BV7">
            <v>0</v>
          </cell>
          <cell r="BW7">
            <v>128</v>
          </cell>
          <cell r="BX7">
            <v>76</v>
          </cell>
          <cell r="BY7">
            <v>76</v>
          </cell>
          <cell r="BZ7">
            <v>32</v>
          </cell>
          <cell r="CA7">
            <v>108</v>
          </cell>
          <cell r="CB7">
            <v>0</v>
          </cell>
          <cell r="CC7">
            <v>0</v>
          </cell>
          <cell r="CD7">
            <v>312</v>
          </cell>
          <cell r="CE7" t="str">
            <v>03</v>
          </cell>
          <cell r="CF7" t="str">
            <v>01</v>
          </cell>
          <cell r="CG7">
            <v>2733</v>
          </cell>
          <cell r="CH7">
            <v>85</v>
          </cell>
          <cell r="CI7">
            <v>27</v>
          </cell>
          <cell r="CJ7">
            <v>112</v>
          </cell>
          <cell r="CK7">
            <v>23</v>
          </cell>
          <cell r="CL7">
            <v>29</v>
          </cell>
          <cell r="CM7">
            <v>71</v>
          </cell>
          <cell r="CN7">
            <v>46</v>
          </cell>
          <cell r="CO7">
            <v>169</v>
          </cell>
          <cell r="CP7">
            <v>43</v>
          </cell>
          <cell r="CQ7">
            <v>0</v>
          </cell>
          <cell r="CR7">
            <v>0</v>
          </cell>
          <cell r="CS7">
            <v>43</v>
          </cell>
          <cell r="CT7">
            <v>324</v>
          </cell>
          <cell r="CU7">
            <v>64</v>
          </cell>
          <cell r="CV7">
            <v>23</v>
          </cell>
          <cell r="CW7">
            <v>3</v>
          </cell>
          <cell r="CX7">
            <v>90</v>
          </cell>
          <cell r="CY7">
            <v>87</v>
          </cell>
          <cell r="CZ7">
            <v>0</v>
          </cell>
          <cell r="DA7">
            <v>0</v>
          </cell>
          <cell r="DB7">
            <v>0</v>
          </cell>
          <cell r="DC7">
            <v>0</v>
          </cell>
          <cell r="DD7">
            <v>87</v>
          </cell>
          <cell r="DE7">
            <v>177</v>
          </cell>
          <cell r="DF7">
            <v>501</v>
          </cell>
          <cell r="DG7">
            <v>0</v>
          </cell>
          <cell r="DH7">
            <v>659</v>
          </cell>
          <cell r="DI7">
            <v>1160</v>
          </cell>
          <cell r="DJ7">
            <v>3893</v>
          </cell>
          <cell r="DK7">
            <v>872</v>
          </cell>
          <cell r="DL7">
            <v>0</v>
          </cell>
          <cell r="DM7">
            <v>88</v>
          </cell>
          <cell r="DN7">
            <v>0</v>
          </cell>
          <cell r="DO7">
            <v>55</v>
          </cell>
          <cell r="DP7">
            <v>0</v>
          </cell>
          <cell r="DQ7">
            <v>97</v>
          </cell>
          <cell r="DR7">
            <v>29</v>
          </cell>
          <cell r="DS7">
            <v>181</v>
          </cell>
          <cell r="DT7">
            <v>1141</v>
          </cell>
          <cell r="DU7">
            <v>5034</v>
          </cell>
        </row>
        <row r="8">
          <cell r="B8">
            <v>122050</v>
          </cell>
          <cell r="C8" t="str">
            <v>館山市</v>
          </cell>
          <cell r="D8" t="str">
            <v>01</v>
          </cell>
          <cell r="E8" t="str">
            <v>01</v>
          </cell>
          <cell r="F8">
            <v>5</v>
          </cell>
          <cell r="G8">
            <v>34</v>
          </cell>
          <cell r="H8">
            <v>4</v>
          </cell>
          <cell r="I8">
            <v>8</v>
          </cell>
          <cell r="J8">
            <v>0</v>
          </cell>
          <cell r="K8">
            <v>5</v>
          </cell>
          <cell r="L8">
            <v>51</v>
          </cell>
          <cell r="M8">
            <v>9</v>
          </cell>
          <cell r="N8">
            <v>7</v>
          </cell>
          <cell r="O8">
            <v>7</v>
          </cell>
          <cell r="P8">
            <v>3</v>
          </cell>
          <cell r="Q8">
            <v>11</v>
          </cell>
          <cell r="R8">
            <v>0</v>
          </cell>
          <cell r="S8">
            <v>28</v>
          </cell>
          <cell r="T8">
            <v>0</v>
          </cell>
          <cell r="U8">
            <v>88</v>
          </cell>
          <cell r="V8">
            <v>20</v>
          </cell>
          <cell r="W8">
            <v>0</v>
          </cell>
          <cell r="X8">
            <v>28</v>
          </cell>
          <cell r="Y8">
            <v>0</v>
          </cell>
          <cell r="Z8">
            <v>47</v>
          </cell>
          <cell r="AA8">
            <v>0</v>
          </cell>
          <cell r="AB8">
            <v>2</v>
          </cell>
          <cell r="AC8">
            <v>3</v>
          </cell>
          <cell r="AD8">
            <v>0</v>
          </cell>
          <cell r="AE8">
            <v>80</v>
          </cell>
          <cell r="AF8">
            <v>9</v>
          </cell>
          <cell r="AG8">
            <v>11</v>
          </cell>
          <cell r="AH8">
            <v>0</v>
          </cell>
          <cell r="AI8">
            <v>0</v>
          </cell>
          <cell r="AJ8">
            <v>0</v>
          </cell>
          <cell r="AK8">
            <v>0</v>
          </cell>
          <cell r="AL8">
            <v>0</v>
          </cell>
          <cell r="AM8">
            <v>20</v>
          </cell>
          <cell r="AN8">
            <v>0</v>
          </cell>
          <cell r="AO8" t="str">
            <v>02</v>
          </cell>
          <cell r="AP8" t="str">
            <v>01</v>
          </cell>
          <cell r="AQ8">
            <v>4</v>
          </cell>
          <cell r="AR8">
            <v>1</v>
          </cell>
          <cell r="AS8">
            <v>16</v>
          </cell>
          <cell r="AT8">
            <v>0</v>
          </cell>
          <cell r="AU8">
            <v>2</v>
          </cell>
          <cell r="AV8">
            <v>23</v>
          </cell>
          <cell r="AW8">
            <v>0</v>
          </cell>
          <cell r="AX8">
            <v>43</v>
          </cell>
          <cell r="AY8">
            <v>0</v>
          </cell>
          <cell r="AZ8">
            <v>0</v>
          </cell>
          <cell r="BA8">
            <v>0</v>
          </cell>
          <cell r="BB8">
            <v>0</v>
          </cell>
          <cell r="BC8">
            <v>21</v>
          </cell>
          <cell r="BD8">
            <v>0</v>
          </cell>
          <cell r="BE8">
            <v>21</v>
          </cell>
          <cell r="BF8">
            <v>0</v>
          </cell>
          <cell r="BG8">
            <v>0</v>
          </cell>
          <cell r="BH8">
            <v>0</v>
          </cell>
          <cell r="BI8">
            <v>0</v>
          </cell>
          <cell r="BJ8">
            <v>2</v>
          </cell>
          <cell r="BK8">
            <v>0</v>
          </cell>
          <cell r="BL8">
            <v>2</v>
          </cell>
          <cell r="BM8">
            <v>23</v>
          </cell>
          <cell r="BN8">
            <v>8</v>
          </cell>
          <cell r="BO8">
            <v>1</v>
          </cell>
          <cell r="BP8">
            <v>0</v>
          </cell>
          <cell r="BQ8">
            <v>9</v>
          </cell>
          <cell r="BR8">
            <v>12</v>
          </cell>
          <cell r="BS8">
            <v>21</v>
          </cell>
          <cell r="BT8">
            <v>17</v>
          </cell>
          <cell r="BU8">
            <v>0</v>
          </cell>
          <cell r="BV8">
            <v>4</v>
          </cell>
          <cell r="BW8">
            <v>21</v>
          </cell>
          <cell r="BX8">
            <v>4</v>
          </cell>
          <cell r="BY8">
            <v>9</v>
          </cell>
          <cell r="BZ8">
            <v>2</v>
          </cell>
          <cell r="CA8">
            <v>11</v>
          </cell>
          <cell r="CB8">
            <v>0</v>
          </cell>
          <cell r="CC8">
            <v>0</v>
          </cell>
          <cell r="CD8">
            <v>36</v>
          </cell>
          <cell r="CE8" t="str">
            <v>03</v>
          </cell>
          <cell r="CF8" t="str">
            <v>01</v>
          </cell>
          <cell r="CG8">
            <v>316</v>
          </cell>
          <cell r="CH8">
            <v>24</v>
          </cell>
          <cell r="CI8">
            <v>0</v>
          </cell>
          <cell r="CJ8">
            <v>24</v>
          </cell>
          <cell r="CK8">
            <v>4</v>
          </cell>
          <cell r="CL8">
            <v>2</v>
          </cell>
          <cell r="CM8">
            <v>5</v>
          </cell>
          <cell r="CN8">
            <v>6</v>
          </cell>
          <cell r="CO8">
            <v>17</v>
          </cell>
          <cell r="CP8">
            <v>9</v>
          </cell>
          <cell r="CQ8">
            <v>0</v>
          </cell>
          <cell r="CR8">
            <v>1</v>
          </cell>
          <cell r="CS8">
            <v>10</v>
          </cell>
          <cell r="CT8">
            <v>51</v>
          </cell>
          <cell r="CU8">
            <v>0</v>
          </cell>
          <cell r="CV8">
            <v>0</v>
          </cell>
          <cell r="CW8">
            <v>0</v>
          </cell>
          <cell r="CX8">
            <v>0</v>
          </cell>
          <cell r="CY8">
            <v>0</v>
          </cell>
          <cell r="CZ8">
            <v>0</v>
          </cell>
          <cell r="DA8">
            <v>0</v>
          </cell>
          <cell r="DB8">
            <v>27</v>
          </cell>
          <cell r="DC8">
            <v>0</v>
          </cell>
          <cell r="DD8">
            <v>27</v>
          </cell>
          <cell r="DE8">
            <v>27</v>
          </cell>
          <cell r="DF8">
            <v>78</v>
          </cell>
          <cell r="DG8">
            <v>0</v>
          </cell>
          <cell r="DH8">
            <v>0</v>
          </cell>
          <cell r="DI8">
            <v>78</v>
          </cell>
          <cell r="DJ8">
            <v>394</v>
          </cell>
          <cell r="DK8">
            <v>0</v>
          </cell>
          <cell r="DL8">
            <v>0</v>
          </cell>
          <cell r="DM8">
            <v>7</v>
          </cell>
          <cell r="DN8">
            <v>0</v>
          </cell>
          <cell r="DO8">
            <v>6</v>
          </cell>
          <cell r="DP8">
            <v>0</v>
          </cell>
          <cell r="DQ8">
            <v>13</v>
          </cell>
          <cell r="DR8">
            <v>4</v>
          </cell>
          <cell r="DS8">
            <v>23</v>
          </cell>
          <cell r="DT8">
            <v>30</v>
          </cell>
          <cell r="DU8">
            <v>424</v>
          </cell>
        </row>
        <row r="9">
          <cell r="B9">
            <v>122068</v>
          </cell>
          <cell r="C9" t="str">
            <v>木更津市</v>
          </cell>
          <cell r="D9" t="str">
            <v>01</v>
          </cell>
          <cell r="E9" t="str">
            <v>01</v>
          </cell>
          <cell r="F9">
            <v>8</v>
          </cell>
          <cell r="G9">
            <v>76</v>
          </cell>
          <cell r="H9">
            <v>6</v>
          </cell>
          <cell r="I9">
            <v>3</v>
          </cell>
          <cell r="J9">
            <v>0</v>
          </cell>
          <cell r="K9">
            <v>8</v>
          </cell>
          <cell r="L9">
            <v>93</v>
          </cell>
          <cell r="M9">
            <v>33</v>
          </cell>
          <cell r="N9">
            <v>14</v>
          </cell>
          <cell r="O9">
            <v>9</v>
          </cell>
          <cell r="P9">
            <v>7</v>
          </cell>
          <cell r="Q9">
            <v>25</v>
          </cell>
          <cell r="R9">
            <v>0</v>
          </cell>
          <cell r="S9">
            <v>55</v>
          </cell>
          <cell r="T9">
            <v>9</v>
          </cell>
          <cell r="U9">
            <v>190</v>
          </cell>
          <cell r="V9">
            <v>56</v>
          </cell>
          <cell r="W9">
            <v>26</v>
          </cell>
          <cell r="X9">
            <v>69</v>
          </cell>
          <cell r="Y9">
            <v>0</v>
          </cell>
          <cell r="Z9">
            <v>38</v>
          </cell>
          <cell r="AA9">
            <v>0</v>
          </cell>
          <cell r="AB9">
            <v>0</v>
          </cell>
          <cell r="AC9">
            <v>4</v>
          </cell>
          <cell r="AD9">
            <v>0</v>
          </cell>
          <cell r="AE9">
            <v>137</v>
          </cell>
          <cell r="AF9">
            <v>10</v>
          </cell>
          <cell r="AG9">
            <v>35</v>
          </cell>
          <cell r="AH9">
            <v>0</v>
          </cell>
          <cell r="AI9">
            <v>0</v>
          </cell>
          <cell r="AJ9">
            <v>0</v>
          </cell>
          <cell r="AK9">
            <v>0</v>
          </cell>
          <cell r="AL9">
            <v>3</v>
          </cell>
          <cell r="AM9">
            <v>48</v>
          </cell>
          <cell r="AN9">
            <v>0</v>
          </cell>
          <cell r="AO9" t="str">
            <v>02</v>
          </cell>
          <cell r="AP9" t="str">
            <v>01</v>
          </cell>
          <cell r="AQ9">
            <v>16</v>
          </cell>
          <cell r="AR9">
            <v>16</v>
          </cell>
          <cell r="AS9">
            <v>18</v>
          </cell>
          <cell r="AT9">
            <v>0</v>
          </cell>
          <cell r="AU9">
            <v>0</v>
          </cell>
          <cell r="AV9">
            <v>50</v>
          </cell>
          <cell r="AW9">
            <v>5</v>
          </cell>
          <cell r="AX9">
            <v>103</v>
          </cell>
          <cell r="AY9">
            <v>0</v>
          </cell>
          <cell r="AZ9">
            <v>0</v>
          </cell>
          <cell r="BA9">
            <v>0</v>
          </cell>
          <cell r="BB9">
            <v>0</v>
          </cell>
          <cell r="BC9">
            <v>22</v>
          </cell>
          <cell r="BD9">
            <v>0</v>
          </cell>
          <cell r="BE9">
            <v>22</v>
          </cell>
          <cell r="BF9">
            <v>0</v>
          </cell>
          <cell r="BG9">
            <v>0</v>
          </cell>
          <cell r="BH9">
            <v>0</v>
          </cell>
          <cell r="BI9">
            <v>0</v>
          </cell>
          <cell r="BJ9">
            <v>3</v>
          </cell>
          <cell r="BK9">
            <v>0</v>
          </cell>
          <cell r="BL9">
            <v>3</v>
          </cell>
          <cell r="BM9">
            <v>25</v>
          </cell>
          <cell r="BN9">
            <v>11</v>
          </cell>
          <cell r="BO9">
            <v>0</v>
          </cell>
          <cell r="BP9">
            <v>0</v>
          </cell>
          <cell r="BQ9">
            <v>11</v>
          </cell>
          <cell r="BR9">
            <v>10</v>
          </cell>
          <cell r="BS9">
            <v>21</v>
          </cell>
          <cell r="BT9">
            <v>34</v>
          </cell>
          <cell r="BU9">
            <v>3</v>
          </cell>
          <cell r="BV9">
            <v>0</v>
          </cell>
          <cell r="BW9">
            <v>37</v>
          </cell>
          <cell r="BX9">
            <v>17</v>
          </cell>
          <cell r="BY9">
            <v>32</v>
          </cell>
          <cell r="BZ9">
            <v>11</v>
          </cell>
          <cell r="CA9">
            <v>43</v>
          </cell>
          <cell r="CB9">
            <v>0</v>
          </cell>
          <cell r="CC9">
            <v>1</v>
          </cell>
          <cell r="CD9">
            <v>98</v>
          </cell>
          <cell r="CE9" t="str">
            <v>03</v>
          </cell>
          <cell r="CF9" t="str">
            <v>01</v>
          </cell>
          <cell r="CG9">
            <v>638</v>
          </cell>
          <cell r="CH9">
            <v>17</v>
          </cell>
          <cell r="CI9">
            <v>7</v>
          </cell>
          <cell r="CJ9">
            <v>24</v>
          </cell>
          <cell r="CK9">
            <v>12</v>
          </cell>
          <cell r="CL9">
            <v>7</v>
          </cell>
          <cell r="CM9">
            <v>29</v>
          </cell>
          <cell r="CN9">
            <v>12</v>
          </cell>
          <cell r="CO9">
            <v>60</v>
          </cell>
          <cell r="CP9">
            <v>11</v>
          </cell>
          <cell r="CQ9">
            <v>4</v>
          </cell>
          <cell r="CR9">
            <v>0</v>
          </cell>
          <cell r="CS9">
            <v>15</v>
          </cell>
          <cell r="CT9">
            <v>99</v>
          </cell>
          <cell r="CU9">
            <v>12</v>
          </cell>
          <cell r="CV9">
            <v>4</v>
          </cell>
          <cell r="CW9">
            <v>0</v>
          </cell>
          <cell r="CX9">
            <v>16</v>
          </cell>
          <cell r="CY9">
            <v>0</v>
          </cell>
          <cell r="CZ9">
            <v>0</v>
          </cell>
          <cell r="DA9">
            <v>0</v>
          </cell>
          <cell r="DB9">
            <v>0</v>
          </cell>
          <cell r="DC9">
            <v>0</v>
          </cell>
          <cell r="DD9">
            <v>0</v>
          </cell>
          <cell r="DE9">
            <v>16</v>
          </cell>
          <cell r="DF9">
            <v>115</v>
          </cell>
          <cell r="DG9">
            <v>0</v>
          </cell>
          <cell r="DH9">
            <v>195</v>
          </cell>
          <cell r="DI9">
            <v>310</v>
          </cell>
          <cell r="DJ9">
            <v>948</v>
          </cell>
          <cell r="DK9">
            <v>0</v>
          </cell>
          <cell r="DL9">
            <v>0</v>
          </cell>
          <cell r="DM9">
            <v>21</v>
          </cell>
          <cell r="DN9">
            <v>0</v>
          </cell>
          <cell r="DO9">
            <v>22</v>
          </cell>
          <cell r="DP9">
            <v>0</v>
          </cell>
          <cell r="DQ9">
            <v>17</v>
          </cell>
          <cell r="DR9">
            <v>8</v>
          </cell>
          <cell r="DS9">
            <v>47</v>
          </cell>
          <cell r="DT9">
            <v>68</v>
          </cell>
          <cell r="DU9">
            <v>1016</v>
          </cell>
        </row>
        <row r="10">
          <cell r="B10">
            <v>122076</v>
          </cell>
          <cell r="C10" t="str">
            <v>松戸市</v>
          </cell>
          <cell r="D10" t="str">
            <v>01</v>
          </cell>
          <cell r="E10" t="str">
            <v>01</v>
          </cell>
          <cell r="F10">
            <v>20</v>
          </cell>
          <cell r="G10">
            <v>138</v>
          </cell>
          <cell r="H10">
            <v>17</v>
          </cell>
          <cell r="I10">
            <v>16</v>
          </cell>
          <cell r="J10">
            <v>0</v>
          </cell>
          <cell r="K10">
            <v>22</v>
          </cell>
          <cell r="L10">
            <v>193</v>
          </cell>
          <cell r="M10">
            <v>23</v>
          </cell>
          <cell r="N10">
            <v>57</v>
          </cell>
          <cell r="O10">
            <v>11</v>
          </cell>
          <cell r="P10">
            <v>19</v>
          </cell>
          <cell r="Q10">
            <v>136</v>
          </cell>
          <cell r="R10">
            <v>3</v>
          </cell>
          <cell r="S10">
            <v>226</v>
          </cell>
          <cell r="T10">
            <v>6</v>
          </cell>
          <cell r="U10">
            <v>448</v>
          </cell>
          <cell r="V10">
            <v>149</v>
          </cell>
          <cell r="W10">
            <v>194</v>
          </cell>
          <cell r="X10">
            <v>126</v>
          </cell>
          <cell r="Y10">
            <v>0</v>
          </cell>
          <cell r="Z10">
            <v>360</v>
          </cell>
          <cell r="AA10">
            <v>4</v>
          </cell>
          <cell r="AB10">
            <v>71</v>
          </cell>
          <cell r="AC10">
            <v>6</v>
          </cell>
          <cell r="AD10">
            <v>0</v>
          </cell>
          <cell r="AE10">
            <v>761</v>
          </cell>
          <cell r="AF10">
            <v>69</v>
          </cell>
          <cell r="AG10">
            <v>47</v>
          </cell>
          <cell r="AH10">
            <v>0</v>
          </cell>
          <cell r="AI10">
            <v>0</v>
          </cell>
          <cell r="AJ10">
            <v>13</v>
          </cell>
          <cell r="AK10">
            <v>0</v>
          </cell>
          <cell r="AL10">
            <v>0</v>
          </cell>
          <cell r="AM10">
            <v>129</v>
          </cell>
          <cell r="AN10">
            <v>14</v>
          </cell>
          <cell r="AO10" t="str">
            <v>02</v>
          </cell>
          <cell r="AP10" t="str">
            <v>01</v>
          </cell>
          <cell r="AQ10">
            <v>40</v>
          </cell>
          <cell r="AR10">
            <v>0</v>
          </cell>
          <cell r="AS10">
            <v>39</v>
          </cell>
          <cell r="AT10">
            <v>0</v>
          </cell>
          <cell r="AU10">
            <v>11</v>
          </cell>
          <cell r="AV10">
            <v>90</v>
          </cell>
          <cell r="AW10">
            <v>10</v>
          </cell>
          <cell r="AX10">
            <v>243</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17</v>
          </cell>
          <cell r="BO10">
            <v>3</v>
          </cell>
          <cell r="BP10">
            <v>0</v>
          </cell>
          <cell r="BQ10">
            <v>20</v>
          </cell>
          <cell r="BR10">
            <v>9</v>
          </cell>
          <cell r="BS10">
            <v>29</v>
          </cell>
          <cell r="BT10">
            <v>66</v>
          </cell>
          <cell r="BU10">
            <v>8</v>
          </cell>
          <cell r="BV10">
            <v>0</v>
          </cell>
          <cell r="BW10">
            <v>74</v>
          </cell>
          <cell r="BX10">
            <v>78</v>
          </cell>
          <cell r="BY10">
            <v>81</v>
          </cell>
          <cell r="BZ10">
            <v>40</v>
          </cell>
          <cell r="CA10">
            <v>121</v>
          </cell>
          <cell r="CB10">
            <v>0</v>
          </cell>
          <cell r="CC10">
            <v>0</v>
          </cell>
          <cell r="CD10">
            <v>273</v>
          </cell>
          <cell r="CE10" t="str">
            <v>03</v>
          </cell>
          <cell r="CF10" t="str">
            <v>01</v>
          </cell>
          <cell r="CG10">
            <v>1937</v>
          </cell>
          <cell r="CH10">
            <v>101</v>
          </cell>
          <cell r="CI10">
            <v>5</v>
          </cell>
          <cell r="CJ10">
            <v>106</v>
          </cell>
          <cell r="CK10">
            <v>12</v>
          </cell>
          <cell r="CL10">
            <v>8</v>
          </cell>
          <cell r="CM10">
            <v>1</v>
          </cell>
          <cell r="CN10">
            <v>59</v>
          </cell>
          <cell r="CO10">
            <v>80</v>
          </cell>
          <cell r="CP10">
            <v>23</v>
          </cell>
          <cell r="CQ10">
            <v>0</v>
          </cell>
          <cell r="CR10">
            <v>5</v>
          </cell>
          <cell r="CS10">
            <v>28</v>
          </cell>
          <cell r="CT10">
            <v>214</v>
          </cell>
          <cell r="CU10">
            <v>137</v>
          </cell>
          <cell r="CV10">
            <v>28</v>
          </cell>
          <cell r="CW10">
            <v>0</v>
          </cell>
          <cell r="CX10">
            <v>165</v>
          </cell>
          <cell r="CY10">
            <v>73</v>
          </cell>
          <cell r="CZ10">
            <v>0</v>
          </cell>
          <cell r="DA10">
            <v>0</v>
          </cell>
          <cell r="DB10">
            <v>0</v>
          </cell>
          <cell r="DC10">
            <v>0</v>
          </cell>
          <cell r="DD10">
            <v>73</v>
          </cell>
          <cell r="DE10">
            <v>238</v>
          </cell>
          <cell r="DF10">
            <v>452</v>
          </cell>
          <cell r="DG10">
            <v>0</v>
          </cell>
          <cell r="DH10">
            <v>507</v>
          </cell>
          <cell r="DI10">
            <v>959</v>
          </cell>
          <cell r="DJ10">
            <v>2896</v>
          </cell>
          <cell r="DK10">
            <v>1149</v>
          </cell>
          <cell r="DL10">
            <v>21</v>
          </cell>
          <cell r="DM10">
            <v>51</v>
          </cell>
          <cell r="DN10">
            <v>0</v>
          </cell>
          <cell r="DO10">
            <v>53</v>
          </cell>
          <cell r="DP10">
            <v>6</v>
          </cell>
          <cell r="DQ10">
            <v>60</v>
          </cell>
          <cell r="DR10">
            <v>25</v>
          </cell>
          <cell r="DS10">
            <v>144</v>
          </cell>
          <cell r="DT10">
            <v>1365</v>
          </cell>
          <cell r="DU10">
            <v>4261</v>
          </cell>
        </row>
        <row r="11">
          <cell r="B11">
            <v>122084</v>
          </cell>
          <cell r="C11" t="str">
            <v>野田市</v>
          </cell>
          <cell r="D11" t="str">
            <v>01</v>
          </cell>
          <cell r="E11" t="str">
            <v>01</v>
          </cell>
          <cell r="F11">
            <v>8</v>
          </cell>
          <cell r="G11">
            <v>59</v>
          </cell>
          <cell r="H11">
            <v>4</v>
          </cell>
          <cell r="I11">
            <v>13</v>
          </cell>
          <cell r="J11">
            <v>1</v>
          </cell>
          <cell r="K11">
            <v>9</v>
          </cell>
          <cell r="L11">
            <v>86</v>
          </cell>
          <cell r="M11">
            <v>15</v>
          </cell>
          <cell r="N11">
            <v>14</v>
          </cell>
          <cell r="O11">
            <v>10</v>
          </cell>
          <cell r="P11">
            <v>4</v>
          </cell>
          <cell r="Q11">
            <v>36</v>
          </cell>
          <cell r="R11">
            <v>0</v>
          </cell>
          <cell r="S11">
            <v>64</v>
          </cell>
          <cell r="T11">
            <v>0</v>
          </cell>
          <cell r="U11">
            <v>165</v>
          </cell>
          <cell r="V11">
            <v>62</v>
          </cell>
          <cell r="W11">
            <v>50</v>
          </cell>
          <cell r="X11">
            <v>56</v>
          </cell>
          <cell r="Y11">
            <v>7</v>
          </cell>
          <cell r="Z11">
            <v>51</v>
          </cell>
          <cell r="AA11">
            <v>0</v>
          </cell>
          <cell r="AB11">
            <v>22</v>
          </cell>
          <cell r="AC11">
            <v>4</v>
          </cell>
          <cell r="AD11">
            <v>2</v>
          </cell>
          <cell r="AE11">
            <v>192</v>
          </cell>
          <cell r="AF11">
            <v>11</v>
          </cell>
          <cell r="AG11">
            <v>46</v>
          </cell>
          <cell r="AH11">
            <v>0</v>
          </cell>
          <cell r="AI11">
            <v>0</v>
          </cell>
          <cell r="AJ11">
            <v>0</v>
          </cell>
          <cell r="AK11">
            <v>0</v>
          </cell>
          <cell r="AL11">
            <v>0</v>
          </cell>
          <cell r="AM11">
            <v>57</v>
          </cell>
          <cell r="AN11">
            <v>3</v>
          </cell>
          <cell r="AO11" t="str">
            <v>02</v>
          </cell>
          <cell r="AP11" t="str">
            <v>01</v>
          </cell>
          <cell r="AQ11">
            <v>13</v>
          </cell>
          <cell r="AR11">
            <v>11</v>
          </cell>
          <cell r="AS11">
            <v>15</v>
          </cell>
          <cell r="AT11">
            <v>0</v>
          </cell>
          <cell r="AU11">
            <v>0</v>
          </cell>
          <cell r="AV11">
            <v>39</v>
          </cell>
          <cell r="AW11">
            <v>4</v>
          </cell>
          <cell r="AX11">
            <v>103</v>
          </cell>
          <cell r="AY11">
            <v>2</v>
          </cell>
          <cell r="AZ11">
            <v>0</v>
          </cell>
          <cell r="BA11">
            <v>0</v>
          </cell>
          <cell r="BB11">
            <v>2</v>
          </cell>
          <cell r="BC11">
            <v>19</v>
          </cell>
          <cell r="BD11">
            <v>0</v>
          </cell>
          <cell r="BE11">
            <v>19</v>
          </cell>
          <cell r="BF11">
            <v>0</v>
          </cell>
          <cell r="BG11">
            <v>0</v>
          </cell>
          <cell r="BH11">
            <v>0</v>
          </cell>
          <cell r="BI11">
            <v>0</v>
          </cell>
          <cell r="BJ11">
            <v>0</v>
          </cell>
          <cell r="BK11">
            <v>0</v>
          </cell>
          <cell r="BL11">
            <v>0</v>
          </cell>
          <cell r="BM11">
            <v>19</v>
          </cell>
          <cell r="BN11">
            <v>5</v>
          </cell>
          <cell r="BO11">
            <v>0</v>
          </cell>
          <cell r="BP11">
            <v>0</v>
          </cell>
          <cell r="BQ11">
            <v>5</v>
          </cell>
          <cell r="BR11">
            <v>2</v>
          </cell>
          <cell r="BS11">
            <v>7</v>
          </cell>
          <cell r="BT11">
            <v>38</v>
          </cell>
          <cell r="BU11">
            <v>7</v>
          </cell>
          <cell r="BV11">
            <v>0</v>
          </cell>
          <cell r="BW11">
            <v>45</v>
          </cell>
          <cell r="BX11">
            <v>16</v>
          </cell>
          <cell r="BY11">
            <v>41</v>
          </cell>
          <cell r="BZ11">
            <v>9</v>
          </cell>
          <cell r="CA11">
            <v>50</v>
          </cell>
          <cell r="CB11">
            <v>0</v>
          </cell>
          <cell r="CC11">
            <v>1</v>
          </cell>
          <cell r="CD11">
            <v>112</v>
          </cell>
          <cell r="CE11" t="str">
            <v>03</v>
          </cell>
          <cell r="CF11" t="str">
            <v>01</v>
          </cell>
          <cell r="CG11">
            <v>670</v>
          </cell>
          <cell r="CH11">
            <v>38</v>
          </cell>
          <cell r="CI11">
            <v>0</v>
          </cell>
          <cell r="CJ11">
            <v>38</v>
          </cell>
          <cell r="CK11">
            <v>9</v>
          </cell>
          <cell r="CL11">
            <v>5</v>
          </cell>
          <cell r="CM11">
            <v>15</v>
          </cell>
          <cell r="CN11">
            <v>16</v>
          </cell>
          <cell r="CO11">
            <v>45</v>
          </cell>
          <cell r="CP11">
            <v>4</v>
          </cell>
          <cell r="CQ11">
            <v>2</v>
          </cell>
          <cell r="CR11">
            <v>3</v>
          </cell>
          <cell r="CS11">
            <v>9</v>
          </cell>
          <cell r="CT11">
            <v>92</v>
          </cell>
          <cell r="CU11">
            <v>11</v>
          </cell>
          <cell r="CV11">
            <v>2</v>
          </cell>
          <cell r="CW11">
            <v>0</v>
          </cell>
          <cell r="CX11">
            <v>13</v>
          </cell>
          <cell r="CY11">
            <v>0</v>
          </cell>
          <cell r="CZ11">
            <v>0</v>
          </cell>
          <cell r="DA11">
            <v>0</v>
          </cell>
          <cell r="DB11">
            <v>15</v>
          </cell>
          <cell r="DC11">
            <v>0</v>
          </cell>
          <cell r="DD11">
            <v>15</v>
          </cell>
          <cell r="DE11">
            <v>28</v>
          </cell>
          <cell r="DF11">
            <v>120</v>
          </cell>
          <cell r="DG11">
            <v>0</v>
          </cell>
          <cell r="DH11">
            <v>188</v>
          </cell>
          <cell r="DI11">
            <v>308</v>
          </cell>
          <cell r="DJ11">
            <v>978</v>
          </cell>
          <cell r="DK11">
            <v>0</v>
          </cell>
          <cell r="DL11">
            <v>25</v>
          </cell>
          <cell r="DM11">
            <v>21</v>
          </cell>
          <cell r="DN11">
            <v>0</v>
          </cell>
          <cell r="DO11">
            <v>14</v>
          </cell>
          <cell r="DP11">
            <v>0</v>
          </cell>
          <cell r="DQ11">
            <v>20</v>
          </cell>
          <cell r="DR11">
            <v>8</v>
          </cell>
          <cell r="DS11">
            <v>42</v>
          </cell>
          <cell r="DT11">
            <v>88</v>
          </cell>
          <cell r="DU11">
            <v>1066</v>
          </cell>
        </row>
        <row r="12">
          <cell r="B12">
            <v>122106</v>
          </cell>
          <cell r="C12" t="str">
            <v>茂原市</v>
          </cell>
          <cell r="D12" t="str">
            <v>01</v>
          </cell>
          <cell r="E12" t="str">
            <v>01</v>
          </cell>
          <cell r="F12">
            <v>6</v>
          </cell>
          <cell r="G12">
            <v>40</v>
          </cell>
          <cell r="H12">
            <v>8</v>
          </cell>
          <cell r="I12">
            <v>10</v>
          </cell>
          <cell r="J12">
            <v>0</v>
          </cell>
          <cell r="K12">
            <v>6</v>
          </cell>
          <cell r="L12">
            <v>64</v>
          </cell>
          <cell r="M12">
            <v>14</v>
          </cell>
          <cell r="N12">
            <v>12</v>
          </cell>
          <cell r="O12">
            <v>7</v>
          </cell>
          <cell r="P12">
            <v>3</v>
          </cell>
          <cell r="Q12">
            <v>22</v>
          </cell>
          <cell r="R12">
            <v>0</v>
          </cell>
          <cell r="S12">
            <v>44</v>
          </cell>
          <cell r="T12">
            <v>0</v>
          </cell>
          <cell r="U12">
            <v>122</v>
          </cell>
          <cell r="V12">
            <v>47</v>
          </cell>
          <cell r="W12">
            <v>0</v>
          </cell>
          <cell r="X12">
            <v>60</v>
          </cell>
          <cell r="Y12">
            <v>0</v>
          </cell>
          <cell r="Z12">
            <v>92</v>
          </cell>
          <cell r="AA12">
            <v>0</v>
          </cell>
          <cell r="AB12">
            <v>0</v>
          </cell>
          <cell r="AC12">
            <v>4</v>
          </cell>
          <cell r="AD12">
            <v>0</v>
          </cell>
          <cell r="AE12">
            <v>156</v>
          </cell>
          <cell r="AF12">
            <v>26</v>
          </cell>
          <cell r="AG12">
            <v>13</v>
          </cell>
          <cell r="AH12">
            <v>0</v>
          </cell>
          <cell r="AI12">
            <v>0</v>
          </cell>
          <cell r="AJ12">
            <v>0</v>
          </cell>
          <cell r="AK12">
            <v>0</v>
          </cell>
          <cell r="AL12">
            <v>0</v>
          </cell>
          <cell r="AM12">
            <v>39</v>
          </cell>
          <cell r="AN12">
            <v>4</v>
          </cell>
          <cell r="AO12" t="str">
            <v>02</v>
          </cell>
          <cell r="AP12" t="str">
            <v>01</v>
          </cell>
          <cell r="AQ12">
            <v>3</v>
          </cell>
          <cell r="AR12">
            <v>3</v>
          </cell>
          <cell r="AS12">
            <v>0</v>
          </cell>
          <cell r="AT12">
            <v>0</v>
          </cell>
          <cell r="AU12">
            <v>0</v>
          </cell>
          <cell r="AV12">
            <v>6</v>
          </cell>
          <cell r="AW12">
            <v>3</v>
          </cell>
          <cell r="AX12">
            <v>52</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9</v>
          </cell>
          <cell r="BO12">
            <v>0</v>
          </cell>
          <cell r="BP12">
            <v>0</v>
          </cell>
          <cell r="BQ12">
            <v>9</v>
          </cell>
          <cell r="BR12">
            <v>0</v>
          </cell>
          <cell r="BS12">
            <v>9</v>
          </cell>
          <cell r="BT12">
            <v>39</v>
          </cell>
          <cell r="BU12">
            <v>0</v>
          </cell>
          <cell r="BV12">
            <v>0</v>
          </cell>
          <cell r="BW12">
            <v>39</v>
          </cell>
          <cell r="BX12">
            <v>15</v>
          </cell>
          <cell r="BY12">
            <v>16</v>
          </cell>
          <cell r="BZ12">
            <v>8</v>
          </cell>
          <cell r="CA12">
            <v>24</v>
          </cell>
          <cell r="CB12">
            <v>0</v>
          </cell>
          <cell r="CC12">
            <v>0</v>
          </cell>
          <cell r="CD12">
            <v>78</v>
          </cell>
          <cell r="CE12" t="str">
            <v>03</v>
          </cell>
          <cell r="CF12" t="str">
            <v>01</v>
          </cell>
          <cell r="CG12">
            <v>491</v>
          </cell>
          <cell r="CH12">
            <v>24</v>
          </cell>
          <cell r="CI12">
            <v>0</v>
          </cell>
          <cell r="CJ12">
            <v>24</v>
          </cell>
          <cell r="CK12">
            <v>11</v>
          </cell>
          <cell r="CL12">
            <v>0</v>
          </cell>
          <cell r="CM12">
            <v>8</v>
          </cell>
          <cell r="CN12">
            <v>12</v>
          </cell>
          <cell r="CO12">
            <v>31</v>
          </cell>
          <cell r="CP12">
            <v>4</v>
          </cell>
          <cell r="CQ12">
            <v>5</v>
          </cell>
          <cell r="CR12">
            <v>3</v>
          </cell>
          <cell r="CS12">
            <v>12</v>
          </cell>
          <cell r="CT12">
            <v>67</v>
          </cell>
          <cell r="CU12">
            <v>1</v>
          </cell>
          <cell r="CV12">
            <v>3</v>
          </cell>
          <cell r="CW12">
            <v>0</v>
          </cell>
          <cell r="CX12">
            <v>4</v>
          </cell>
          <cell r="CY12">
            <v>0</v>
          </cell>
          <cell r="CZ12">
            <v>0</v>
          </cell>
          <cell r="DA12">
            <v>0</v>
          </cell>
          <cell r="DB12">
            <v>6</v>
          </cell>
          <cell r="DC12">
            <v>0</v>
          </cell>
          <cell r="DD12">
            <v>6</v>
          </cell>
          <cell r="DE12">
            <v>10</v>
          </cell>
          <cell r="DF12">
            <v>77</v>
          </cell>
          <cell r="DG12">
            <v>0</v>
          </cell>
          <cell r="DH12">
            <v>0</v>
          </cell>
          <cell r="DI12">
            <v>77</v>
          </cell>
          <cell r="DJ12">
            <v>568</v>
          </cell>
          <cell r="DK12">
            <v>0</v>
          </cell>
          <cell r="DL12">
            <v>0</v>
          </cell>
          <cell r="DM12">
            <v>14</v>
          </cell>
          <cell r="DN12">
            <v>0</v>
          </cell>
          <cell r="DO12">
            <v>12</v>
          </cell>
          <cell r="DP12">
            <v>0</v>
          </cell>
          <cell r="DQ12">
            <v>22</v>
          </cell>
          <cell r="DR12">
            <v>4</v>
          </cell>
          <cell r="DS12">
            <v>38</v>
          </cell>
          <cell r="DT12">
            <v>52</v>
          </cell>
          <cell r="DU12">
            <v>620</v>
          </cell>
        </row>
        <row r="13">
          <cell r="B13">
            <v>122114</v>
          </cell>
          <cell r="C13" t="str">
            <v>成田市</v>
          </cell>
          <cell r="D13" t="str">
            <v>01</v>
          </cell>
          <cell r="E13" t="str">
            <v>01</v>
          </cell>
          <cell r="F13">
            <v>9</v>
          </cell>
          <cell r="G13">
            <v>103</v>
          </cell>
          <cell r="H13">
            <v>8</v>
          </cell>
          <cell r="I13">
            <v>7</v>
          </cell>
          <cell r="J13">
            <v>0</v>
          </cell>
          <cell r="K13">
            <v>5</v>
          </cell>
          <cell r="L13">
            <v>123</v>
          </cell>
          <cell r="M13">
            <v>15</v>
          </cell>
          <cell r="N13">
            <v>36</v>
          </cell>
          <cell r="O13">
            <v>11</v>
          </cell>
          <cell r="P13">
            <v>14</v>
          </cell>
          <cell r="Q13">
            <v>34</v>
          </cell>
          <cell r="R13">
            <v>0</v>
          </cell>
          <cell r="S13">
            <v>95</v>
          </cell>
          <cell r="T13">
            <v>0</v>
          </cell>
          <cell r="U13">
            <v>233</v>
          </cell>
          <cell r="V13">
            <v>64</v>
          </cell>
          <cell r="W13">
            <v>69</v>
          </cell>
          <cell r="X13">
            <v>46</v>
          </cell>
          <cell r="Y13">
            <v>0</v>
          </cell>
          <cell r="Z13">
            <v>180</v>
          </cell>
          <cell r="AA13">
            <v>0</v>
          </cell>
          <cell r="AB13">
            <v>14</v>
          </cell>
          <cell r="AC13">
            <v>5</v>
          </cell>
          <cell r="AD13">
            <v>0</v>
          </cell>
          <cell r="AE13">
            <v>314</v>
          </cell>
          <cell r="AF13">
            <v>10</v>
          </cell>
          <cell r="AG13">
            <v>42</v>
          </cell>
          <cell r="AH13">
            <v>0</v>
          </cell>
          <cell r="AI13">
            <v>0</v>
          </cell>
          <cell r="AJ13">
            <v>0</v>
          </cell>
          <cell r="AK13">
            <v>0</v>
          </cell>
          <cell r="AL13">
            <v>0</v>
          </cell>
          <cell r="AM13">
            <v>52</v>
          </cell>
          <cell r="AN13">
            <v>8</v>
          </cell>
          <cell r="AO13" t="str">
            <v>02</v>
          </cell>
          <cell r="AP13" t="str">
            <v>01</v>
          </cell>
          <cell r="AQ13">
            <v>14</v>
          </cell>
          <cell r="AR13">
            <v>0</v>
          </cell>
          <cell r="AS13">
            <v>7</v>
          </cell>
          <cell r="AT13">
            <v>0</v>
          </cell>
          <cell r="AU13">
            <v>0</v>
          </cell>
          <cell r="AV13">
            <v>21</v>
          </cell>
          <cell r="AW13">
            <v>6</v>
          </cell>
          <cell r="AX13">
            <v>87</v>
          </cell>
          <cell r="AY13">
            <v>1</v>
          </cell>
          <cell r="AZ13">
            <v>0</v>
          </cell>
          <cell r="BA13">
            <v>0</v>
          </cell>
          <cell r="BB13">
            <v>1</v>
          </cell>
          <cell r="BC13">
            <v>30</v>
          </cell>
          <cell r="BD13">
            <v>0</v>
          </cell>
          <cell r="BE13">
            <v>30</v>
          </cell>
          <cell r="BF13">
            <v>0</v>
          </cell>
          <cell r="BG13">
            <v>0</v>
          </cell>
          <cell r="BH13">
            <v>0</v>
          </cell>
          <cell r="BI13">
            <v>0</v>
          </cell>
          <cell r="BJ13">
            <v>0</v>
          </cell>
          <cell r="BK13">
            <v>0</v>
          </cell>
          <cell r="BL13">
            <v>0</v>
          </cell>
          <cell r="BM13">
            <v>30</v>
          </cell>
          <cell r="BN13">
            <v>8</v>
          </cell>
          <cell r="BO13">
            <v>1</v>
          </cell>
          <cell r="BP13">
            <v>0</v>
          </cell>
          <cell r="BQ13">
            <v>9</v>
          </cell>
          <cell r="BR13">
            <v>17</v>
          </cell>
          <cell r="BS13">
            <v>26</v>
          </cell>
          <cell r="BT13">
            <v>32</v>
          </cell>
          <cell r="BU13">
            <v>5</v>
          </cell>
          <cell r="BV13">
            <v>0</v>
          </cell>
          <cell r="BW13">
            <v>37</v>
          </cell>
          <cell r="BX13">
            <v>24</v>
          </cell>
          <cell r="BY13">
            <v>23</v>
          </cell>
          <cell r="BZ13">
            <v>8</v>
          </cell>
          <cell r="CA13">
            <v>31</v>
          </cell>
          <cell r="CB13">
            <v>0</v>
          </cell>
          <cell r="CC13">
            <v>0</v>
          </cell>
          <cell r="CD13">
            <v>92</v>
          </cell>
          <cell r="CE13" t="str">
            <v>03</v>
          </cell>
          <cell r="CF13" t="str">
            <v>01</v>
          </cell>
          <cell r="CG13">
            <v>856</v>
          </cell>
          <cell r="CH13">
            <v>45</v>
          </cell>
          <cell r="CI13">
            <v>3</v>
          </cell>
          <cell r="CJ13">
            <v>48</v>
          </cell>
          <cell r="CK13">
            <v>16</v>
          </cell>
          <cell r="CL13">
            <v>6</v>
          </cell>
          <cell r="CM13">
            <v>13</v>
          </cell>
          <cell r="CN13">
            <v>27</v>
          </cell>
          <cell r="CO13">
            <v>62</v>
          </cell>
          <cell r="CP13">
            <v>20</v>
          </cell>
          <cell r="CQ13">
            <v>7</v>
          </cell>
          <cell r="CR13">
            <v>0</v>
          </cell>
          <cell r="CS13">
            <v>27</v>
          </cell>
          <cell r="CT13">
            <v>137</v>
          </cell>
          <cell r="CU13">
            <v>1</v>
          </cell>
          <cell r="CV13">
            <v>0</v>
          </cell>
          <cell r="CW13">
            <v>0</v>
          </cell>
          <cell r="CX13">
            <v>1</v>
          </cell>
          <cell r="CY13">
            <v>0</v>
          </cell>
          <cell r="CZ13">
            <v>0</v>
          </cell>
          <cell r="DA13">
            <v>0</v>
          </cell>
          <cell r="DB13">
            <v>7</v>
          </cell>
          <cell r="DC13">
            <v>0</v>
          </cell>
          <cell r="DD13">
            <v>7</v>
          </cell>
          <cell r="DE13">
            <v>8</v>
          </cell>
          <cell r="DF13">
            <v>145</v>
          </cell>
          <cell r="DG13">
            <v>0</v>
          </cell>
          <cell r="DH13">
            <v>244</v>
          </cell>
          <cell r="DI13">
            <v>389</v>
          </cell>
          <cell r="DJ13">
            <v>1245</v>
          </cell>
          <cell r="DK13">
            <v>3</v>
          </cell>
          <cell r="DL13">
            <v>17</v>
          </cell>
          <cell r="DM13">
            <v>13</v>
          </cell>
          <cell r="DN13">
            <v>0</v>
          </cell>
          <cell r="DO13">
            <v>19</v>
          </cell>
          <cell r="DP13">
            <v>0</v>
          </cell>
          <cell r="DQ13">
            <v>20</v>
          </cell>
          <cell r="DR13">
            <v>13</v>
          </cell>
          <cell r="DS13">
            <v>52</v>
          </cell>
          <cell r="DT13">
            <v>85</v>
          </cell>
          <cell r="DU13">
            <v>1330</v>
          </cell>
        </row>
        <row r="14">
          <cell r="B14">
            <v>122122</v>
          </cell>
          <cell r="C14" t="str">
            <v>佐倉市</v>
          </cell>
          <cell r="D14" t="str">
            <v>01</v>
          </cell>
          <cell r="E14" t="str">
            <v>01</v>
          </cell>
          <cell r="F14">
            <v>10</v>
          </cell>
          <cell r="G14">
            <v>61</v>
          </cell>
          <cell r="H14">
            <v>10</v>
          </cell>
          <cell r="I14">
            <v>21</v>
          </cell>
          <cell r="J14">
            <v>0</v>
          </cell>
          <cell r="K14">
            <v>7</v>
          </cell>
          <cell r="L14">
            <v>99</v>
          </cell>
          <cell r="M14">
            <v>12</v>
          </cell>
          <cell r="N14">
            <v>32</v>
          </cell>
          <cell r="O14">
            <v>14</v>
          </cell>
          <cell r="P14">
            <v>11</v>
          </cell>
          <cell r="Q14">
            <v>48</v>
          </cell>
          <cell r="R14">
            <v>15</v>
          </cell>
          <cell r="S14">
            <v>120</v>
          </cell>
          <cell r="T14">
            <v>0</v>
          </cell>
          <cell r="U14">
            <v>231</v>
          </cell>
          <cell r="V14">
            <v>59</v>
          </cell>
          <cell r="W14">
            <v>47</v>
          </cell>
          <cell r="X14">
            <v>56</v>
          </cell>
          <cell r="Y14">
            <v>0</v>
          </cell>
          <cell r="Z14">
            <v>133</v>
          </cell>
          <cell r="AA14">
            <v>0</v>
          </cell>
          <cell r="AB14">
            <v>0</v>
          </cell>
          <cell r="AC14">
            <v>4</v>
          </cell>
          <cell r="AD14">
            <v>2</v>
          </cell>
          <cell r="AE14">
            <v>242</v>
          </cell>
          <cell r="AF14">
            <v>56</v>
          </cell>
          <cell r="AG14">
            <v>0</v>
          </cell>
          <cell r="AH14">
            <v>0</v>
          </cell>
          <cell r="AI14">
            <v>0</v>
          </cell>
          <cell r="AJ14">
            <v>0</v>
          </cell>
          <cell r="AK14">
            <v>0</v>
          </cell>
          <cell r="AL14">
            <v>0</v>
          </cell>
          <cell r="AM14">
            <v>56</v>
          </cell>
          <cell r="AN14">
            <v>4</v>
          </cell>
          <cell r="AO14" t="str">
            <v>02</v>
          </cell>
          <cell r="AP14" t="str">
            <v>01</v>
          </cell>
          <cell r="AQ14">
            <v>11</v>
          </cell>
          <cell r="AR14">
            <v>1</v>
          </cell>
          <cell r="AS14">
            <v>0</v>
          </cell>
          <cell r="AT14">
            <v>0</v>
          </cell>
          <cell r="AU14">
            <v>0</v>
          </cell>
          <cell r="AV14">
            <v>12</v>
          </cell>
          <cell r="AW14">
            <v>8</v>
          </cell>
          <cell r="AX14">
            <v>80</v>
          </cell>
          <cell r="AY14">
            <v>1</v>
          </cell>
          <cell r="AZ14">
            <v>0</v>
          </cell>
          <cell r="BA14">
            <v>0</v>
          </cell>
          <cell r="BB14">
            <v>1</v>
          </cell>
          <cell r="BC14">
            <v>22</v>
          </cell>
          <cell r="BD14">
            <v>0</v>
          </cell>
          <cell r="BE14">
            <v>22</v>
          </cell>
          <cell r="BF14">
            <v>0</v>
          </cell>
          <cell r="BG14">
            <v>0</v>
          </cell>
          <cell r="BH14">
            <v>0</v>
          </cell>
          <cell r="BI14">
            <v>0</v>
          </cell>
          <cell r="BJ14">
            <v>0</v>
          </cell>
          <cell r="BK14">
            <v>0</v>
          </cell>
          <cell r="BL14">
            <v>0</v>
          </cell>
          <cell r="BM14">
            <v>22</v>
          </cell>
          <cell r="BN14">
            <v>7</v>
          </cell>
          <cell r="BO14">
            <v>0</v>
          </cell>
          <cell r="BP14">
            <v>0</v>
          </cell>
          <cell r="BQ14">
            <v>7</v>
          </cell>
          <cell r="BR14">
            <v>9</v>
          </cell>
          <cell r="BS14">
            <v>16</v>
          </cell>
          <cell r="BT14">
            <v>44</v>
          </cell>
          <cell r="BU14">
            <v>3</v>
          </cell>
          <cell r="BV14">
            <v>0</v>
          </cell>
          <cell r="BW14">
            <v>47</v>
          </cell>
          <cell r="BX14">
            <v>32</v>
          </cell>
          <cell r="BY14">
            <v>27</v>
          </cell>
          <cell r="BZ14">
            <v>13</v>
          </cell>
          <cell r="CA14">
            <v>40</v>
          </cell>
          <cell r="CB14">
            <v>0</v>
          </cell>
          <cell r="CC14">
            <v>0</v>
          </cell>
          <cell r="CD14">
            <v>119</v>
          </cell>
          <cell r="CE14" t="str">
            <v>03</v>
          </cell>
          <cell r="CF14" t="str">
            <v>01</v>
          </cell>
          <cell r="CG14">
            <v>780</v>
          </cell>
          <cell r="CH14">
            <v>32</v>
          </cell>
          <cell r="CI14">
            <v>5</v>
          </cell>
          <cell r="CJ14">
            <v>37</v>
          </cell>
          <cell r="CK14">
            <v>10</v>
          </cell>
          <cell r="CL14">
            <v>7</v>
          </cell>
          <cell r="CM14">
            <v>20</v>
          </cell>
          <cell r="CN14">
            <v>34</v>
          </cell>
          <cell r="CO14">
            <v>71</v>
          </cell>
          <cell r="CP14">
            <v>5</v>
          </cell>
          <cell r="CQ14">
            <v>0</v>
          </cell>
          <cell r="CR14">
            <v>0</v>
          </cell>
          <cell r="CS14">
            <v>5</v>
          </cell>
          <cell r="CT14">
            <v>113</v>
          </cell>
          <cell r="CU14">
            <v>15</v>
          </cell>
          <cell r="CV14">
            <v>6</v>
          </cell>
          <cell r="CW14">
            <v>0</v>
          </cell>
          <cell r="CX14">
            <v>21</v>
          </cell>
          <cell r="CY14">
            <v>0</v>
          </cell>
          <cell r="CZ14">
            <v>0</v>
          </cell>
          <cell r="DA14">
            <v>0</v>
          </cell>
          <cell r="DB14">
            <v>11</v>
          </cell>
          <cell r="DC14">
            <v>0</v>
          </cell>
          <cell r="DD14">
            <v>11</v>
          </cell>
          <cell r="DE14">
            <v>32</v>
          </cell>
          <cell r="DF14">
            <v>145</v>
          </cell>
          <cell r="DG14">
            <v>0</v>
          </cell>
          <cell r="DH14">
            <v>0</v>
          </cell>
          <cell r="DI14">
            <v>145</v>
          </cell>
          <cell r="DJ14">
            <v>925</v>
          </cell>
          <cell r="DK14">
            <v>0</v>
          </cell>
          <cell r="DL14">
            <v>23</v>
          </cell>
          <cell r="DM14">
            <v>22</v>
          </cell>
          <cell r="DN14">
            <v>0</v>
          </cell>
          <cell r="DO14">
            <v>21</v>
          </cell>
          <cell r="DP14">
            <v>0</v>
          </cell>
          <cell r="DQ14">
            <v>25</v>
          </cell>
          <cell r="DR14">
            <v>5</v>
          </cell>
          <cell r="DS14">
            <v>51</v>
          </cell>
          <cell r="DT14">
            <v>96</v>
          </cell>
          <cell r="DU14">
            <v>1021</v>
          </cell>
        </row>
        <row r="15">
          <cell r="B15">
            <v>122131</v>
          </cell>
          <cell r="C15" t="str">
            <v>東金市</v>
          </cell>
          <cell r="D15" t="str">
            <v>01</v>
          </cell>
          <cell r="E15" t="str">
            <v>01</v>
          </cell>
          <cell r="F15">
            <v>6</v>
          </cell>
          <cell r="G15">
            <v>46</v>
          </cell>
          <cell r="H15">
            <v>4</v>
          </cell>
          <cell r="I15">
            <v>3</v>
          </cell>
          <cell r="J15">
            <v>0</v>
          </cell>
          <cell r="K15">
            <v>5</v>
          </cell>
          <cell r="L15">
            <v>58</v>
          </cell>
          <cell r="M15">
            <v>6</v>
          </cell>
          <cell r="N15">
            <v>3</v>
          </cell>
          <cell r="O15">
            <v>9</v>
          </cell>
          <cell r="P15">
            <v>4</v>
          </cell>
          <cell r="Q15">
            <v>15</v>
          </cell>
          <cell r="R15">
            <v>9</v>
          </cell>
          <cell r="S15">
            <v>40</v>
          </cell>
          <cell r="T15">
            <v>0</v>
          </cell>
          <cell r="U15">
            <v>104</v>
          </cell>
          <cell r="V15">
            <v>27</v>
          </cell>
          <cell r="W15">
            <v>0</v>
          </cell>
          <cell r="X15">
            <v>53</v>
          </cell>
          <cell r="Y15">
            <v>0</v>
          </cell>
          <cell r="Z15">
            <v>48</v>
          </cell>
          <cell r="AA15">
            <v>0</v>
          </cell>
          <cell r="AB15">
            <v>0</v>
          </cell>
          <cell r="AC15">
            <v>2</v>
          </cell>
          <cell r="AD15">
            <v>0</v>
          </cell>
          <cell r="AE15">
            <v>103</v>
          </cell>
          <cell r="AF15">
            <v>5</v>
          </cell>
          <cell r="AG15">
            <v>30</v>
          </cell>
          <cell r="AH15">
            <v>0</v>
          </cell>
          <cell r="AI15">
            <v>0</v>
          </cell>
          <cell r="AJ15">
            <v>0</v>
          </cell>
          <cell r="AK15">
            <v>0</v>
          </cell>
          <cell r="AL15">
            <v>0</v>
          </cell>
          <cell r="AM15">
            <v>35</v>
          </cell>
          <cell r="AN15">
            <v>4</v>
          </cell>
          <cell r="AO15" t="str">
            <v>02</v>
          </cell>
          <cell r="AP15" t="str">
            <v>01</v>
          </cell>
          <cell r="AQ15">
            <v>6</v>
          </cell>
          <cell r="AR15">
            <v>0</v>
          </cell>
          <cell r="AS15">
            <v>0</v>
          </cell>
          <cell r="AT15">
            <v>0</v>
          </cell>
          <cell r="AU15">
            <v>0</v>
          </cell>
          <cell r="AV15">
            <v>6</v>
          </cell>
          <cell r="AW15">
            <v>2</v>
          </cell>
          <cell r="AX15">
            <v>47</v>
          </cell>
          <cell r="AY15">
            <v>0</v>
          </cell>
          <cell r="AZ15">
            <v>0</v>
          </cell>
          <cell r="BA15">
            <v>0</v>
          </cell>
          <cell r="BB15">
            <v>0</v>
          </cell>
          <cell r="BC15">
            <v>25</v>
          </cell>
          <cell r="BD15">
            <v>0</v>
          </cell>
          <cell r="BE15">
            <v>25</v>
          </cell>
          <cell r="BF15">
            <v>2</v>
          </cell>
          <cell r="BG15">
            <v>0</v>
          </cell>
          <cell r="BH15">
            <v>2</v>
          </cell>
          <cell r="BI15">
            <v>0</v>
          </cell>
          <cell r="BJ15">
            <v>0</v>
          </cell>
          <cell r="BK15">
            <v>0</v>
          </cell>
          <cell r="BL15">
            <v>0</v>
          </cell>
          <cell r="BM15">
            <v>27</v>
          </cell>
          <cell r="BN15">
            <v>8</v>
          </cell>
          <cell r="BO15">
            <v>0</v>
          </cell>
          <cell r="BP15">
            <v>0</v>
          </cell>
          <cell r="BQ15">
            <v>8</v>
          </cell>
          <cell r="BR15">
            <v>2</v>
          </cell>
          <cell r="BS15">
            <v>10</v>
          </cell>
          <cell r="BT15">
            <v>20</v>
          </cell>
          <cell r="BU15">
            <v>0</v>
          </cell>
          <cell r="BV15">
            <v>0</v>
          </cell>
          <cell r="BW15">
            <v>20</v>
          </cell>
          <cell r="BX15">
            <v>3</v>
          </cell>
          <cell r="BY15">
            <v>6</v>
          </cell>
          <cell r="BZ15">
            <v>2</v>
          </cell>
          <cell r="CA15">
            <v>8</v>
          </cell>
          <cell r="CB15">
            <v>0</v>
          </cell>
          <cell r="CC15">
            <v>0</v>
          </cell>
          <cell r="CD15">
            <v>31</v>
          </cell>
          <cell r="CE15" t="str">
            <v>03</v>
          </cell>
          <cell r="CF15" t="str">
            <v>01</v>
          </cell>
          <cell r="CG15">
            <v>355</v>
          </cell>
          <cell r="CH15">
            <v>22</v>
          </cell>
          <cell r="CI15">
            <v>0</v>
          </cell>
          <cell r="CJ15">
            <v>22</v>
          </cell>
          <cell r="CK15">
            <v>4</v>
          </cell>
          <cell r="CL15">
            <v>5</v>
          </cell>
          <cell r="CM15">
            <v>0</v>
          </cell>
          <cell r="CN15">
            <v>6</v>
          </cell>
          <cell r="CO15">
            <v>15</v>
          </cell>
          <cell r="CP15">
            <v>6</v>
          </cell>
          <cell r="CQ15">
            <v>0</v>
          </cell>
          <cell r="CR15">
            <v>0</v>
          </cell>
          <cell r="CS15">
            <v>6</v>
          </cell>
          <cell r="CT15">
            <v>43</v>
          </cell>
          <cell r="CU15">
            <v>6</v>
          </cell>
          <cell r="CV15">
            <v>1</v>
          </cell>
          <cell r="CW15">
            <v>0</v>
          </cell>
          <cell r="CX15">
            <v>7</v>
          </cell>
          <cell r="CY15">
            <v>0</v>
          </cell>
          <cell r="CZ15">
            <v>0</v>
          </cell>
          <cell r="DA15">
            <v>0</v>
          </cell>
          <cell r="DB15">
            <v>38</v>
          </cell>
          <cell r="DC15">
            <v>0</v>
          </cell>
          <cell r="DD15">
            <v>38</v>
          </cell>
          <cell r="DE15">
            <v>45</v>
          </cell>
          <cell r="DF15">
            <v>88</v>
          </cell>
          <cell r="DG15">
            <v>0</v>
          </cell>
          <cell r="DH15">
            <v>0</v>
          </cell>
          <cell r="DI15">
            <v>88</v>
          </cell>
          <cell r="DJ15">
            <v>443</v>
          </cell>
          <cell r="DK15">
            <v>0</v>
          </cell>
          <cell r="DL15">
            <v>0</v>
          </cell>
          <cell r="DM15">
            <v>9</v>
          </cell>
          <cell r="DN15">
            <v>0</v>
          </cell>
          <cell r="DO15">
            <v>15</v>
          </cell>
          <cell r="DP15">
            <v>0</v>
          </cell>
          <cell r="DQ15">
            <v>19</v>
          </cell>
          <cell r="DR15">
            <v>14</v>
          </cell>
          <cell r="DS15">
            <v>48</v>
          </cell>
          <cell r="DT15">
            <v>57</v>
          </cell>
          <cell r="DU15">
            <v>500</v>
          </cell>
        </row>
        <row r="16">
          <cell r="B16">
            <v>122157</v>
          </cell>
          <cell r="C16" t="str">
            <v>旭市</v>
          </cell>
          <cell r="D16" t="str">
            <v>01</v>
          </cell>
          <cell r="E16" t="str">
            <v>01</v>
          </cell>
          <cell r="F16">
            <v>7</v>
          </cell>
          <cell r="G16">
            <v>44</v>
          </cell>
          <cell r="H16">
            <v>6</v>
          </cell>
          <cell r="I16">
            <v>4</v>
          </cell>
          <cell r="J16">
            <v>0</v>
          </cell>
          <cell r="K16">
            <v>4</v>
          </cell>
          <cell r="L16">
            <v>58</v>
          </cell>
          <cell r="M16">
            <v>10</v>
          </cell>
          <cell r="N16">
            <v>8</v>
          </cell>
          <cell r="O16">
            <v>3</v>
          </cell>
          <cell r="P16">
            <v>3</v>
          </cell>
          <cell r="Q16">
            <v>18</v>
          </cell>
          <cell r="R16">
            <v>0</v>
          </cell>
          <cell r="S16">
            <v>32</v>
          </cell>
          <cell r="T16">
            <v>0</v>
          </cell>
          <cell r="U16">
            <v>100</v>
          </cell>
          <cell r="V16">
            <v>30</v>
          </cell>
          <cell r="W16">
            <v>4</v>
          </cell>
          <cell r="X16">
            <v>40</v>
          </cell>
          <cell r="Y16">
            <v>0</v>
          </cell>
          <cell r="Z16">
            <v>100</v>
          </cell>
          <cell r="AA16">
            <v>0</v>
          </cell>
          <cell r="AB16">
            <v>3</v>
          </cell>
          <cell r="AC16">
            <v>4</v>
          </cell>
          <cell r="AD16">
            <v>0</v>
          </cell>
          <cell r="AE16">
            <v>151</v>
          </cell>
          <cell r="AF16">
            <v>3</v>
          </cell>
          <cell r="AG16">
            <v>28</v>
          </cell>
          <cell r="AH16">
            <v>0</v>
          </cell>
          <cell r="AI16">
            <v>0</v>
          </cell>
          <cell r="AJ16">
            <v>0</v>
          </cell>
          <cell r="AK16">
            <v>0</v>
          </cell>
          <cell r="AL16">
            <v>0</v>
          </cell>
          <cell r="AM16">
            <v>31</v>
          </cell>
          <cell r="AN16">
            <v>2</v>
          </cell>
          <cell r="AO16" t="str">
            <v>02</v>
          </cell>
          <cell r="AP16" t="str">
            <v>01</v>
          </cell>
          <cell r="AQ16">
            <v>3</v>
          </cell>
          <cell r="AR16">
            <v>0</v>
          </cell>
          <cell r="AS16">
            <v>0</v>
          </cell>
          <cell r="AT16">
            <v>0</v>
          </cell>
          <cell r="AU16">
            <v>0</v>
          </cell>
          <cell r="AV16">
            <v>3</v>
          </cell>
          <cell r="AW16">
            <v>7</v>
          </cell>
          <cell r="AX16">
            <v>43</v>
          </cell>
          <cell r="AY16">
            <v>1</v>
          </cell>
          <cell r="AZ16">
            <v>0</v>
          </cell>
          <cell r="BA16">
            <v>0</v>
          </cell>
          <cell r="BB16">
            <v>1</v>
          </cell>
          <cell r="BC16">
            <v>28</v>
          </cell>
          <cell r="BD16">
            <v>0</v>
          </cell>
          <cell r="BE16">
            <v>28</v>
          </cell>
          <cell r="BF16">
            <v>0</v>
          </cell>
          <cell r="BG16">
            <v>0</v>
          </cell>
          <cell r="BH16">
            <v>0</v>
          </cell>
          <cell r="BI16">
            <v>1</v>
          </cell>
          <cell r="BJ16">
            <v>0</v>
          </cell>
          <cell r="BK16">
            <v>0</v>
          </cell>
          <cell r="BL16">
            <v>1</v>
          </cell>
          <cell r="BM16">
            <v>29</v>
          </cell>
          <cell r="BN16">
            <v>4</v>
          </cell>
          <cell r="BO16">
            <v>0</v>
          </cell>
          <cell r="BP16">
            <v>0</v>
          </cell>
          <cell r="BQ16">
            <v>4</v>
          </cell>
          <cell r="BR16">
            <v>7</v>
          </cell>
          <cell r="BS16">
            <v>11</v>
          </cell>
          <cell r="BT16">
            <v>22</v>
          </cell>
          <cell r="BU16">
            <v>3</v>
          </cell>
          <cell r="BV16">
            <v>0</v>
          </cell>
          <cell r="BW16">
            <v>25</v>
          </cell>
          <cell r="BX16">
            <v>5</v>
          </cell>
          <cell r="BY16">
            <v>7</v>
          </cell>
          <cell r="BZ16">
            <v>2</v>
          </cell>
          <cell r="CA16">
            <v>9</v>
          </cell>
          <cell r="CB16">
            <v>0</v>
          </cell>
          <cell r="CC16">
            <v>0</v>
          </cell>
          <cell r="CD16">
            <v>39</v>
          </cell>
          <cell r="CE16" t="str">
            <v>03</v>
          </cell>
          <cell r="CF16" t="str">
            <v>01</v>
          </cell>
          <cell r="CG16">
            <v>411</v>
          </cell>
          <cell r="CH16">
            <v>23</v>
          </cell>
          <cell r="CI16">
            <v>0</v>
          </cell>
          <cell r="CJ16">
            <v>23</v>
          </cell>
          <cell r="CK16">
            <v>9</v>
          </cell>
          <cell r="CL16">
            <v>1</v>
          </cell>
          <cell r="CM16">
            <v>8</v>
          </cell>
          <cell r="CN16">
            <v>7</v>
          </cell>
          <cell r="CO16">
            <v>25</v>
          </cell>
          <cell r="CP16">
            <v>5</v>
          </cell>
          <cell r="CQ16">
            <v>5</v>
          </cell>
          <cell r="CR16">
            <v>4</v>
          </cell>
          <cell r="CS16">
            <v>14</v>
          </cell>
          <cell r="CT16">
            <v>62</v>
          </cell>
          <cell r="CU16">
            <v>0</v>
          </cell>
          <cell r="CV16">
            <v>0</v>
          </cell>
          <cell r="CW16">
            <v>0</v>
          </cell>
          <cell r="CX16">
            <v>0</v>
          </cell>
          <cell r="CY16">
            <v>0</v>
          </cell>
          <cell r="CZ16">
            <v>0</v>
          </cell>
          <cell r="DA16">
            <v>0</v>
          </cell>
          <cell r="DB16">
            <v>0</v>
          </cell>
          <cell r="DC16">
            <v>0</v>
          </cell>
          <cell r="DD16">
            <v>0</v>
          </cell>
          <cell r="DE16">
            <v>0</v>
          </cell>
          <cell r="DF16">
            <v>62</v>
          </cell>
          <cell r="DG16">
            <v>0</v>
          </cell>
          <cell r="DH16">
            <v>120</v>
          </cell>
          <cell r="DI16">
            <v>182</v>
          </cell>
          <cell r="DJ16">
            <v>593</v>
          </cell>
          <cell r="DK16">
            <v>2</v>
          </cell>
          <cell r="DL16">
            <v>11</v>
          </cell>
          <cell r="DM16">
            <v>6</v>
          </cell>
          <cell r="DN16">
            <v>0</v>
          </cell>
          <cell r="DO16">
            <v>18</v>
          </cell>
          <cell r="DP16">
            <v>0</v>
          </cell>
          <cell r="DQ16">
            <v>15</v>
          </cell>
          <cell r="DR16">
            <v>4</v>
          </cell>
          <cell r="DS16">
            <v>37</v>
          </cell>
          <cell r="DT16">
            <v>56</v>
          </cell>
          <cell r="DU16">
            <v>649</v>
          </cell>
        </row>
        <row r="17">
          <cell r="B17">
            <v>122165</v>
          </cell>
          <cell r="C17" t="str">
            <v>習志野市</v>
          </cell>
          <cell r="D17" t="str">
            <v>01</v>
          </cell>
          <cell r="E17" t="str">
            <v>01</v>
          </cell>
          <cell r="F17">
            <v>10</v>
          </cell>
          <cell r="G17">
            <v>58</v>
          </cell>
          <cell r="H17">
            <v>7</v>
          </cell>
          <cell r="I17">
            <v>11</v>
          </cell>
          <cell r="J17">
            <v>0</v>
          </cell>
          <cell r="K17">
            <v>8</v>
          </cell>
          <cell r="L17">
            <v>84</v>
          </cell>
          <cell r="M17">
            <v>7</v>
          </cell>
          <cell r="N17">
            <v>31</v>
          </cell>
          <cell r="O17">
            <v>8</v>
          </cell>
          <cell r="P17">
            <v>8</v>
          </cell>
          <cell r="Q17">
            <v>21</v>
          </cell>
          <cell r="R17">
            <v>0</v>
          </cell>
          <cell r="S17">
            <v>68</v>
          </cell>
          <cell r="T17">
            <v>0</v>
          </cell>
          <cell r="U17">
            <v>159</v>
          </cell>
          <cell r="V17">
            <v>56</v>
          </cell>
          <cell r="W17">
            <v>22</v>
          </cell>
          <cell r="X17">
            <v>114</v>
          </cell>
          <cell r="Y17">
            <v>0</v>
          </cell>
          <cell r="Z17">
            <v>107</v>
          </cell>
          <cell r="AA17">
            <v>0</v>
          </cell>
          <cell r="AB17">
            <v>32</v>
          </cell>
          <cell r="AC17">
            <v>3</v>
          </cell>
          <cell r="AD17">
            <v>0</v>
          </cell>
          <cell r="AE17">
            <v>278</v>
          </cell>
          <cell r="AF17">
            <v>57</v>
          </cell>
          <cell r="AG17">
            <v>0</v>
          </cell>
          <cell r="AH17">
            <v>0</v>
          </cell>
          <cell r="AI17">
            <v>0</v>
          </cell>
          <cell r="AJ17">
            <v>0</v>
          </cell>
          <cell r="AK17">
            <v>0</v>
          </cell>
          <cell r="AL17">
            <v>0</v>
          </cell>
          <cell r="AM17">
            <v>57</v>
          </cell>
          <cell r="AN17">
            <v>5</v>
          </cell>
          <cell r="AO17" t="str">
            <v>02</v>
          </cell>
          <cell r="AP17" t="str">
            <v>01</v>
          </cell>
          <cell r="AQ17">
            <v>16</v>
          </cell>
          <cell r="AR17">
            <v>10</v>
          </cell>
          <cell r="AS17">
            <v>2</v>
          </cell>
          <cell r="AT17">
            <v>0</v>
          </cell>
          <cell r="AU17">
            <v>0</v>
          </cell>
          <cell r="AV17">
            <v>28</v>
          </cell>
          <cell r="AW17">
            <v>6</v>
          </cell>
          <cell r="AX17">
            <v>96</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4</v>
          </cell>
          <cell r="BO17">
            <v>0</v>
          </cell>
          <cell r="BP17">
            <v>0</v>
          </cell>
          <cell r="BQ17">
            <v>4</v>
          </cell>
          <cell r="BR17">
            <v>5</v>
          </cell>
          <cell r="BS17">
            <v>9</v>
          </cell>
          <cell r="BT17">
            <v>12</v>
          </cell>
          <cell r="BU17">
            <v>8</v>
          </cell>
          <cell r="BV17">
            <v>0</v>
          </cell>
          <cell r="BW17">
            <v>20</v>
          </cell>
          <cell r="BX17">
            <v>43</v>
          </cell>
          <cell r="BY17">
            <v>44</v>
          </cell>
          <cell r="BZ17">
            <v>13</v>
          </cell>
          <cell r="CA17">
            <v>57</v>
          </cell>
          <cell r="CB17">
            <v>0</v>
          </cell>
          <cell r="CC17">
            <v>0</v>
          </cell>
          <cell r="CD17">
            <v>120</v>
          </cell>
          <cell r="CE17" t="str">
            <v>03</v>
          </cell>
          <cell r="CF17" t="str">
            <v>01</v>
          </cell>
          <cell r="CG17">
            <v>734</v>
          </cell>
          <cell r="CH17">
            <v>42</v>
          </cell>
          <cell r="CI17">
            <v>9</v>
          </cell>
          <cell r="CJ17">
            <v>51</v>
          </cell>
          <cell r="CK17">
            <v>14</v>
          </cell>
          <cell r="CL17">
            <v>4</v>
          </cell>
          <cell r="CM17">
            <v>5</v>
          </cell>
          <cell r="CN17">
            <v>14</v>
          </cell>
          <cell r="CO17">
            <v>37</v>
          </cell>
          <cell r="CP17">
            <v>7</v>
          </cell>
          <cell r="CQ17">
            <v>5</v>
          </cell>
          <cell r="CR17">
            <v>0</v>
          </cell>
          <cell r="CS17">
            <v>12</v>
          </cell>
          <cell r="CT17">
            <v>100</v>
          </cell>
          <cell r="CU17">
            <v>18</v>
          </cell>
          <cell r="CV17">
            <v>7</v>
          </cell>
          <cell r="CW17">
            <v>0</v>
          </cell>
          <cell r="CX17">
            <v>25</v>
          </cell>
          <cell r="CY17">
            <v>66</v>
          </cell>
          <cell r="CZ17">
            <v>0</v>
          </cell>
          <cell r="DA17">
            <v>0</v>
          </cell>
          <cell r="DB17">
            <v>145</v>
          </cell>
          <cell r="DC17">
            <v>0</v>
          </cell>
          <cell r="DD17">
            <v>211</v>
          </cell>
          <cell r="DE17">
            <v>236</v>
          </cell>
          <cell r="DF17">
            <v>336</v>
          </cell>
          <cell r="DG17">
            <v>0</v>
          </cell>
          <cell r="DH17">
            <v>209</v>
          </cell>
          <cell r="DI17">
            <v>545</v>
          </cell>
          <cell r="DJ17">
            <v>1279</v>
          </cell>
          <cell r="DK17">
            <v>0</v>
          </cell>
          <cell r="DL17">
            <v>30</v>
          </cell>
          <cell r="DM17">
            <v>28</v>
          </cell>
          <cell r="DN17">
            <v>0</v>
          </cell>
          <cell r="DO17">
            <v>17</v>
          </cell>
          <cell r="DP17">
            <v>0</v>
          </cell>
          <cell r="DQ17">
            <v>21</v>
          </cell>
          <cell r="DR17">
            <v>71</v>
          </cell>
          <cell r="DS17">
            <v>109</v>
          </cell>
          <cell r="DT17">
            <v>167</v>
          </cell>
          <cell r="DU17">
            <v>1446</v>
          </cell>
        </row>
        <row r="18">
          <cell r="B18">
            <v>122173</v>
          </cell>
          <cell r="C18" t="str">
            <v>柏市</v>
          </cell>
          <cell r="D18" t="str">
            <v>01</v>
          </cell>
          <cell r="E18" t="str">
            <v>01</v>
          </cell>
          <cell r="F18">
            <v>16</v>
          </cell>
          <cell r="G18">
            <v>127</v>
          </cell>
          <cell r="H18">
            <v>16</v>
          </cell>
          <cell r="I18">
            <v>24</v>
          </cell>
          <cell r="J18">
            <v>0</v>
          </cell>
          <cell r="K18">
            <v>15</v>
          </cell>
          <cell r="L18">
            <v>182</v>
          </cell>
          <cell r="M18">
            <v>17</v>
          </cell>
          <cell r="N18">
            <v>35</v>
          </cell>
          <cell r="O18">
            <v>21</v>
          </cell>
          <cell r="P18">
            <v>19</v>
          </cell>
          <cell r="Q18">
            <v>102</v>
          </cell>
          <cell r="R18">
            <v>32</v>
          </cell>
          <cell r="S18">
            <v>209</v>
          </cell>
          <cell r="T18">
            <v>0</v>
          </cell>
          <cell r="U18">
            <v>408</v>
          </cell>
          <cell r="V18">
            <v>117</v>
          </cell>
          <cell r="W18">
            <v>141</v>
          </cell>
          <cell r="X18">
            <v>156</v>
          </cell>
          <cell r="Y18">
            <v>0</v>
          </cell>
          <cell r="Z18">
            <v>385</v>
          </cell>
          <cell r="AA18">
            <v>0</v>
          </cell>
          <cell r="AB18">
            <v>42</v>
          </cell>
          <cell r="AC18">
            <v>8</v>
          </cell>
          <cell r="AD18">
            <v>0</v>
          </cell>
          <cell r="AE18">
            <v>732</v>
          </cell>
          <cell r="AF18">
            <v>30</v>
          </cell>
          <cell r="AG18">
            <v>62</v>
          </cell>
          <cell r="AH18">
            <v>92</v>
          </cell>
          <cell r="AI18">
            <v>0</v>
          </cell>
          <cell r="AJ18">
            <v>0</v>
          </cell>
          <cell r="AK18">
            <v>0</v>
          </cell>
          <cell r="AL18">
            <v>0</v>
          </cell>
          <cell r="AM18">
            <v>184</v>
          </cell>
          <cell r="AN18">
            <v>10</v>
          </cell>
          <cell r="AO18" t="str">
            <v>02</v>
          </cell>
          <cell r="AP18" t="str">
            <v>01</v>
          </cell>
          <cell r="AQ18">
            <v>25</v>
          </cell>
          <cell r="AR18">
            <v>47</v>
          </cell>
          <cell r="AS18">
            <v>9</v>
          </cell>
          <cell r="AT18">
            <v>0</v>
          </cell>
          <cell r="AU18">
            <v>0</v>
          </cell>
          <cell r="AV18">
            <v>81</v>
          </cell>
          <cell r="AW18">
            <v>7</v>
          </cell>
          <cell r="AX18">
            <v>282</v>
          </cell>
          <cell r="AY18">
            <v>5</v>
          </cell>
          <cell r="AZ18">
            <v>0</v>
          </cell>
          <cell r="BA18">
            <v>0</v>
          </cell>
          <cell r="BB18">
            <v>5</v>
          </cell>
          <cell r="BC18">
            <v>20</v>
          </cell>
          <cell r="BD18">
            <v>0</v>
          </cell>
          <cell r="BE18">
            <v>20</v>
          </cell>
          <cell r="BF18">
            <v>0</v>
          </cell>
          <cell r="BG18">
            <v>0</v>
          </cell>
          <cell r="BH18">
            <v>0</v>
          </cell>
          <cell r="BI18">
            <v>0</v>
          </cell>
          <cell r="BJ18">
            <v>0</v>
          </cell>
          <cell r="BK18">
            <v>0</v>
          </cell>
          <cell r="BL18">
            <v>0</v>
          </cell>
          <cell r="BM18">
            <v>20</v>
          </cell>
          <cell r="BN18">
            <v>4</v>
          </cell>
          <cell r="BO18">
            <v>0</v>
          </cell>
          <cell r="BP18">
            <v>0</v>
          </cell>
          <cell r="BQ18">
            <v>4</v>
          </cell>
          <cell r="BR18">
            <v>3</v>
          </cell>
          <cell r="BS18">
            <v>7</v>
          </cell>
          <cell r="BT18">
            <v>80</v>
          </cell>
          <cell r="BU18">
            <v>7</v>
          </cell>
          <cell r="BV18">
            <v>0</v>
          </cell>
          <cell r="BW18">
            <v>87</v>
          </cell>
          <cell r="BX18">
            <v>53</v>
          </cell>
          <cell r="BY18">
            <v>84</v>
          </cell>
          <cell r="BZ18">
            <v>27</v>
          </cell>
          <cell r="CA18">
            <v>111</v>
          </cell>
          <cell r="CB18">
            <v>0</v>
          </cell>
          <cell r="CC18">
            <v>0</v>
          </cell>
          <cell r="CD18">
            <v>251</v>
          </cell>
          <cell r="CE18" t="str">
            <v>03</v>
          </cell>
          <cell r="CF18" t="str">
            <v>01</v>
          </cell>
          <cell r="CG18">
            <v>1838</v>
          </cell>
          <cell r="CH18">
            <v>107</v>
          </cell>
          <cell r="CI18">
            <v>8</v>
          </cell>
          <cell r="CJ18">
            <v>115</v>
          </cell>
          <cell r="CK18">
            <v>20</v>
          </cell>
          <cell r="CL18">
            <v>5</v>
          </cell>
          <cell r="CM18">
            <v>7</v>
          </cell>
          <cell r="CN18">
            <v>23</v>
          </cell>
          <cell r="CO18">
            <v>55</v>
          </cell>
          <cell r="CP18">
            <v>18</v>
          </cell>
          <cell r="CQ18">
            <v>3</v>
          </cell>
          <cell r="CR18">
            <v>0</v>
          </cell>
          <cell r="CS18">
            <v>21</v>
          </cell>
          <cell r="CT18">
            <v>191</v>
          </cell>
          <cell r="CU18">
            <v>15</v>
          </cell>
          <cell r="CV18">
            <v>11</v>
          </cell>
          <cell r="CW18">
            <v>0</v>
          </cell>
          <cell r="CX18">
            <v>26</v>
          </cell>
          <cell r="CY18">
            <v>72</v>
          </cell>
          <cell r="CZ18">
            <v>0</v>
          </cell>
          <cell r="DA18">
            <v>0</v>
          </cell>
          <cell r="DB18">
            <v>0</v>
          </cell>
          <cell r="DC18">
            <v>0</v>
          </cell>
          <cell r="DD18">
            <v>72</v>
          </cell>
          <cell r="DE18">
            <v>98</v>
          </cell>
          <cell r="DF18">
            <v>289</v>
          </cell>
          <cell r="DG18">
            <v>0</v>
          </cell>
          <cell r="DH18">
            <v>465</v>
          </cell>
          <cell r="DI18">
            <v>754</v>
          </cell>
          <cell r="DJ18">
            <v>2592</v>
          </cell>
          <cell r="DK18">
            <v>3</v>
          </cell>
          <cell r="DL18">
            <v>65</v>
          </cell>
          <cell r="DM18">
            <v>47</v>
          </cell>
          <cell r="DN18">
            <v>0</v>
          </cell>
          <cell r="DO18">
            <v>46</v>
          </cell>
          <cell r="DP18">
            <v>0</v>
          </cell>
          <cell r="DQ18">
            <v>38</v>
          </cell>
          <cell r="DR18">
            <v>18</v>
          </cell>
          <cell r="DS18">
            <v>102</v>
          </cell>
          <cell r="DT18">
            <v>217</v>
          </cell>
          <cell r="DU18">
            <v>2809</v>
          </cell>
        </row>
        <row r="19">
          <cell r="B19">
            <v>122181</v>
          </cell>
          <cell r="C19" t="str">
            <v>勝浦市</v>
          </cell>
          <cell r="D19" t="str">
            <v>01</v>
          </cell>
          <cell r="E19" t="str">
            <v>01</v>
          </cell>
          <cell r="F19">
            <v>4</v>
          </cell>
          <cell r="G19">
            <v>20</v>
          </cell>
          <cell r="H19">
            <v>4</v>
          </cell>
          <cell r="I19">
            <v>2</v>
          </cell>
          <cell r="J19">
            <v>0</v>
          </cell>
          <cell r="K19">
            <v>1</v>
          </cell>
          <cell r="L19">
            <v>27</v>
          </cell>
          <cell r="M19">
            <v>10</v>
          </cell>
          <cell r="N19">
            <v>1</v>
          </cell>
          <cell r="O19">
            <v>5</v>
          </cell>
          <cell r="P19">
            <v>2</v>
          </cell>
          <cell r="Q19">
            <v>5</v>
          </cell>
          <cell r="R19">
            <v>0</v>
          </cell>
          <cell r="S19">
            <v>13</v>
          </cell>
          <cell r="T19">
            <v>0</v>
          </cell>
          <cell r="U19">
            <v>50</v>
          </cell>
          <cell r="V19">
            <v>14</v>
          </cell>
          <cell r="W19">
            <v>1</v>
          </cell>
          <cell r="X19">
            <v>17</v>
          </cell>
          <cell r="Y19">
            <v>0</v>
          </cell>
          <cell r="Z19">
            <v>39</v>
          </cell>
          <cell r="AA19">
            <v>0</v>
          </cell>
          <cell r="AB19">
            <v>2</v>
          </cell>
          <cell r="AC19">
            <v>1</v>
          </cell>
          <cell r="AD19">
            <v>0</v>
          </cell>
          <cell r="AE19">
            <v>60</v>
          </cell>
          <cell r="AF19">
            <v>10</v>
          </cell>
          <cell r="AG19">
            <v>0</v>
          </cell>
          <cell r="AH19">
            <v>0</v>
          </cell>
          <cell r="AI19">
            <v>0</v>
          </cell>
          <cell r="AJ19">
            <v>0</v>
          </cell>
          <cell r="AK19">
            <v>0</v>
          </cell>
          <cell r="AL19">
            <v>0</v>
          </cell>
          <cell r="AM19">
            <v>10</v>
          </cell>
          <cell r="AN19">
            <v>0</v>
          </cell>
          <cell r="AO19" t="str">
            <v>02</v>
          </cell>
          <cell r="AP19" t="str">
            <v>01</v>
          </cell>
          <cell r="AQ19">
            <v>4</v>
          </cell>
          <cell r="AR19">
            <v>0</v>
          </cell>
          <cell r="AS19">
            <v>8</v>
          </cell>
          <cell r="AT19">
            <v>0</v>
          </cell>
          <cell r="AU19">
            <v>0</v>
          </cell>
          <cell r="AV19">
            <v>12</v>
          </cell>
          <cell r="AW19">
            <v>4</v>
          </cell>
          <cell r="AX19">
            <v>26</v>
          </cell>
          <cell r="AY19">
            <v>0</v>
          </cell>
          <cell r="AZ19">
            <v>0</v>
          </cell>
          <cell r="BA19">
            <v>0</v>
          </cell>
          <cell r="BB19">
            <v>0</v>
          </cell>
          <cell r="BC19">
            <v>9</v>
          </cell>
          <cell r="BD19">
            <v>0</v>
          </cell>
          <cell r="BE19">
            <v>9</v>
          </cell>
          <cell r="BF19">
            <v>0</v>
          </cell>
          <cell r="BG19">
            <v>0</v>
          </cell>
          <cell r="BH19">
            <v>0</v>
          </cell>
          <cell r="BI19">
            <v>3</v>
          </cell>
          <cell r="BJ19">
            <v>2</v>
          </cell>
          <cell r="BK19">
            <v>0</v>
          </cell>
          <cell r="BL19">
            <v>5</v>
          </cell>
          <cell r="BM19">
            <v>14</v>
          </cell>
          <cell r="BN19">
            <v>4</v>
          </cell>
          <cell r="BO19">
            <v>0</v>
          </cell>
          <cell r="BP19">
            <v>0</v>
          </cell>
          <cell r="BQ19">
            <v>4</v>
          </cell>
          <cell r="BR19">
            <v>6</v>
          </cell>
          <cell r="BS19">
            <v>10</v>
          </cell>
          <cell r="BT19">
            <v>10</v>
          </cell>
          <cell r="BU19">
            <v>0</v>
          </cell>
          <cell r="BV19">
            <v>0</v>
          </cell>
          <cell r="BW19">
            <v>10</v>
          </cell>
          <cell r="BX19">
            <v>1</v>
          </cell>
          <cell r="BY19">
            <v>2</v>
          </cell>
          <cell r="BZ19">
            <v>0</v>
          </cell>
          <cell r="CA19">
            <v>2</v>
          </cell>
          <cell r="CB19">
            <v>0</v>
          </cell>
          <cell r="CC19">
            <v>0</v>
          </cell>
          <cell r="CD19">
            <v>13</v>
          </cell>
          <cell r="CE19" t="str">
            <v>03</v>
          </cell>
          <cell r="CF19" t="str">
            <v>01</v>
          </cell>
          <cell r="CG19">
            <v>191</v>
          </cell>
          <cell r="CH19">
            <v>6</v>
          </cell>
          <cell r="CI19">
            <v>0</v>
          </cell>
          <cell r="CJ19">
            <v>6</v>
          </cell>
          <cell r="CK19">
            <v>5</v>
          </cell>
          <cell r="CL19">
            <v>0</v>
          </cell>
          <cell r="CM19">
            <v>0</v>
          </cell>
          <cell r="CN19">
            <v>9</v>
          </cell>
          <cell r="CO19">
            <v>14</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213</v>
          </cell>
          <cell r="DK19">
            <v>3</v>
          </cell>
          <cell r="DL19">
            <v>9</v>
          </cell>
          <cell r="DM19">
            <v>0</v>
          </cell>
          <cell r="DN19">
            <v>0</v>
          </cell>
          <cell r="DO19">
            <v>4</v>
          </cell>
          <cell r="DP19">
            <v>0</v>
          </cell>
          <cell r="DQ19">
            <v>8</v>
          </cell>
          <cell r="DR19">
            <v>1</v>
          </cell>
          <cell r="DS19">
            <v>13</v>
          </cell>
          <cell r="DT19">
            <v>25</v>
          </cell>
          <cell r="DU19">
            <v>238</v>
          </cell>
        </row>
        <row r="20">
          <cell r="B20">
            <v>122190</v>
          </cell>
          <cell r="C20" t="str">
            <v>市原市</v>
          </cell>
          <cell r="D20" t="str">
            <v>01</v>
          </cell>
          <cell r="E20" t="str">
            <v>01</v>
          </cell>
          <cell r="F20">
            <v>13</v>
          </cell>
          <cell r="G20">
            <v>90</v>
          </cell>
          <cell r="H20">
            <v>12</v>
          </cell>
          <cell r="I20">
            <v>9</v>
          </cell>
          <cell r="J20">
            <v>7</v>
          </cell>
          <cell r="K20">
            <v>14</v>
          </cell>
          <cell r="L20">
            <v>132</v>
          </cell>
          <cell r="M20">
            <v>46</v>
          </cell>
          <cell r="N20">
            <v>38</v>
          </cell>
          <cell r="O20">
            <v>14</v>
          </cell>
          <cell r="P20">
            <v>14</v>
          </cell>
          <cell r="Q20">
            <v>118</v>
          </cell>
          <cell r="R20">
            <v>0</v>
          </cell>
          <cell r="S20">
            <v>184</v>
          </cell>
          <cell r="T20">
            <v>0</v>
          </cell>
          <cell r="U20">
            <v>362</v>
          </cell>
          <cell r="V20">
            <v>80</v>
          </cell>
          <cell r="W20">
            <v>74</v>
          </cell>
          <cell r="X20">
            <v>94</v>
          </cell>
          <cell r="Y20">
            <v>0</v>
          </cell>
          <cell r="Z20">
            <v>189</v>
          </cell>
          <cell r="AA20">
            <v>0</v>
          </cell>
          <cell r="AB20">
            <v>26</v>
          </cell>
          <cell r="AC20">
            <v>10</v>
          </cell>
          <cell r="AD20">
            <v>1</v>
          </cell>
          <cell r="AE20">
            <v>394</v>
          </cell>
          <cell r="AF20">
            <v>28</v>
          </cell>
          <cell r="AG20">
            <v>61</v>
          </cell>
          <cell r="AH20">
            <v>0</v>
          </cell>
          <cell r="AI20">
            <v>0</v>
          </cell>
          <cell r="AJ20">
            <v>0</v>
          </cell>
          <cell r="AK20">
            <v>0</v>
          </cell>
          <cell r="AL20">
            <v>2</v>
          </cell>
          <cell r="AM20">
            <v>91</v>
          </cell>
          <cell r="AN20">
            <v>13</v>
          </cell>
          <cell r="AO20" t="str">
            <v>02</v>
          </cell>
          <cell r="AP20" t="str">
            <v>01</v>
          </cell>
          <cell r="AQ20">
            <v>36</v>
          </cell>
          <cell r="AR20">
            <v>31</v>
          </cell>
          <cell r="AS20">
            <v>12</v>
          </cell>
          <cell r="AT20">
            <v>0</v>
          </cell>
          <cell r="AU20">
            <v>3</v>
          </cell>
          <cell r="AV20">
            <v>82</v>
          </cell>
          <cell r="AW20">
            <v>11</v>
          </cell>
          <cell r="AX20">
            <v>197</v>
          </cell>
          <cell r="AY20">
            <v>1</v>
          </cell>
          <cell r="AZ20">
            <v>0</v>
          </cell>
          <cell r="BA20">
            <v>0</v>
          </cell>
          <cell r="BB20">
            <v>1</v>
          </cell>
          <cell r="BC20">
            <v>40</v>
          </cell>
          <cell r="BD20">
            <v>5</v>
          </cell>
          <cell r="BE20">
            <v>45</v>
          </cell>
          <cell r="BF20">
            <v>2</v>
          </cell>
          <cell r="BG20">
            <v>0</v>
          </cell>
          <cell r="BH20">
            <v>2</v>
          </cell>
          <cell r="BI20">
            <v>0</v>
          </cell>
          <cell r="BJ20">
            <v>0</v>
          </cell>
          <cell r="BK20">
            <v>0</v>
          </cell>
          <cell r="BL20">
            <v>0</v>
          </cell>
          <cell r="BM20">
            <v>47</v>
          </cell>
          <cell r="BN20">
            <v>15</v>
          </cell>
          <cell r="BO20">
            <v>0</v>
          </cell>
          <cell r="BP20">
            <v>0</v>
          </cell>
          <cell r="BQ20">
            <v>15</v>
          </cell>
          <cell r="BR20">
            <v>12</v>
          </cell>
          <cell r="BS20">
            <v>27</v>
          </cell>
          <cell r="BT20">
            <v>96</v>
          </cell>
          <cell r="BU20">
            <v>3</v>
          </cell>
          <cell r="BV20">
            <v>0</v>
          </cell>
          <cell r="BW20">
            <v>99</v>
          </cell>
          <cell r="BX20">
            <v>53</v>
          </cell>
          <cell r="BY20">
            <v>61</v>
          </cell>
          <cell r="BZ20">
            <v>13</v>
          </cell>
          <cell r="CA20">
            <v>74</v>
          </cell>
          <cell r="CB20">
            <v>0</v>
          </cell>
          <cell r="CC20">
            <v>6</v>
          </cell>
          <cell r="CD20">
            <v>232</v>
          </cell>
          <cell r="CE20" t="str">
            <v>03</v>
          </cell>
          <cell r="CF20" t="str">
            <v>01</v>
          </cell>
          <cell r="CG20">
            <v>1353</v>
          </cell>
          <cell r="CH20">
            <v>52</v>
          </cell>
          <cell r="CI20">
            <v>10</v>
          </cell>
          <cell r="CJ20">
            <v>62</v>
          </cell>
          <cell r="CK20">
            <v>20</v>
          </cell>
          <cell r="CL20">
            <v>21</v>
          </cell>
          <cell r="CM20">
            <v>0</v>
          </cell>
          <cell r="CN20">
            <v>22</v>
          </cell>
          <cell r="CO20">
            <v>63</v>
          </cell>
          <cell r="CP20">
            <v>9</v>
          </cell>
          <cell r="CQ20">
            <v>12</v>
          </cell>
          <cell r="CR20">
            <v>0</v>
          </cell>
          <cell r="CS20">
            <v>21</v>
          </cell>
          <cell r="CT20">
            <v>146</v>
          </cell>
          <cell r="CU20">
            <v>0</v>
          </cell>
          <cell r="CV20">
            <v>0</v>
          </cell>
          <cell r="CW20">
            <v>0</v>
          </cell>
          <cell r="CX20">
            <v>0</v>
          </cell>
          <cell r="CY20">
            <v>0</v>
          </cell>
          <cell r="CZ20">
            <v>0</v>
          </cell>
          <cell r="DA20">
            <v>0</v>
          </cell>
          <cell r="DB20">
            <v>0</v>
          </cell>
          <cell r="DC20">
            <v>0</v>
          </cell>
          <cell r="DD20">
            <v>0</v>
          </cell>
          <cell r="DE20">
            <v>0</v>
          </cell>
          <cell r="DF20">
            <v>146</v>
          </cell>
          <cell r="DG20">
            <v>0</v>
          </cell>
          <cell r="DH20">
            <v>373</v>
          </cell>
          <cell r="DI20">
            <v>519</v>
          </cell>
          <cell r="DJ20">
            <v>1872</v>
          </cell>
          <cell r="DK20">
            <v>0</v>
          </cell>
          <cell r="DL20">
            <v>47</v>
          </cell>
          <cell r="DM20">
            <v>54</v>
          </cell>
          <cell r="DN20">
            <v>0</v>
          </cell>
          <cell r="DO20">
            <v>35</v>
          </cell>
          <cell r="DP20">
            <v>0</v>
          </cell>
          <cell r="DQ20">
            <v>28</v>
          </cell>
          <cell r="DR20">
            <v>11</v>
          </cell>
          <cell r="DS20">
            <v>74</v>
          </cell>
          <cell r="DT20">
            <v>175</v>
          </cell>
          <cell r="DU20">
            <v>2047</v>
          </cell>
        </row>
        <row r="21">
          <cell r="B21">
            <v>122203</v>
          </cell>
          <cell r="C21" t="str">
            <v>流山市</v>
          </cell>
          <cell r="D21" t="str">
            <v>01</v>
          </cell>
          <cell r="E21" t="str">
            <v>01</v>
          </cell>
          <cell r="F21">
            <v>11</v>
          </cell>
          <cell r="G21">
            <v>56</v>
          </cell>
          <cell r="H21">
            <v>8</v>
          </cell>
          <cell r="I21">
            <v>13</v>
          </cell>
          <cell r="J21">
            <v>0</v>
          </cell>
          <cell r="K21">
            <v>10</v>
          </cell>
          <cell r="L21">
            <v>87</v>
          </cell>
          <cell r="M21">
            <v>16</v>
          </cell>
          <cell r="N21">
            <v>15</v>
          </cell>
          <cell r="O21">
            <v>7</v>
          </cell>
          <cell r="P21">
            <v>5</v>
          </cell>
          <cell r="Q21">
            <v>34</v>
          </cell>
          <cell r="R21">
            <v>0</v>
          </cell>
          <cell r="S21">
            <v>61</v>
          </cell>
          <cell r="T21">
            <v>0</v>
          </cell>
          <cell r="U21">
            <v>164</v>
          </cell>
          <cell r="V21">
            <v>55</v>
          </cell>
          <cell r="W21">
            <v>91</v>
          </cell>
          <cell r="X21">
            <v>23</v>
          </cell>
          <cell r="Y21">
            <v>0</v>
          </cell>
          <cell r="Z21">
            <v>98</v>
          </cell>
          <cell r="AA21">
            <v>0</v>
          </cell>
          <cell r="AB21">
            <v>38</v>
          </cell>
          <cell r="AC21">
            <v>4</v>
          </cell>
          <cell r="AD21">
            <v>0</v>
          </cell>
          <cell r="AE21">
            <v>254</v>
          </cell>
          <cell r="AF21">
            <v>8</v>
          </cell>
          <cell r="AG21">
            <v>39</v>
          </cell>
          <cell r="AH21">
            <v>0</v>
          </cell>
          <cell r="AI21">
            <v>0</v>
          </cell>
          <cell r="AJ21">
            <v>0</v>
          </cell>
          <cell r="AK21">
            <v>0</v>
          </cell>
          <cell r="AL21">
            <v>0</v>
          </cell>
          <cell r="AM21">
            <v>47</v>
          </cell>
          <cell r="AN21">
            <v>3</v>
          </cell>
          <cell r="AO21" t="str">
            <v>02</v>
          </cell>
          <cell r="AP21" t="str">
            <v>01</v>
          </cell>
          <cell r="AQ21">
            <v>6</v>
          </cell>
          <cell r="AR21">
            <v>0</v>
          </cell>
          <cell r="AS21">
            <v>18</v>
          </cell>
          <cell r="AT21">
            <v>0</v>
          </cell>
          <cell r="AU21">
            <v>4</v>
          </cell>
          <cell r="AV21">
            <v>28</v>
          </cell>
          <cell r="AW21">
            <v>25</v>
          </cell>
          <cell r="AX21">
            <v>103</v>
          </cell>
          <cell r="AY21">
            <v>0</v>
          </cell>
          <cell r="AZ21">
            <v>0</v>
          </cell>
          <cell r="BA21">
            <v>0</v>
          </cell>
          <cell r="BB21">
            <v>0</v>
          </cell>
          <cell r="BC21">
            <v>10</v>
          </cell>
          <cell r="BD21">
            <v>0</v>
          </cell>
          <cell r="BE21">
            <v>10</v>
          </cell>
          <cell r="BF21">
            <v>0</v>
          </cell>
          <cell r="BG21">
            <v>0</v>
          </cell>
          <cell r="BH21">
            <v>0</v>
          </cell>
          <cell r="BI21">
            <v>0</v>
          </cell>
          <cell r="BJ21">
            <v>0</v>
          </cell>
          <cell r="BK21">
            <v>0</v>
          </cell>
          <cell r="BL21">
            <v>0</v>
          </cell>
          <cell r="BM21">
            <v>10</v>
          </cell>
          <cell r="BN21">
            <v>9</v>
          </cell>
          <cell r="BO21">
            <v>0</v>
          </cell>
          <cell r="BP21">
            <v>0</v>
          </cell>
          <cell r="BQ21">
            <v>9</v>
          </cell>
          <cell r="BR21">
            <v>5</v>
          </cell>
          <cell r="BS21">
            <v>14</v>
          </cell>
          <cell r="BT21">
            <v>41</v>
          </cell>
          <cell r="BU21">
            <v>3</v>
          </cell>
          <cell r="BV21">
            <v>0</v>
          </cell>
          <cell r="BW21">
            <v>44</v>
          </cell>
          <cell r="BX21">
            <v>21</v>
          </cell>
          <cell r="BY21">
            <v>34</v>
          </cell>
          <cell r="BZ21">
            <v>10</v>
          </cell>
          <cell r="CA21">
            <v>44</v>
          </cell>
          <cell r="CB21">
            <v>0</v>
          </cell>
          <cell r="CC21">
            <v>0</v>
          </cell>
          <cell r="CD21">
            <v>109</v>
          </cell>
          <cell r="CE21" t="str">
            <v>03</v>
          </cell>
          <cell r="CF21" t="str">
            <v>01</v>
          </cell>
          <cell r="CG21">
            <v>720</v>
          </cell>
          <cell r="CH21">
            <v>53</v>
          </cell>
          <cell r="CI21">
            <v>0</v>
          </cell>
          <cell r="CJ21">
            <v>53</v>
          </cell>
          <cell r="CK21">
            <v>9</v>
          </cell>
          <cell r="CL21">
            <v>7</v>
          </cell>
          <cell r="CM21">
            <v>8</v>
          </cell>
          <cell r="CN21">
            <v>19</v>
          </cell>
          <cell r="CO21">
            <v>43</v>
          </cell>
          <cell r="CP21">
            <v>11</v>
          </cell>
          <cell r="CQ21">
            <v>0</v>
          </cell>
          <cell r="CR21">
            <v>7</v>
          </cell>
          <cell r="CS21">
            <v>18</v>
          </cell>
          <cell r="CT21">
            <v>114</v>
          </cell>
          <cell r="CU21">
            <v>19</v>
          </cell>
          <cell r="CV21">
            <v>0</v>
          </cell>
          <cell r="CW21">
            <v>0</v>
          </cell>
          <cell r="CX21">
            <v>19</v>
          </cell>
          <cell r="CY21">
            <v>0</v>
          </cell>
          <cell r="CZ21">
            <v>0</v>
          </cell>
          <cell r="DA21">
            <v>0</v>
          </cell>
          <cell r="DB21">
            <v>4</v>
          </cell>
          <cell r="DC21">
            <v>0</v>
          </cell>
          <cell r="DD21">
            <v>4</v>
          </cell>
          <cell r="DE21">
            <v>23</v>
          </cell>
          <cell r="DF21">
            <v>137</v>
          </cell>
          <cell r="DG21">
            <v>0</v>
          </cell>
          <cell r="DH21">
            <v>212</v>
          </cell>
          <cell r="DI21">
            <v>349</v>
          </cell>
          <cell r="DJ21">
            <v>1069</v>
          </cell>
          <cell r="DK21">
            <v>0</v>
          </cell>
          <cell r="DL21">
            <v>17</v>
          </cell>
          <cell r="DM21">
            <v>16</v>
          </cell>
          <cell r="DN21">
            <v>0</v>
          </cell>
          <cell r="DO21">
            <v>23</v>
          </cell>
          <cell r="DP21">
            <v>0</v>
          </cell>
          <cell r="DQ21">
            <v>31</v>
          </cell>
          <cell r="DR21">
            <v>6</v>
          </cell>
          <cell r="DS21">
            <v>60</v>
          </cell>
          <cell r="DT21">
            <v>93</v>
          </cell>
          <cell r="DU21">
            <v>1162</v>
          </cell>
        </row>
        <row r="22">
          <cell r="B22">
            <v>122211</v>
          </cell>
          <cell r="C22" t="str">
            <v>八千代市</v>
          </cell>
          <cell r="D22" t="str">
            <v>01</v>
          </cell>
          <cell r="E22" t="str">
            <v>01</v>
          </cell>
          <cell r="F22">
            <v>11</v>
          </cell>
          <cell r="G22">
            <v>77</v>
          </cell>
          <cell r="H22">
            <v>10</v>
          </cell>
          <cell r="I22">
            <v>13</v>
          </cell>
          <cell r="J22">
            <v>0</v>
          </cell>
          <cell r="K22">
            <v>12</v>
          </cell>
          <cell r="L22">
            <v>112</v>
          </cell>
          <cell r="M22">
            <v>26</v>
          </cell>
          <cell r="N22">
            <v>16</v>
          </cell>
          <cell r="O22">
            <v>11</v>
          </cell>
          <cell r="P22">
            <v>10</v>
          </cell>
          <cell r="Q22">
            <v>50</v>
          </cell>
          <cell r="R22">
            <v>0</v>
          </cell>
          <cell r="S22">
            <v>87</v>
          </cell>
          <cell r="T22">
            <v>0</v>
          </cell>
          <cell r="U22">
            <v>225</v>
          </cell>
          <cell r="V22">
            <v>63</v>
          </cell>
          <cell r="W22">
            <v>81</v>
          </cell>
          <cell r="X22">
            <v>48</v>
          </cell>
          <cell r="Y22">
            <v>0</v>
          </cell>
          <cell r="Z22">
            <v>128</v>
          </cell>
          <cell r="AA22">
            <v>0</v>
          </cell>
          <cell r="AB22">
            <v>31</v>
          </cell>
          <cell r="AC22">
            <v>5</v>
          </cell>
          <cell r="AD22">
            <v>0</v>
          </cell>
          <cell r="AE22">
            <v>293</v>
          </cell>
          <cell r="AF22">
            <v>4</v>
          </cell>
          <cell r="AG22">
            <v>56</v>
          </cell>
          <cell r="AH22">
            <v>0</v>
          </cell>
          <cell r="AI22">
            <v>0</v>
          </cell>
          <cell r="AJ22">
            <v>0</v>
          </cell>
          <cell r="AK22">
            <v>0</v>
          </cell>
          <cell r="AL22">
            <v>0</v>
          </cell>
          <cell r="AM22">
            <v>60</v>
          </cell>
          <cell r="AN22">
            <v>8</v>
          </cell>
          <cell r="AO22" t="str">
            <v>02</v>
          </cell>
          <cell r="AP22" t="str">
            <v>01</v>
          </cell>
          <cell r="AQ22">
            <v>18</v>
          </cell>
          <cell r="AR22">
            <v>14</v>
          </cell>
          <cell r="AS22">
            <v>7</v>
          </cell>
          <cell r="AT22">
            <v>0</v>
          </cell>
          <cell r="AU22">
            <v>1</v>
          </cell>
          <cell r="AV22">
            <v>40</v>
          </cell>
          <cell r="AW22">
            <v>6</v>
          </cell>
          <cell r="AX22">
            <v>114</v>
          </cell>
          <cell r="AY22">
            <v>0</v>
          </cell>
          <cell r="AZ22">
            <v>0</v>
          </cell>
          <cell r="BA22">
            <v>0</v>
          </cell>
          <cell r="BB22">
            <v>0</v>
          </cell>
          <cell r="BC22">
            <v>20</v>
          </cell>
          <cell r="BD22">
            <v>0</v>
          </cell>
          <cell r="BE22">
            <v>20</v>
          </cell>
          <cell r="BF22">
            <v>0</v>
          </cell>
          <cell r="BG22">
            <v>0</v>
          </cell>
          <cell r="BH22">
            <v>0</v>
          </cell>
          <cell r="BI22">
            <v>0</v>
          </cell>
          <cell r="BJ22">
            <v>0</v>
          </cell>
          <cell r="BK22">
            <v>0</v>
          </cell>
          <cell r="BL22">
            <v>0</v>
          </cell>
          <cell r="BM22">
            <v>20</v>
          </cell>
          <cell r="BN22">
            <v>7</v>
          </cell>
          <cell r="BO22">
            <v>0</v>
          </cell>
          <cell r="BP22">
            <v>0</v>
          </cell>
          <cell r="BQ22">
            <v>7</v>
          </cell>
          <cell r="BR22">
            <v>3</v>
          </cell>
          <cell r="BS22">
            <v>10</v>
          </cell>
          <cell r="BT22">
            <v>41</v>
          </cell>
          <cell r="BU22">
            <v>3</v>
          </cell>
          <cell r="BV22">
            <v>0</v>
          </cell>
          <cell r="BW22">
            <v>44</v>
          </cell>
          <cell r="BX22">
            <v>25</v>
          </cell>
          <cell r="BY22">
            <v>21</v>
          </cell>
          <cell r="BZ22">
            <v>11</v>
          </cell>
          <cell r="CA22">
            <v>32</v>
          </cell>
          <cell r="CB22">
            <v>0</v>
          </cell>
          <cell r="CC22">
            <v>0</v>
          </cell>
          <cell r="CD22">
            <v>101</v>
          </cell>
          <cell r="CE22" t="str">
            <v>03</v>
          </cell>
          <cell r="CF22" t="str">
            <v>01</v>
          </cell>
          <cell r="CG22">
            <v>837</v>
          </cell>
          <cell r="CH22">
            <v>35</v>
          </cell>
          <cell r="CI22">
            <v>6</v>
          </cell>
          <cell r="CJ22">
            <v>41</v>
          </cell>
          <cell r="CK22">
            <v>25</v>
          </cell>
          <cell r="CL22">
            <v>7</v>
          </cell>
          <cell r="CM22">
            <v>15</v>
          </cell>
          <cell r="CN22">
            <v>21</v>
          </cell>
          <cell r="CO22">
            <v>68</v>
          </cell>
          <cell r="CP22">
            <v>9</v>
          </cell>
          <cell r="CQ22">
            <v>7</v>
          </cell>
          <cell r="CR22">
            <v>0</v>
          </cell>
          <cell r="CS22">
            <v>16</v>
          </cell>
          <cell r="CT22">
            <v>125</v>
          </cell>
          <cell r="CU22">
            <v>9</v>
          </cell>
          <cell r="CV22">
            <v>2</v>
          </cell>
          <cell r="CW22">
            <v>0</v>
          </cell>
          <cell r="CX22">
            <v>11</v>
          </cell>
          <cell r="CY22">
            <v>0</v>
          </cell>
          <cell r="CZ22">
            <v>0</v>
          </cell>
          <cell r="DA22">
            <v>0</v>
          </cell>
          <cell r="DB22">
            <v>0</v>
          </cell>
          <cell r="DC22">
            <v>0</v>
          </cell>
          <cell r="DD22">
            <v>0</v>
          </cell>
          <cell r="DE22">
            <v>11</v>
          </cell>
          <cell r="DF22">
            <v>136</v>
          </cell>
          <cell r="DG22">
            <v>0</v>
          </cell>
          <cell r="DH22">
            <v>229</v>
          </cell>
          <cell r="DI22">
            <v>365</v>
          </cell>
          <cell r="DJ22">
            <v>1202</v>
          </cell>
          <cell r="DK22">
            <v>0</v>
          </cell>
          <cell r="DL22">
            <v>42</v>
          </cell>
          <cell r="DM22">
            <v>17</v>
          </cell>
          <cell r="DN22">
            <v>0</v>
          </cell>
          <cell r="DO22">
            <v>25</v>
          </cell>
          <cell r="DP22">
            <v>0</v>
          </cell>
          <cell r="DQ22">
            <v>29</v>
          </cell>
          <cell r="DR22">
            <v>6</v>
          </cell>
          <cell r="DS22">
            <v>60</v>
          </cell>
          <cell r="DT22">
            <v>119</v>
          </cell>
          <cell r="DU22">
            <v>1321</v>
          </cell>
        </row>
        <row r="23">
          <cell r="B23">
            <v>122220</v>
          </cell>
          <cell r="C23" t="str">
            <v>我孫子市</v>
          </cell>
          <cell r="D23" t="str">
            <v>01</v>
          </cell>
          <cell r="E23" t="str">
            <v>01</v>
          </cell>
          <cell r="F23">
            <v>6</v>
          </cell>
          <cell r="G23">
            <v>53</v>
          </cell>
          <cell r="H23">
            <v>6</v>
          </cell>
          <cell r="I23">
            <v>5</v>
          </cell>
          <cell r="J23">
            <v>0</v>
          </cell>
          <cell r="K23">
            <v>5</v>
          </cell>
          <cell r="L23">
            <v>69</v>
          </cell>
          <cell r="M23">
            <v>13</v>
          </cell>
          <cell r="N23">
            <v>15</v>
          </cell>
          <cell r="O23">
            <v>6</v>
          </cell>
          <cell r="P23">
            <v>8</v>
          </cell>
          <cell r="Q23">
            <v>19</v>
          </cell>
          <cell r="R23">
            <v>4</v>
          </cell>
          <cell r="S23">
            <v>52</v>
          </cell>
          <cell r="T23">
            <v>0</v>
          </cell>
          <cell r="U23">
            <v>134</v>
          </cell>
          <cell r="V23">
            <v>42</v>
          </cell>
          <cell r="W23">
            <v>44</v>
          </cell>
          <cell r="X23">
            <v>49</v>
          </cell>
          <cell r="Y23">
            <v>0</v>
          </cell>
          <cell r="Z23">
            <v>59</v>
          </cell>
          <cell r="AA23">
            <v>0</v>
          </cell>
          <cell r="AB23">
            <v>41</v>
          </cell>
          <cell r="AC23">
            <v>3</v>
          </cell>
          <cell r="AD23">
            <v>0</v>
          </cell>
          <cell r="AE23">
            <v>196</v>
          </cell>
          <cell r="AF23">
            <v>0</v>
          </cell>
          <cell r="AG23">
            <v>32</v>
          </cell>
          <cell r="AH23">
            <v>0</v>
          </cell>
          <cell r="AI23">
            <v>0</v>
          </cell>
          <cell r="AJ23">
            <v>0</v>
          </cell>
          <cell r="AK23">
            <v>0</v>
          </cell>
          <cell r="AL23">
            <v>0</v>
          </cell>
          <cell r="AM23">
            <v>32</v>
          </cell>
          <cell r="AN23">
            <v>3</v>
          </cell>
          <cell r="AO23" t="str">
            <v>02</v>
          </cell>
          <cell r="AP23" t="str">
            <v>01</v>
          </cell>
          <cell r="AQ23">
            <v>6</v>
          </cell>
          <cell r="AR23">
            <v>4</v>
          </cell>
          <cell r="AS23">
            <v>4</v>
          </cell>
          <cell r="AT23">
            <v>0</v>
          </cell>
          <cell r="AU23">
            <v>0</v>
          </cell>
          <cell r="AV23">
            <v>14</v>
          </cell>
          <cell r="AW23">
            <v>11</v>
          </cell>
          <cell r="AX23">
            <v>60</v>
          </cell>
          <cell r="AY23">
            <v>0</v>
          </cell>
          <cell r="AZ23">
            <v>0</v>
          </cell>
          <cell r="BA23">
            <v>0</v>
          </cell>
          <cell r="BB23">
            <v>0</v>
          </cell>
          <cell r="BC23">
            <v>13</v>
          </cell>
          <cell r="BD23">
            <v>0</v>
          </cell>
          <cell r="BE23">
            <v>13</v>
          </cell>
          <cell r="BF23">
            <v>0</v>
          </cell>
          <cell r="BG23">
            <v>0</v>
          </cell>
          <cell r="BH23">
            <v>0</v>
          </cell>
          <cell r="BI23">
            <v>0</v>
          </cell>
          <cell r="BJ23">
            <v>0</v>
          </cell>
          <cell r="BK23">
            <v>0</v>
          </cell>
          <cell r="BL23">
            <v>0</v>
          </cell>
          <cell r="BM23">
            <v>13</v>
          </cell>
          <cell r="BN23">
            <v>10</v>
          </cell>
          <cell r="BO23">
            <v>0</v>
          </cell>
          <cell r="BP23">
            <v>0</v>
          </cell>
          <cell r="BQ23">
            <v>10</v>
          </cell>
          <cell r="BR23">
            <v>0</v>
          </cell>
          <cell r="BS23">
            <v>10</v>
          </cell>
          <cell r="BT23">
            <v>20</v>
          </cell>
          <cell r="BU23">
            <v>0</v>
          </cell>
          <cell r="BV23">
            <v>0</v>
          </cell>
          <cell r="BW23">
            <v>20</v>
          </cell>
          <cell r="BX23">
            <v>22</v>
          </cell>
          <cell r="BY23">
            <v>20</v>
          </cell>
          <cell r="BZ23">
            <v>10</v>
          </cell>
          <cell r="CA23">
            <v>30</v>
          </cell>
          <cell r="CB23">
            <v>0</v>
          </cell>
          <cell r="CC23">
            <v>10</v>
          </cell>
          <cell r="CD23">
            <v>82</v>
          </cell>
          <cell r="CE23" t="str">
            <v>03</v>
          </cell>
          <cell r="CF23" t="str">
            <v>01</v>
          </cell>
          <cell r="CG23">
            <v>543</v>
          </cell>
          <cell r="CH23">
            <v>21</v>
          </cell>
          <cell r="CI23">
            <v>7</v>
          </cell>
          <cell r="CJ23">
            <v>28</v>
          </cell>
          <cell r="CK23">
            <v>7</v>
          </cell>
          <cell r="CL23">
            <v>4</v>
          </cell>
          <cell r="CM23">
            <v>5</v>
          </cell>
          <cell r="CN23">
            <v>19</v>
          </cell>
          <cell r="CO23">
            <v>35</v>
          </cell>
          <cell r="CP23">
            <v>9</v>
          </cell>
          <cell r="CQ23">
            <v>0</v>
          </cell>
          <cell r="CR23">
            <v>0</v>
          </cell>
          <cell r="CS23">
            <v>9</v>
          </cell>
          <cell r="CT23">
            <v>72</v>
          </cell>
          <cell r="CU23">
            <v>6</v>
          </cell>
          <cell r="CV23">
            <v>5</v>
          </cell>
          <cell r="CW23">
            <v>0</v>
          </cell>
          <cell r="CX23">
            <v>11</v>
          </cell>
          <cell r="CY23">
            <v>0</v>
          </cell>
          <cell r="CZ23">
            <v>0</v>
          </cell>
          <cell r="DA23">
            <v>0</v>
          </cell>
          <cell r="DB23">
            <v>0</v>
          </cell>
          <cell r="DC23">
            <v>0</v>
          </cell>
          <cell r="DD23">
            <v>0</v>
          </cell>
          <cell r="DE23">
            <v>11</v>
          </cell>
          <cell r="DF23">
            <v>83</v>
          </cell>
          <cell r="DG23">
            <v>0</v>
          </cell>
          <cell r="DH23">
            <v>157</v>
          </cell>
          <cell r="DI23">
            <v>240</v>
          </cell>
          <cell r="DJ23">
            <v>783</v>
          </cell>
          <cell r="DK23">
            <v>0</v>
          </cell>
          <cell r="DL23">
            <v>19</v>
          </cell>
          <cell r="DM23">
            <v>16</v>
          </cell>
          <cell r="DN23">
            <v>0</v>
          </cell>
          <cell r="DO23">
            <v>16</v>
          </cell>
          <cell r="DP23">
            <v>0</v>
          </cell>
          <cell r="DQ23">
            <v>23</v>
          </cell>
          <cell r="DR23">
            <v>4</v>
          </cell>
          <cell r="DS23">
            <v>43</v>
          </cell>
          <cell r="DT23">
            <v>78</v>
          </cell>
          <cell r="DU23">
            <v>861</v>
          </cell>
        </row>
        <row r="24">
          <cell r="B24">
            <v>122238</v>
          </cell>
          <cell r="C24" t="str">
            <v>鴨川市</v>
          </cell>
          <cell r="D24" t="str">
            <v>01</v>
          </cell>
          <cell r="E24" t="str">
            <v>01</v>
          </cell>
          <cell r="F24">
            <v>5</v>
          </cell>
          <cell r="G24">
            <v>43</v>
          </cell>
          <cell r="H24">
            <v>4</v>
          </cell>
          <cell r="I24">
            <v>1</v>
          </cell>
          <cell r="J24">
            <v>0</v>
          </cell>
          <cell r="K24">
            <v>3</v>
          </cell>
          <cell r="L24">
            <v>51</v>
          </cell>
          <cell r="M24">
            <v>8</v>
          </cell>
          <cell r="N24">
            <v>5</v>
          </cell>
          <cell r="O24">
            <v>6</v>
          </cell>
          <cell r="P24">
            <v>2</v>
          </cell>
          <cell r="Q24">
            <v>13</v>
          </cell>
          <cell r="R24">
            <v>5</v>
          </cell>
          <cell r="S24">
            <v>31</v>
          </cell>
          <cell r="T24">
            <v>0</v>
          </cell>
          <cell r="U24">
            <v>90</v>
          </cell>
          <cell r="V24">
            <v>18</v>
          </cell>
          <cell r="W24">
            <v>3</v>
          </cell>
          <cell r="X24">
            <v>35</v>
          </cell>
          <cell r="Y24">
            <v>0</v>
          </cell>
          <cell r="Z24">
            <v>42</v>
          </cell>
          <cell r="AA24">
            <v>0</v>
          </cell>
          <cell r="AB24">
            <v>3</v>
          </cell>
          <cell r="AC24">
            <v>1</v>
          </cell>
          <cell r="AD24">
            <v>0</v>
          </cell>
          <cell r="AE24">
            <v>84</v>
          </cell>
          <cell r="AF24">
            <v>0</v>
          </cell>
          <cell r="AG24">
            <v>16</v>
          </cell>
          <cell r="AH24">
            <v>0</v>
          </cell>
          <cell r="AI24">
            <v>0</v>
          </cell>
          <cell r="AJ24">
            <v>0</v>
          </cell>
          <cell r="AK24">
            <v>0</v>
          </cell>
          <cell r="AL24">
            <v>0</v>
          </cell>
          <cell r="AM24">
            <v>16</v>
          </cell>
          <cell r="AN24">
            <v>2</v>
          </cell>
          <cell r="AO24" t="str">
            <v>02</v>
          </cell>
          <cell r="AP24" t="str">
            <v>01</v>
          </cell>
          <cell r="AQ24">
            <v>5</v>
          </cell>
          <cell r="AR24">
            <v>6</v>
          </cell>
          <cell r="AS24">
            <v>9</v>
          </cell>
          <cell r="AT24">
            <v>3</v>
          </cell>
          <cell r="AU24">
            <v>5</v>
          </cell>
          <cell r="AV24">
            <v>28</v>
          </cell>
          <cell r="AW24">
            <v>8</v>
          </cell>
          <cell r="AX24">
            <v>54</v>
          </cell>
          <cell r="AY24">
            <v>0</v>
          </cell>
          <cell r="AZ24">
            <v>0</v>
          </cell>
          <cell r="BA24">
            <v>0</v>
          </cell>
          <cell r="BB24">
            <v>0</v>
          </cell>
          <cell r="BC24">
            <v>13</v>
          </cell>
          <cell r="BD24">
            <v>0</v>
          </cell>
          <cell r="BE24">
            <v>13</v>
          </cell>
          <cell r="BF24">
            <v>3</v>
          </cell>
          <cell r="BG24">
            <v>0</v>
          </cell>
          <cell r="BH24">
            <v>3</v>
          </cell>
          <cell r="BI24">
            <v>1</v>
          </cell>
          <cell r="BJ24">
            <v>1</v>
          </cell>
          <cell r="BK24">
            <v>0</v>
          </cell>
          <cell r="BL24">
            <v>2</v>
          </cell>
          <cell r="BM24">
            <v>18</v>
          </cell>
          <cell r="BN24">
            <v>2</v>
          </cell>
          <cell r="BO24">
            <v>0</v>
          </cell>
          <cell r="BP24">
            <v>0</v>
          </cell>
          <cell r="BQ24">
            <v>2</v>
          </cell>
          <cell r="BR24">
            <v>8</v>
          </cell>
          <cell r="BS24">
            <v>10</v>
          </cell>
          <cell r="BT24">
            <v>19</v>
          </cell>
          <cell r="BU24">
            <v>0</v>
          </cell>
          <cell r="BV24">
            <v>0</v>
          </cell>
          <cell r="BW24">
            <v>19</v>
          </cell>
          <cell r="BX24">
            <v>1</v>
          </cell>
          <cell r="BY24">
            <v>1</v>
          </cell>
          <cell r="BZ24">
            <v>0</v>
          </cell>
          <cell r="CA24">
            <v>1</v>
          </cell>
          <cell r="CB24">
            <v>0</v>
          </cell>
          <cell r="CC24">
            <v>1</v>
          </cell>
          <cell r="CD24">
            <v>22</v>
          </cell>
          <cell r="CE24" t="str">
            <v>03</v>
          </cell>
          <cell r="CF24" t="str">
            <v>01</v>
          </cell>
          <cell r="CG24">
            <v>301</v>
          </cell>
          <cell r="CH24">
            <v>15</v>
          </cell>
          <cell r="CI24">
            <v>0</v>
          </cell>
          <cell r="CJ24">
            <v>15</v>
          </cell>
          <cell r="CK24">
            <v>7</v>
          </cell>
          <cell r="CL24">
            <v>2</v>
          </cell>
          <cell r="CM24">
            <v>1</v>
          </cell>
          <cell r="CN24">
            <v>3</v>
          </cell>
          <cell r="CO24">
            <v>13</v>
          </cell>
          <cell r="CP24">
            <v>0</v>
          </cell>
          <cell r="CQ24">
            <v>3</v>
          </cell>
          <cell r="CR24">
            <v>0</v>
          </cell>
          <cell r="CS24">
            <v>3</v>
          </cell>
          <cell r="CT24">
            <v>31</v>
          </cell>
          <cell r="CU24">
            <v>0</v>
          </cell>
          <cell r="CV24">
            <v>0</v>
          </cell>
          <cell r="CW24">
            <v>0</v>
          </cell>
          <cell r="CX24">
            <v>0</v>
          </cell>
          <cell r="CY24">
            <v>0</v>
          </cell>
          <cell r="CZ24">
            <v>0</v>
          </cell>
          <cell r="DA24">
            <v>0</v>
          </cell>
          <cell r="DB24">
            <v>34</v>
          </cell>
          <cell r="DC24">
            <v>0</v>
          </cell>
          <cell r="DD24">
            <v>34</v>
          </cell>
          <cell r="DE24">
            <v>34</v>
          </cell>
          <cell r="DF24">
            <v>65</v>
          </cell>
          <cell r="DG24">
            <v>0</v>
          </cell>
          <cell r="DH24">
            <v>0</v>
          </cell>
          <cell r="DI24">
            <v>65</v>
          </cell>
          <cell r="DJ24">
            <v>366</v>
          </cell>
          <cell r="DK24">
            <v>68</v>
          </cell>
          <cell r="DL24">
            <v>15</v>
          </cell>
          <cell r="DM24">
            <v>0</v>
          </cell>
          <cell r="DN24">
            <v>0</v>
          </cell>
          <cell r="DO24">
            <v>6</v>
          </cell>
          <cell r="DP24">
            <v>0</v>
          </cell>
          <cell r="DQ24">
            <v>10</v>
          </cell>
          <cell r="DR24">
            <v>2</v>
          </cell>
          <cell r="DS24">
            <v>18</v>
          </cell>
          <cell r="DT24">
            <v>101</v>
          </cell>
          <cell r="DU24">
            <v>467</v>
          </cell>
        </row>
        <row r="25">
          <cell r="B25">
            <v>122246</v>
          </cell>
          <cell r="C25" t="str">
            <v>鎌ケ谷市</v>
          </cell>
          <cell r="D25" t="str">
            <v>01</v>
          </cell>
          <cell r="E25" t="str">
            <v>01</v>
          </cell>
          <cell r="F25">
            <v>6</v>
          </cell>
          <cell r="G25">
            <v>37</v>
          </cell>
          <cell r="H25">
            <v>7</v>
          </cell>
          <cell r="I25">
            <v>2</v>
          </cell>
          <cell r="J25">
            <v>0</v>
          </cell>
          <cell r="K25">
            <v>7</v>
          </cell>
          <cell r="L25">
            <v>53</v>
          </cell>
          <cell r="M25">
            <v>5</v>
          </cell>
          <cell r="N25">
            <v>19</v>
          </cell>
          <cell r="O25">
            <v>8</v>
          </cell>
          <cell r="P25">
            <v>6</v>
          </cell>
          <cell r="Q25">
            <v>16</v>
          </cell>
          <cell r="R25">
            <v>0</v>
          </cell>
          <cell r="S25">
            <v>49</v>
          </cell>
          <cell r="T25">
            <v>0</v>
          </cell>
          <cell r="U25">
            <v>107</v>
          </cell>
          <cell r="V25">
            <v>35</v>
          </cell>
          <cell r="W25">
            <v>1</v>
          </cell>
          <cell r="X25">
            <v>71</v>
          </cell>
          <cell r="Y25">
            <v>0</v>
          </cell>
          <cell r="Z25">
            <v>107</v>
          </cell>
          <cell r="AA25">
            <v>0</v>
          </cell>
          <cell r="AB25">
            <v>30</v>
          </cell>
          <cell r="AC25">
            <v>4</v>
          </cell>
          <cell r="AD25">
            <v>0</v>
          </cell>
          <cell r="AE25">
            <v>213</v>
          </cell>
          <cell r="AF25">
            <v>2</v>
          </cell>
          <cell r="AG25">
            <v>29</v>
          </cell>
          <cell r="AH25">
            <v>0</v>
          </cell>
          <cell r="AI25">
            <v>0</v>
          </cell>
          <cell r="AJ25">
            <v>0</v>
          </cell>
          <cell r="AK25">
            <v>0</v>
          </cell>
          <cell r="AL25">
            <v>0</v>
          </cell>
          <cell r="AM25">
            <v>31</v>
          </cell>
          <cell r="AN25">
            <v>0</v>
          </cell>
          <cell r="AO25" t="str">
            <v>02</v>
          </cell>
          <cell r="AP25" t="str">
            <v>01</v>
          </cell>
          <cell r="AQ25">
            <v>8</v>
          </cell>
          <cell r="AR25">
            <v>0</v>
          </cell>
          <cell r="AS25">
            <v>0</v>
          </cell>
          <cell r="AT25">
            <v>0</v>
          </cell>
          <cell r="AU25">
            <v>0</v>
          </cell>
          <cell r="AV25">
            <v>8</v>
          </cell>
          <cell r="AW25">
            <v>7</v>
          </cell>
          <cell r="AX25">
            <v>46</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8</v>
          </cell>
          <cell r="BO25">
            <v>0</v>
          </cell>
          <cell r="BP25">
            <v>0</v>
          </cell>
          <cell r="BQ25">
            <v>8</v>
          </cell>
          <cell r="BR25">
            <v>0</v>
          </cell>
          <cell r="BS25">
            <v>8</v>
          </cell>
          <cell r="BT25">
            <v>19</v>
          </cell>
          <cell r="BU25">
            <v>5</v>
          </cell>
          <cell r="BV25">
            <v>0</v>
          </cell>
          <cell r="BW25">
            <v>24</v>
          </cell>
          <cell r="BX25">
            <v>15</v>
          </cell>
          <cell r="BY25">
            <v>18</v>
          </cell>
          <cell r="BZ25">
            <v>9</v>
          </cell>
          <cell r="CA25">
            <v>27</v>
          </cell>
          <cell r="CB25">
            <v>0</v>
          </cell>
          <cell r="CC25">
            <v>0</v>
          </cell>
          <cell r="CD25">
            <v>66</v>
          </cell>
          <cell r="CE25" t="str">
            <v>03</v>
          </cell>
          <cell r="CF25" t="str">
            <v>01</v>
          </cell>
          <cell r="CG25">
            <v>489</v>
          </cell>
          <cell r="CH25">
            <v>28</v>
          </cell>
          <cell r="CI25">
            <v>0</v>
          </cell>
          <cell r="CJ25">
            <v>28</v>
          </cell>
          <cell r="CK25">
            <v>10</v>
          </cell>
          <cell r="CL25">
            <v>8</v>
          </cell>
          <cell r="CM25">
            <v>6</v>
          </cell>
          <cell r="CN25">
            <v>2</v>
          </cell>
          <cell r="CO25">
            <v>26</v>
          </cell>
          <cell r="CP25">
            <v>8</v>
          </cell>
          <cell r="CQ25">
            <v>0</v>
          </cell>
          <cell r="CR25">
            <v>0</v>
          </cell>
          <cell r="CS25">
            <v>8</v>
          </cell>
          <cell r="CT25">
            <v>62</v>
          </cell>
          <cell r="CU25">
            <v>2</v>
          </cell>
          <cell r="CV25">
            <v>0</v>
          </cell>
          <cell r="CW25">
            <v>0</v>
          </cell>
          <cell r="CX25">
            <v>2</v>
          </cell>
          <cell r="CY25">
            <v>0</v>
          </cell>
          <cell r="CZ25">
            <v>0</v>
          </cell>
          <cell r="DA25">
            <v>0</v>
          </cell>
          <cell r="DB25">
            <v>0</v>
          </cell>
          <cell r="DC25">
            <v>0</v>
          </cell>
          <cell r="DD25">
            <v>0</v>
          </cell>
          <cell r="DE25">
            <v>2</v>
          </cell>
          <cell r="DF25">
            <v>64</v>
          </cell>
          <cell r="DG25">
            <v>0</v>
          </cell>
          <cell r="DH25">
            <v>145</v>
          </cell>
          <cell r="DI25">
            <v>209</v>
          </cell>
          <cell r="DJ25">
            <v>698</v>
          </cell>
          <cell r="DK25">
            <v>0</v>
          </cell>
          <cell r="DL25">
            <v>0</v>
          </cell>
          <cell r="DM25">
            <v>15</v>
          </cell>
          <cell r="DN25">
            <v>0</v>
          </cell>
          <cell r="DO25">
            <v>17</v>
          </cell>
          <cell r="DP25">
            <v>0</v>
          </cell>
          <cell r="DQ25">
            <v>10</v>
          </cell>
          <cell r="DR25">
            <v>5</v>
          </cell>
          <cell r="DS25">
            <v>32</v>
          </cell>
          <cell r="DT25">
            <v>47</v>
          </cell>
          <cell r="DU25">
            <v>745</v>
          </cell>
        </row>
        <row r="26">
          <cell r="B26">
            <v>122254</v>
          </cell>
          <cell r="C26" t="str">
            <v>君津市</v>
          </cell>
          <cell r="D26" t="str">
            <v>01</v>
          </cell>
          <cell r="E26" t="str">
            <v>01</v>
          </cell>
          <cell r="F26">
            <v>7</v>
          </cell>
          <cell r="G26">
            <v>79</v>
          </cell>
          <cell r="H26">
            <v>6</v>
          </cell>
          <cell r="I26">
            <v>12</v>
          </cell>
          <cell r="J26">
            <v>0</v>
          </cell>
          <cell r="K26">
            <v>7</v>
          </cell>
          <cell r="L26">
            <v>104</v>
          </cell>
          <cell r="M26">
            <v>27</v>
          </cell>
          <cell r="N26">
            <v>13</v>
          </cell>
          <cell r="O26">
            <v>9</v>
          </cell>
          <cell r="P26">
            <v>7</v>
          </cell>
          <cell r="Q26">
            <v>30</v>
          </cell>
          <cell r="R26">
            <v>0</v>
          </cell>
          <cell r="S26">
            <v>59</v>
          </cell>
          <cell r="T26">
            <v>0</v>
          </cell>
          <cell r="U26">
            <v>190</v>
          </cell>
          <cell r="V26">
            <v>37</v>
          </cell>
          <cell r="W26">
            <v>34</v>
          </cell>
          <cell r="X26">
            <v>36</v>
          </cell>
          <cell r="Y26">
            <v>0</v>
          </cell>
          <cell r="Z26">
            <v>121</v>
          </cell>
          <cell r="AA26">
            <v>0</v>
          </cell>
          <cell r="AB26">
            <v>1</v>
          </cell>
          <cell r="AC26">
            <v>3</v>
          </cell>
          <cell r="AD26">
            <v>1</v>
          </cell>
          <cell r="AE26">
            <v>196</v>
          </cell>
          <cell r="AF26">
            <v>8</v>
          </cell>
          <cell r="AG26">
            <v>25</v>
          </cell>
          <cell r="AH26">
            <v>0</v>
          </cell>
          <cell r="AI26">
            <v>0</v>
          </cell>
          <cell r="AJ26">
            <v>0</v>
          </cell>
          <cell r="AK26">
            <v>0</v>
          </cell>
          <cell r="AL26">
            <v>0</v>
          </cell>
          <cell r="AM26">
            <v>33</v>
          </cell>
          <cell r="AN26">
            <v>11</v>
          </cell>
          <cell r="AO26" t="str">
            <v>02</v>
          </cell>
          <cell r="AP26" t="str">
            <v>01</v>
          </cell>
          <cell r="AQ26">
            <v>9</v>
          </cell>
          <cell r="AR26">
            <v>4</v>
          </cell>
          <cell r="AS26">
            <v>10</v>
          </cell>
          <cell r="AT26">
            <v>0</v>
          </cell>
          <cell r="AU26">
            <v>0</v>
          </cell>
          <cell r="AV26">
            <v>23</v>
          </cell>
          <cell r="AW26">
            <v>5</v>
          </cell>
          <cell r="AX26">
            <v>72</v>
          </cell>
          <cell r="AY26">
            <v>0</v>
          </cell>
          <cell r="AZ26">
            <v>0</v>
          </cell>
          <cell r="BA26">
            <v>0</v>
          </cell>
          <cell r="BB26">
            <v>0</v>
          </cell>
          <cell r="BC26">
            <v>22</v>
          </cell>
          <cell r="BD26">
            <v>0</v>
          </cell>
          <cell r="BE26">
            <v>22</v>
          </cell>
          <cell r="BF26">
            <v>3</v>
          </cell>
          <cell r="BG26">
            <v>0</v>
          </cell>
          <cell r="BH26">
            <v>3</v>
          </cell>
          <cell r="BI26">
            <v>0</v>
          </cell>
          <cell r="BJ26">
            <v>0</v>
          </cell>
          <cell r="BK26">
            <v>0</v>
          </cell>
          <cell r="BL26">
            <v>0</v>
          </cell>
          <cell r="BM26">
            <v>25</v>
          </cell>
          <cell r="BN26">
            <v>7</v>
          </cell>
          <cell r="BO26">
            <v>0</v>
          </cell>
          <cell r="BP26">
            <v>0</v>
          </cell>
          <cell r="BQ26">
            <v>7</v>
          </cell>
          <cell r="BR26">
            <v>4</v>
          </cell>
          <cell r="BS26">
            <v>11</v>
          </cell>
          <cell r="BT26">
            <v>43</v>
          </cell>
          <cell r="BU26">
            <v>1</v>
          </cell>
          <cell r="BV26">
            <v>0</v>
          </cell>
          <cell r="BW26">
            <v>44</v>
          </cell>
          <cell r="BX26">
            <v>16</v>
          </cell>
          <cell r="BY26">
            <v>7</v>
          </cell>
          <cell r="BZ26">
            <v>8</v>
          </cell>
          <cell r="CA26">
            <v>15</v>
          </cell>
          <cell r="CB26">
            <v>0</v>
          </cell>
          <cell r="CC26">
            <v>0</v>
          </cell>
          <cell r="CD26">
            <v>75</v>
          </cell>
          <cell r="CE26" t="str">
            <v>03</v>
          </cell>
          <cell r="CF26" t="str">
            <v>01</v>
          </cell>
          <cell r="CG26">
            <v>613</v>
          </cell>
          <cell r="CH26">
            <v>29</v>
          </cell>
          <cell r="CI26">
            <v>6</v>
          </cell>
          <cell r="CJ26">
            <v>35</v>
          </cell>
          <cell r="CK26">
            <v>18</v>
          </cell>
          <cell r="CL26">
            <v>8</v>
          </cell>
          <cell r="CM26">
            <v>19</v>
          </cell>
          <cell r="CN26">
            <v>13</v>
          </cell>
          <cell r="CO26">
            <v>58</v>
          </cell>
          <cell r="CP26">
            <v>1</v>
          </cell>
          <cell r="CQ26">
            <v>7</v>
          </cell>
          <cell r="CR26">
            <v>0</v>
          </cell>
          <cell r="CS26">
            <v>8</v>
          </cell>
          <cell r="CT26">
            <v>101</v>
          </cell>
          <cell r="CU26">
            <v>5</v>
          </cell>
          <cell r="CV26">
            <v>5</v>
          </cell>
          <cell r="CW26">
            <v>0</v>
          </cell>
          <cell r="CX26">
            <v>10</v>
          </cell>
          <cell r="CY26">
            <v>0</v>
          </cell>
          <cell r="CZ26">
            <v>0</v>
          </cell>
          <cell r="DA26">
            <v>0</v>
          </cell>
          <cell r="DB26">
            <v>0</v>
          </cell>
          <cell r="DC26">
            <v>0</v>
          </cell>
          <cell r="DD26">
            <v>0</v>
          </cell>
          <cell r="DE26">
            <v>10</v>
          </cell>
          <cell r="DF26">
            <v>111</v>
          </cell>
          <cell r="DG26">
            <v>0</v>
          </cell>
          <cell r="DH26">
            <v>159</v>
          </cell>
          <cell r="DI26">
            <v>270</v>
          </cell>
          <cell r="DJ26">
            <v>883</v>
          </cell>
          <cell r="DK26">
            <v>4</v>
          </cell>
          <cell r="DL26">
            <v>0</v>
          </cell>
          <cell r="DM26">
            <v>0</v>
          </cell>
          <cell r="DN26">
            <v>0</v>
          </cell>
          <cell r="DO26">
            <v>21</v>
          </cell>
          <cell r="DP26">
            <v>0</v>
          </cell>
          <cell r="DQ26">
            <v>21</v>
          </cell>
          <cell r="DR26">
            <v>5</v>
          </cell>
          <cell r="DS26">
            <v>47</v>
          </cell>
          <cell r="DT26">
            <v>51</v>
          </cell>
          <cell r="DU26">
            <v>934</v>
          </cell>
        </row>
        <row r="27">
          <cell r="B27">
            <v>122262</v>
          </cell>
          <cell r="C27" t="str">
            <v>富津市</v>
          </cell>
          <cell r="D27" t="str">
            <v>01</v>
          </cell>
          <cell r="E27" t="str">
            <v>01</v>
          </cell>
          <cell r="F27">
            <v>4</v>
          </cell>
          <cell r="G27">
            <v>46</v>
          </cell>
          <cell r="H27">
            <v>4</v>
          </cell>
          <cell r="I27">
            <v>5</v>
          </cell>
          <cell r="J27">
            <v>0</v>
          </cell>
          <cell r="K27">
            <v>5</v>
          </cell>
          <cell r="L27">
            <v>60</v>
          </cell>
          <cell r="M27">
            <v>10</v>
          </cell>
          <cell r="N27">
            <v>4</v>
          </cell>
          <cell r="O27">
            <v>7</v>
          </cell>
          <cell r="P27">
            <v>2</v>
          </cell>
          <cell r="Q27">
            <v>14</v>
          </cell>
          <cell r="R27">
            <v>0</v>
          </cell>
          <cell r="S27">
            <v>27</v>
          </cell>
          <cell r="T27">
            <v>0</v>
          </cell>
          <cell r="U27">
            <v>97</v>
          </cell>
          <cell r="V27">
            <v>26</v>
          </cell>
          <cell r="W27">
            <v>13</v>
          </cell>
          <cell r="X27">
            <v>25</v>
          </cell>
          <cell r="Y27">
            <v>0</v>
          </cell>
          <cell r="Z27">
            <v>41</v>
          </cell>
          <cell r="AA27">
            <v>0</v>
          </cell>
          <cell r="AB27">
            <v>2</v>
          </cell>
          <cell r="AC27">
            <v>1</v>
          </cell>
          <cell r="AD27">
            <v>0</v>
          </cell>
          <cell r="AE27">
            <v>82</v>
          </cell>
          <cell r="AF27">
            <v>7</v>
          </cell>
          <cell r="AG27">
            <v>10</v>
          </cell>
          <cell r="AH27">
            <v>0</v>
          </cell>
          <cell r="AI27">
            <v>0</v>
          </cell>
          <cell r="AJ27">
            <v>0</v>
          </cell>
          <cell r="AK27">
            <v>0</v>
          </cell>
          <cell r="AL27">
            <v>2</v>
          </cell>
          <cell r="AM27">
            <v>19</v>
          </cell>
          <cell r="AN27">
            <v>3</v>
          </cell>
          <cell r="AO27" t="str">
            <v>02</v>
          </cell>
          <cell r="AP27" t="str">
            <v>01</v>
          </cell>
          <cell r="AQ27">
            <v>7</v>
          </cell>
          <cell r="AR27">
            <v>0</v>
          </cell>
          <cell r="AS27">
            <v>1</v>
          </cell>
          <cell r="AT27">
            <v>0</v>
          </cell>
          <cell r="AU27">
            <v>1</v>
          </cell>
          <cell r="AV27">
            <v>9</v>
          </cell>
          <cell r="AW27">
            <v>0</v>
          </cell>
          <cell r="AX27">
            <v>31</v>
          </cell>
          <cell r="AY27">
            <v>0</v>
          </cell>
          <cell r="AZ27">
            <v>0</v>
          </cell>
          <cell r="BA27">
            <v>0</v>
          </cell>
          <cell r="BB27">
            <v>0</v>
          </cell>
          <cell r="BC27">
            <v>14</v>
          </cell>
          <cell r="BD27">
            <v>0</v>
          </cell>
          <cell r="BE27">
            <v>14</v>
          </cell>
          <cell r="BF27">
            <v>2</v>
          </cell>
          <cell r="BG27">
            <v>0</v>
          </cell>
          <cell r="BH27">
            <v>2</v>
          </cell>
          <cell r="BI27">
            <v>2</v>
          </cell>
          <cell r="BJ27">
            <v>1</v>
          </cell>
          <cell r="BK27">
            <v>0</v>
          </cell>
          <cell r="BL27">
            <v>3</v>
          </cell>
          <cell r="BM27">
            <v>19</v>
          </cell>
          <cell r="BN27">
            <v>4</v>
          </cell>
          <cell r="BO27">
            <v>0</v>
          </cell>
          <cell r="BP27">
            <v>0</v>
          </cell>
          <cell r="BQ27">
            <v>4</v>
          </cell>
          <cell r="BR27">
            <v>4</v>
          </cell>
          <cell r="BS27">
            <v>8</v>
          </cell>
          <cell r="BT27">
            <v>14</v>
          </cell>
          <cell r="BU27">
            <v>3</v>
          </cell>
          <cell r="BV27">
            <v>0</v>
          </cell>
          <cell r="BW27">
            <v>17</v>
          </cell>
          <cell r="BX27">
            <v>5</v>
          </cell>
          <cell r="BY27">
            <v>7</v>
          </cell>
          <cell r="BZ27">
            <v>1</v>
          </cell>
          <cell r="CA27">
            <v>8</v>
          </cell>
          <cell r="CB27">
            <v>0</v>
          </cell>
          <cell r="CC27">
            <v>0</v>
          </cell>
          <cell r="CD27">
            <v>30</v>
          </cell>
          <cell r="CE27" t="str">
            <v>03</v>
          </cell>
          <cell r="CF27" t="str">
            <v>01</v>
          </cell>
          <cell r="CG27">
            <v>297</v>
          </cell>
          <cell r="CH27">
            <v>15</v>
          </cell>
          <cell r="CI27">
            <v>3</v>
          </cell>
          <cell r="CJ27">
            <v>18</v>
          </cell>
          <cell r="CK27">
            <v>5</v>
          </cell>
          <cell r="CL27">
            <v>3</v>
          </cell>
          <cell r="CM27">
            <v>7</v>
          </cell>
          <cell r="CN27">
            <v>0</v>
          </cell>
          <cell r="CO27">
            <v>15</v>
          </cell>
          <cell r="CP27">
            <v>6</v>
          </cell>
          <cell r="CQ27">
            <v>1</v>
          </cell>
          <cell r="CR27">
            <v>0</v>
          </cell>
          <cell r="CS27">
            <v>7</v>
          </cell>
          <cell r="CT27">
            <v>40</v>
          </cell>
          <cell r="CU27">
            <v>0</v>
          </cell>
          <cell r="CV27">
            <v>0</v>
          </cell>
          <cell r="CW27">
            <v>0</v>
          </cell>
          <cell r="CX27">
            <v>0</v>
          </cell>
          <cell r="CY27">
            <v>0</v>
          </cell>
          <cell r="CZ27">
            <v>0</v>
          </cell>
          <cell r="DA27">
            <v>0</v>
          </cell>
          <cell r="DB27">
            <v>0</v>
          </cell>
          <cell r="DC27">
            <v>0</v>
          </cell>
          <cell r="DD27">
            <v>0</v>
          </cell>
          <cell r="DE27">
            <v>0</v>
          </cell>
          <cell r="DF27">
            <v>40</v>
          </cell>
          <cell r="DG27">
            <v>0</v>
          </cell>
          <cell r="DH27">
            <v>90</v>
          </cell>
          <cell r="DI27">
            <v>130</v>
          </cell>
          <cell r="DJ27">
            <v>427</v>
          </cell>
          <cell r="DK27">
            <v>0</v>
          </cell>
          <cell r="DL27">
            <v>0</v>
          </cell>
          <cell r="DM27">
            <v>0</v>
          </cell>
          <cell r="DN27">
            <v>0</v>
          </cell>
          <cell r="DO27">
            <v>16</v>
          </cell>
          <cell r="DP27">
            <v>0</v>
          </cell>
          <cell r="DQ27">
            <v>11</v>
          </cell>
          <cell r="DR27">
            <v>3</v>
          </cell>
          <cell r="DS27">
            <v>30</v>
          </cell>
          <cell r="DT27">
            <v>30</v>
          </cell>
          <cell r="DU27">
            <v>457</v>
          </cell>
        </row>
        <row r="28">
          <cell r="B28">
            <v>122271</v>
          </cell>
          <cell r="C28" t="str">
            <v>浦安市</v>
          </cell>
          <cell r="D28" t="str">
            <v>01</v>
          </cell>
          <cell r="E28" t="str">
            <v>01</v>
          </cell>
          <cell r="F28">
            <v>9</v>
          </cell>
          <cell r="G28">
            <v>76</v>
          </cell>
          <cell r="H28">
            <v>9</v>
          </cell>
          <cell r="I28">
            <v>9</v>
          </cell>
          <cell r="J28">
            <v>0</v>
          </cell>
          <cell r="K28">
            <v>9</v>
          </cell>
          <cell r="L28">
            <v>103</v>
          </cell>
          <cell r="M28">
            <v>14</v>
          </cell>
          <cell r="N28">
            <v>37</v>
          </cell>
          <cell r="O28">
            <v>8</v>
          </cell>
          <cell r="P28">
            <v>10</v>
          </cell>
          <cell r="Q28">
            <v>32</v>
          </cell>
          <cell r="R28">
            <v>4</v>
          </cell>
          <cell r="S28">
            <v>91</v>
          </cell>
          <cell r="T28">
            <v>0</v>
          </cell>
          <cell r="U28">
            <v>208</v>
          </cell>
          <cell r="V28">
            <v>45</v>
          </cell>
          <cell r="W28">
            <v>17</v>
          </cell>
          <cell r="X28">
            <v>84</v>
          </cell>
          <cell r="Y28">
            <v>0</v>
          </cell>
          <cell r="Z28">
            <v>232</v>
          </cell>
          <cell r="AA28">
            <v>0</v>
          </cell>
          <cell r="AB28">
            <v>55</v>
          </cell>
          <cell r="AC28">
            <v>4</v>
          </cell>
          <cell r="AD28">
            <v>0</v>
          </cell>
          <cell r="AE28">
            <v>392</v>
          </cell>
          <cell r="AF28">
            <v>14</v>
          </cell>
          <cell r="AG28">
            <v>33</v>
          </cell>
          <cell r="AH28">
            <v>0</v>
          </cell>
          <cell r="AI28">
            <v>0</v>
          </cell>
          <cell r="AJ28">
            <v>0</v>
          </cell>
          <cell r="AK28">
            <v>0</v>
          </cell>
          <cell r="AL28">
            <v>3</v>
          </cell>
          <cell r="AM28">
            <v>50</v>
          </cell>
          <cell r="AN28">
            <v>4</v>
          </cell>
          <cell r="AO28" t="str">
            <v>02</v>
          </cell>
          <cell r="AP28" t="str">
            <v>01</v>
          </cell>
          <cell r="AQ28">
            <v>12</v>
          </cell>
          <cell r="AR28">
            <v>0</v>
          </cell>
          <cell r="AS28">
            <v>7</v>
          </cell>
          <cell r="AT28">
            <v>0</v>
          </cell>
          <cell r="AU28">
            <v>0</v>
          </cell>
          <cell r="AV28">
            <v>19</v>
          </cell>
          <cell r="AW28">
            <v>7</v>
          </cell>
          <cell r="AX28">
            <v>80</v>
          </cell>
          <cell r="AY28">
            <v>1</v>
          </cell>
          <cell r="AZ28">
            <v>0</v>
          </cell>
          <cell r="BA28">
            <v>0</v>
          </cell>
          <cell r="BB28">
            <v>1</v>
          </cell>
          <cell r="BC28">
            <v>0</v>
          </cell>
          <cell r="BD28">
            <v>0</v>
          </cell>
          <cell r="BE28">
            <v>0</v>
          </cell>
          <cell r="BF28">
            <v>0</v>
          </cell>
          <cell r="BG28">
            <v>0</v>
          </cell>
          <cell r="BH28">
            <v>0</v>
          </cell>
          <cell r="BI28">
            <v>1</v>
          </cell>
          <cell r="BJ28">
            <v>0</v>
          </cell>
          <cell r="BK28">
            <v>0</v>
          </cell>
          <cell r="BL28">
            <v>1</v>
          </cell>
          <cell r="BM28">
            <v>1</v>
          </cell>
          <cell r="BN28">
            <v>9</v>
          </cell>
          <cell r="BO28">
            <v>0</v>
          </cell>
          <cell r="BP28">
            <v>0</v>
          </cell>
          <cell r="BQ28">
            <v>9</v>
          </cell>
          <cell r="BR28">
            <v>4</v>
          </cell>
          <cell r="BS28">
            <v>13</v>
          </cell>
          <cell r="BT28">
            <v>36</v>
          </cell>
          <cell r="BU28">
            <v>0</v>
          </cell>
          <cell r="BV28">
            <v>0</v>
          </cell>
          <cell r="BW28">
            <v>36</v>
          </cell>
          <cell r="BX28">
            <v>25</v>
          </cell>
          <cell r="BY28">
            <v>27</v>
          </cell>
          <cell r="BZ28">
            <v>22</v>
          </cell>
          <cell r="CA28">
            <v>49</v>
          </cell>
          <cell r="CB28">
            <v>0</v>
          </cell>
          <cell r="CC28">
            <v>0</v>
          </cell>
          <cell r="CD28">
            <v>110</v>
          </cell>
          <cell r="CE28" t="str">
            <v>03</v>
          </cell>
          <cell r="CF28" t="str">
            <v>01</v>
          </cell>
          <cell r="CG28">
            <v>859</v>
          </cell>
          <cell r="CH28">
            <v>56</v>
          </cell>
          <cell r="CI28">
            <v>9</v>
          </cell>
          <cell r="CJ28">
            <v>65</v>
          </cell>
          <cell r="CK28">
            <v>15</v>
          </cell>
          <cell r="CL28">
            <v>4</v>
          </cell>
          <cell r="CM28">
            <v>26</v>
          </cell>
          <cell r="CN28">
            <v>44</v>
          </cell>
          <cell r="CO28">
            <v>89</v>
          </cell>
          <cell r="CP28">
            <v>15</v>
          </cell>
          <cell r="CQ28">
            <v>9</v>
          </cell>
          <cell r="CR28">
            <v>0</v>
          </cell>
          <cell r="CS28">
            <v>24</v>
          </cell>
          <cell r="CT28">
            <v>178</v>
          </cell>
          <cell r="CU28">
            <v>4</v>
          </cell>
          <cell r="CV28">
            <v>3</v>
          </cell>
          <cell r="CW28">
            <v>0</v>
          </cell>
          <cell r="CX28">
            <v>7</v>
          </cell>
          <cell r="CY28">
            <v>0</v>
          </cell>
          <cell r="CZ28">
            <v>0</v>
          </cell>
          <cell r="DA28">
            <v>0</v>
          </cell>
          <cell r="DB28">
            <v>81</v>
          </cell>
          <cell r="DC28">
            <v>0</v>
          </cell>
          <cell r="DD28">
            <v>81</v>
          </cell>
          <cell r="DE28">
            <v>88</v>
          </cell>
          <cell r="DF28">
            <v>266</v>
          </cell>
          <cell r="DG28">
            <v>0</v>
          </cell>
          <cell r="DH28">
            <v>195</v>
          </cell>
          <cell r="DI28">
            <v>461</v>
          </cell>
          <cell r="DJ28">
            <v>1320</v>
          </cell>
          <cell r="DK28">
            <v>0</v>
          </cell>
          <cell r="DL28">
            <v>0</v>
          </cell>
          <cell r="DM28">
            <v>11</v>
          </cell>
          <cell r="DN28">
            <v>0</v>
          </cell>
          <cell r="DO28">
            <v>15</v>
          </cell>
          <cell r="DP28">
            <v>0</v>
          </cell>
          <cell r="DQ28">
            <v>23</v>
          </cell>
          <cell r="DR28">
            <v>5</v>
          </cell>
          <cell r="DS28">
            <v>43</v>
          </cell>
          <cell r="DT28">
            <v>54</v>
          </cell>
          <cell r="DU28">
            <v>1374</v>
          </cell>
        </row>
        <row r="29">
          <cell r="B29">
            <v>122289</v>
          </cell>
          <cell r="C29" t="str">
            <v>四街道市</v>
          </cell>
          <cell r="D29" t="str">
            <v>01</v>
          </cell>
          <cell r="E29" t="str">
            <v>01</v>
          </cell>
          <cell r="F29">
            <v>6</v>
          </cell>
          <cell r="G29">
            <v>61</v>
          </cell>
          <cell r="H29">
            <v>6</v>
          </cell>
          <cell r="I29">
            <v>11</v>
          </cell>
          <cell r="J29">
            <v>0</v>
          </cell>
          <cell r="K29">
            <v>6</v>
          </cell>
          <cell r="L29">
            <v>84</v>
          </cell>
          <cell r="M29">
            <v>15</v>
          </cell>
          <cell r="N29">
            <v>6</v>
          </cell>
          <cell r="O29">
            <v>6</v>
          </cell>
          <cell r="P29">
            <v>4</v>
          </cell>
          <cell r="Q29">
            <v>14</v>
          </cell>
          <cell r="R29">
            <v>0</v>
          </cell>
          <cell r="S29">
            <v>30</v>
          </cell>
          <cell r="T29">
            <v>0</v>
          </cell>
          <cell r="U29">
            <v>129</v>
          </cell>
          <cell r="V29">
            <v>31</v>
          </cell>
          <cell r="W29">
            <v>38</v>
          </cell>
          <cell r="X29">
            <v>31</v>
          </cell>
          <cell r="Y29">
            <v>0</v>
          </cell>
          <cell r="Z29">
            <v>54</v>
          </cell>
          <cell r="AA29">
            <v>0</v>
          </cell>
          <cell r="AB29">
            <v>5</v>
          </cell>
          <cell r="AC29">
            <v>4</v>
          </cell>
          <cell r="AD29">
            <v>0</v>
          </cell>
          <cell r="AE29">
            <v>132</v>
          </cell>
          <cell r="AF29">
            <v>7</v>
          </cell>
          <cell r="AG29">
            <v>30</v>
          </cell>
          <cell r="AH29">
            <v>0</v>
          </cell>
          <cell r="AI29">
            <v>0</v>
          </cell>
          <cell r="AJ29">
            <v>0</v>
          </cell>
          <cell r="AK29">
            <v>0</v>
          </cell>
          <cell r="AL29">
            <v>0</v>
          </cell>
          <cell r="AM29">
            <v>37</v>
          </cell>
          <cell r="AN29">
            <v>2</v>
          </cell>
          <cell r="AO29" t="str">
            <v>02</v>
          </cell>
          <cell r="AP29" t="str">
            <v>01</v>
          </cell>
          <cell r="AQ29">
            <v>19</v>
          </cell>
          <cell r="AR29">
            <v>0</v>
          </cell>
          <cell r="AS29">
            <v>0</v>
          </cell>
          <cell r="AT29">
            <v>0</v>
          </cell>
          <cell r="AU29">
            <v>0</v>
          </cell>
          <cell r="AV29">
            <v>19</v>
          </cell>
          <cell r="AW29">
            <v>2</v>
          </cell>
          <cell r="AX29">
            <v>60</v>
          </cell>
          <cell r="AY29">
            <v>0</v>
          </cell>
          <cell r="AZ29">
            <v>0</v>
          </cell>
          <cell r="BA29">
            <v>0</v>
          </cell>
          <cell r="BB29">
            <v>0</v>
          </cell>
          <cell r="BC29">
            <v>8</v>
          </cell>
          <cell r="BD29">
            <v>0</v>
          </cell>
          <cell r="BE29">
            <v>8</v>
          </cell>
          <cell r="BF29">
            <v>1</v>
          </cell>
          <cell r="BG29">
            <v>0</v>
          </cell>
          <cell r="BH29">
            <v>1</v>
          </cell>
          <cell r="BI29">
            <v>0</v>
          </cell>
          <cell r="BJ29">
            <v>0</v>
          </cell>
          <cell r="BK29">
            <v>0</v>
          </cell>
          <cell r="BL29">
            <v>0</v>
          </cell>
          <cell r="BM29">
            <v>9</v>
          </cell>
          <cell r="BN29">
            <v>2</v>
          </cell>
          <cell r="BO29">
            <v>0</v>
          </cell>
          <cell r="BP29">
            <v>0</v>
          </cell>
          <cell r="BQ29">
            <v>2</v>
          </cell>
          <cell r="BR29">
            <v>0</v>
          </cell>
          <cell r="BS29">
            <v>2</v>
          </cell>
          <cell r="BT29">
            <v>25</v>
          </cell>
          <cell r="BU29">
            <v>2</v>
          </cell>
          <cell r="BV29">
            <v>0</v>
          </cell>
          <cell r="BW29">
            <v>27</v>
          </cell>
          <cell r="BX29">
            <v>12</v>
          </cell>
          <cell r="BY29">
            <v>9</v>
          </cell>
          <cell r="BZ29">
            <v>2</v>
          </cell>
          <cell r="CA29">
            <v>11</v>
          </cell>
          <cell r="CB29">
            <v>0</v>
          </cell>
          <cell r="CC29">
            <v>0</v>
          </cell>
          <cell r="CD29">
            <v>50</v>
          </cell>
          <cell r="CE29" t="str">
            <v>03</v>
          </cell>
          <cell r="CF29" t="str">
            <v>01</v>
          </cell>
          <cell r="CG29">
            <v>419</v>
          </cell>
          <cell r="CH29">
            <v>28</v>
          </cell>
          <cell r="CI29">
            <v>0</v>
          </cell>
          <cell r="CJ29">
            <v>28</v>
          </cell>
          <cell r="CK29">
            <v>9</v>
          </cell>
          <cell r="CL29">
            <v>3</v>
          </cell>
          <cell r="CM29">
            <v>0</v>
          </cell>
          <cell r="CN29">
            <v>7</v>
          </cell>
          <cell r="CO29">
            <v>19</v>
          </cell>
          <cell r="CP29">
            <v>10</v>
          </cell>
          <cell r="CQ29">
            <v>1</v>
          </cell>
          <cell r="CR29">
            <v>0</v>
          </cell>
          <cell r="CS29">
            <v>11</v>
          </cell>
          <cell r="CT29">
            <v>58</v>
          </cell>
          <cell r="CU29">
            <v>3</v>
          </cell>
          <cell r="CV29">
            <v>0</v>
          </cell>
          <cell r="CW29">
            <v>0</v>
          </cell>
          <cell r="CX29">
            <v>3</v>
          </cell>
          <cell r="CY29">
            <v>0</v>
          </cell>
          <cell r="CZ29">
            <v>0</v>
          </cell>
          <cell r="DA29">
            <v>0</v>
          </cell>
          <cell r="DB29">
            <v>0</v>
          </cell>
          <cell r="DC29">
            <v>0</v>
          </cell>
          <cell r="DD29">
            <v>0</v>
          </cell>
          <cell r="DE29">
            <v>3</v>
          </cell>
          <cell r="DF29">
            <v>61</v>
          </cell>
          <cell r="DG29">
            <v>0</v>
          </cell>
          <cell r="DH29">
            <v>114</v>
          </cell>
          <cell r="DI29">
            <v>175</v>
          </cell>
          <cell r="DJ29">
            <v>594</v>
          </cell>
          <cell r="DK29">
            <v>0</v>
          </cell>
          <cell r="DL29">
            <v>16</v>
          </cell>
          <cell r="DM29">
            <v>6</v>
          </cell>
          <cell r="DN29">
            <v>0</v>
          </cell>
          <cell r="DO29">
            <v>11</v>
          </cell>
          <cell r="DP29">
            <v>0</v>
          </cell>
          <cell r="DQ29">
            <v>15</v>
          </cell>
          <cell r="DR29">
            <v>5</v>
          </cell>
          <cell r="DS29">
            <v>31</v>
          </cell>
          <cell r="DT29">
            <v>53</v>
          </cell>
          <cell r="DU29">
            <v>647</v>
          </cell>
        </row>
        <row r="30">
          <cell r="B30">
            <v>122297</v>
          </cell>
          <cell r="C30" t="str">
            <v>袖ケ浦市</v>
          </cell>
          <cell r="D30" t="str">
            <v>01</v>
          </cell>
          <cell r="E30" t="str">
            <v>01</v>
          </cell>
          <cell r="F30">
            <v>6</v>
          </cell>
          <cell r="G30">
            <v>45</v>
          </cell>
          <cell r="H30">
            <v>6</v>
          </cell>
          <cell r="I30">
            <v>8</v>
          </cell>
          <cell r="J30">
            <v>0</v>
          </cell>
          <cell r="K30">
            <v>5</v>
          </cell>
          <cell r="L30">
            <v>64</v>
          </cell>
          <cell r="M30">
            <v>8</v>
          </cell>
          <cell r="N30">
            <v>12</v>
          </cell>
          <cell r="O30">
            <v>5</v>
          </cell>
          <cell r="P30">
            <v>3</v>
          </cell>
          <cell r="Q30">
            <v>20</v>
          </cell>
          <cell r="R30">
            <v>0</v>
          </cell>
          <cell r="S30">
            <v>40</v>
          </cell>
          <cell r="T30">
            <v>0</v>
          </cell>
          <cell r="U30">
            <v>112</v>
          </cell>
          <cell r="V30">
            <v>31</v>
          </cell>
          <cell r="W30">
            <v>19</v>
          </cell>
          <cell r="X30">
            <v>31</v>
          </cell>
          <cell r="Y30">
            <v>0</v>
          </cell>
          <cell r="Z30">
            <v>53</v>
          </cell>
          <cell r="AA30">
            <v>0</v>
          </cell>
          <cell r="AB30">
            <v>0</v>
          </cell>
          <cell r="AC30">
            <v>4</v>
          </cell>
          <cell r="AD30">
            <v>0</v>
          </cell>
          <cell r="AE30">
            <v>107</v>
          </cell>
          <cell r="AF30">
            <v>15</v>
          </cell>
          <cell r="AG30">
            <v>7</v>
          </cell>
          <cell r="AH30">
            <v>0</v>
          </cell>
          <cell r="AI30">
            <v>0</v>
          </cell>
          <cell r="AJ30">
            <v>0</v>
          </cell>
          <cell r="AK30">
            <v>0</v>
          </cell>
          <cell r="AL30">
            <v>3</v>
          </cell>
          <cell r="AM30">
            <v>25</v>
          </cell>
          <cell r="AN30">
            <v>2</v>
          </cell>
          <cell r="AO30" t="str">
            <v>02</v>
          </cell>
          <cell r="AP30" t="str">
            <v>01</v>
          </cell>
          <cell r="AQ30">
            <v>6</v>
          </cell>
          <cell r="AR30">
            <v>0</v>
          </cell>
          <cell r="AS30">
            <v>1</v>
          </cell>
          <cell r="AT30">
            <v>0</v>
          </cell>
          <cell r="AU30">
            <v>1</v>
          </cell>
          <cell r="AV30">
            <v>8</v>
          </cell>
          <cell r="AW30">
            <v>5</v>
          </cell>
          <cell r="AX30">
            <v>40</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4</v>
          </cell>
          <cell r="BO30">
            <v>0</v>
          </cell>
          <cell r="BP30">
            <v>0</v>
          </cell>
          <cell r="BQ30">
            <v>4</v>
          </cell>
          <cell r="BR30">
            <v>2</v>
          </cell>
          <cell r="BS30">
            <v>6</v>
          </cell>
          <cell r="BT30">
            <v>26</v>
          </cell>
          <cell r="BU30">
            <v>0</v>
          </cell>
          <cell r="BV30">
            <v>0</v>
          </cell>
          <cell r="BW30">
            <v>26</v>
          </cell>
          <cell r="BX30">
            <v>12</v>
          </cell>
          <cell r="BY30">
            <v>7</v>
          </cell>
          <cell r="BZ30">
            <v>2</v>
          </cell>
          <cell r="CA30">
            <v>9</v>
          </cell>
          <cell r="CB30">
            <v>0</v>
          </cell>
          <cell r="CC30">
            <v>1</v>
          </cell>
          <cell r="CD30">
            <v>48</v>
          </cell>
          <cell r="CE30" t="str">
            <v>03</v>
          </cell>
          <cell r="CF30" t="str">
            <v>01</v>
          </cell>
          <cell r="CG30">
            <v>367</v>
          </cell>
          <cell r="CH30">
            <v>19</v>
          </cell>
          <cell r="CI30">
            <v>5</v>
          </cell>
          <cell r="CJ30">
            <v>24</v>
          </cell>
          <cell r="CK30">
            <v>6</v>
          </cell>
          <cell r="CL30">
            <v>5</v>
          </cell>
          <cell r="CM30">
            <v>16</v>
          </cell>
          <cell r="CN30">
            <v>17</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118</v>
          </cell>
          <cell r="DI30">
            <v>203</v>
          </cell>
          <cell r="DJ30">
            <v>570</v>
          </cell>
          <cell r="DK30">
            <v>0</v>
          </cell>
          <cell r="DL30">
            <v>0</v>
          </cell>
          <cell r="DM30">
            <v>13</v>
          </cell>
          <cell r="DN30">
            <v>0</v>
          </cell>
          <cell r="DO30">
            <v>13</v>
          </cell>
          <cell r="DP30">
            <v>0</v>
          </cell>
          <cell r="DQ30">
            <v>22</v>
          </cell>
          <cell r="DR30">
            <v>3</v>
          </cell>
          <cell r="DS30">
            <v>38</v>
          </cell>
          <cell r="DT30">
            <v>51</v>
          </cell>
          <cell r="DU30">
            <v>621</v>
          </cell>
        </row>
        <row r="31">
          <cell r="B31">
            <v>122301</v>
          </cell>
          <cell r="C31" t="str">
            <v>八街市</v>
          </cell>
          <cell r="D31" t="str">
            <v>01</v>
          </cell>
          <cell r="E31" t="str">
            <v>01</v>
          </cell>
          <cell r="F31">
            <v>5</v>
          </cell>
          <cell r="G31">
            <v>41</v>
          </cell>
          <cell r="H31">
            <v>7</v>
          </cell>
          <cell r="I31">
            <v>5</v>
          </cell>
          <cell r="J31">
            <v>0</v>
          </cell>
          <cell r="K31">
            <v>2</v>
          </cell>
          <cell r="L31">
            <v>55</v>
          </cell>
          <cell r="M31">
            <v>6</v>
          </cell>
          <cell r="N31">
            <v>9</v>
          </cell>
          <cell r="O31">
            <v>7</v>
          </cell>
          <cell r="P31">
            <v>2</v>
          </cell>
          <cell r="Q31">
            <v>17</v>
          </cell>
          <cell r="R31">
            <v>0</v>
          </cell>
          <cell r="S31">
            <v>35</v>
          </cell>
          <cell r="T31">
            <v>0</v>
          </cell>
          <cell r="U31">
            <v>96</v>
          </cell>
          <cell r="V31">
            <v>42</v>
          </cell>
          <cell r="W31">
            <v>0</v>
          </cell>
          <cell r="X31">
            <v>51</v>
          </cell>
          <cell r="Y31">
            <v>0</v>
          </cell>
          <cell r="Z31">
            <v>94</v>
          </cell>
          <cell r="AA31">
            <v>0</v>
          </cell>
          <cell r="AB31">
            <v>5</v>
          </cell>
          <cell r="AC31">
            <v>3</v>
          </cell>
          <cell r="AD31">
            <v>0</v>
          </cell>
          <cell r="AE31">
            <v>153</v>
          </cell>
          <cell r="AF31">
            <v>4</v>
          </cell>
          <cell r="AG31">
            <v>30</v>
          </cell>
          <cell r="AH31">
            <v>0</v>
          </cell>
          <cell r="AI31">
            <v>0</v>
          </cell>
          <cell r="AJ31">
            <v>0</v>
          </cell>
          <cell r="AK31">
            <v>0</v>
          </cell>
          <cell r="AL31">
            <v>0</v>
          </cell>
          <cell r="AM31">
            <v>34</v>
          </cell>
          <cell r="AN31">
            <v>5</v>
          </cell>
          <cell r="AO31" t="str">
            <v>02</v>
          </cell>
          <cell r="AP31" t="str">
            <v>01</v>
          </cell>
          <cell r="AQ31">
            <v>8</v>
          </cell>
          <cell r="AR31">
            <v>0</v>
          </cell>
          <cell r="AS31">
            <v>5</v>
          </cell>
          <cell r="AT31">
            <v>0</v>
          </cell>
          <cell r="AU31">
            <v>0</v>
          </cell>
          <cell r="AV31">
            <v>13</v>
          </cell>
          <cell r="AW31">
            <v>0</v>
          </cell>
          <cell r="AX31">
            <v>52</v>
          </cell>
          <cell r="AY31">
            <v>0</v>
          </cell>
          <cell r="AZ31">
            <v>0</v>
          </cell>
          <cell r="BA31">
            <v>0</v>
          </cell>
          <cell r="BB31">
            <v>0</v>
          </cell>
          <cell r="BC31">
            <v>20</v>
          </cell>
          <cell r="BD31">
            <v>0</v>
          </cell>
          <cell r="BE31">
            <v>20</v>
          </cell>
          <cell r="BF31">
            <v>0</v>
          </cell>
          <cell r="BG31">
            <v>0</v>
          </cell>
          <cell r="BH31">
            <v>0</v>
          </cell>
          <cell r="BI31">
            <v>0</v>
          </cell>
          <cell r="BJ31">
            <v>0</v>
          </cell>
          <cell r="BK31">
            <v>0</v>
          </cell>
          <cell r="BL31">
            <v>0</v>
          </cell>
          <cell r="BM31">
            <v>20</v>
          </cell>
          <cell r="BN31">
            <v>5</v>
          </cell>
          <cell r="BO31">
            <v>0</v>
          </cell>
          <cell r="BP31">
            <v>0</v>
          </cell>
          <cell r="BQ31">
            <v>5</v>
          </cell>
          <cell r="BR31">
            <v>0</v>
          </cell>
          <cell r="BS31">
            <v>5</v>
          </cell>
          <cell r="BT31">
            <v>26</v>
          </cell>
          <cell r="BU31">
            <v>0</v>
          </cell>
          <cell r="BV31">
            <v>0</v>
          </cell>
          <cell r="BW31">
            <v>26</v>
          </cell>
          <cell r="BX31">
            <v>9</v>
          </cell>
          <cell r="BY31">
            <v>5</v>
          </cell>
          <cell r="BZ31">
            <v>6</v>
          </cell>
          <cell r="CA31">
            <v>11</v>
          </cell>
          <cell r="CB31">
            <v>0</v>
          </cell>
          <cell r="CC31">
            <v>0</v>
          </cell>
          <cell r="CD31">
            <v>46</v>
          </cell>
          <cell r="CE31" t="str">
            <v>03</v>
          </cell>
          <cell r="CF31" t="str">
            <v>01</v>
          </cell>
          <cell r="CG31">
            <v>419</v>
          </cell>
          <cell r="CH31">
            <v>21</v>
          </cell>
          <cell r="CI31">
            <v>0</v>
          </cell>
          <cell r="CJ31">
            <v>21</v>
          </cell>
          <cell r="CK31">
            <v>8</v>
          </cell>
          <cell r="CL31">
            <v>5</v>
          </cell>
          <cell r="CM31">
            <v>5</v>
          </cell>
          <cell r="CN31">
            <v>13</v>
          </cell>
          <cell r="CO31">
            <v>31</v>
          </cell>
          <cell r="CP31">
            <v>9</v>
          </cell>
          <cell r="CQ31">
            <v>6</v>
          </cell>
          <cell r="CR31">
            <v>3</v>
          </cell>
          <cell r="CS31">
            <v>18</v>
          </cell>
          <cell r="CT31">
            <v>70</v>
          </cell>
          <cell r="CU31">
            <v>1</v>
          </cell>
          <cell r="CV31">
            <v>0</v>
          </cell>
          <cell r="CW31">
            <v>0</v>
          </cell>
          <cell r="CX31">
            <v>1</v>
          </cell>
          <cell r="CY31">
            <v>0</v>
          </cell>
          <cell r="CZ31">
            <v>0</v>
          </cell>
          <cell r="DA31">
            <v>0</v>
          </cell>
          <cell r="DB31">
            <v>13</v>
          </cell>
          <cell r="DC31">
            <v>0</v>
          </cell>
          <cell r="DD31">
            <v>13</v>
          </cell>
          <cell r="DE31">
            <v>14</v>
          </cell>
          <cell r="DF31">
            <v>84</v>
          </cell>
          <cell r="DG31">
            <v>0</v>
          </cell>
          <cell r="DH31">
            <v>0</v>
          </cell>
          <cell r="DI31">
            <v>84</v>
          </cell>
          <cell r="DJ31">
            <v>503</v>
          </cell>
          <cell r="DK31">
            <v>0</v>
          </cell>
          <cell r="DL31">
            <v>10</v>
          </cell>
          <cell r="DM31">
            <v>10</v>
          </cell>
          <cell r="DN31">
            <v>0</v>
          </cell>
          <cell r="DO31">
            <v>14</v>
          </cell>
          <cell r="DP31">
            <v>0</v>
          </cell>
          <cell r="DQ31">
            <v>17</v>
          </cell>
          <cell r="DR31">
            <v>4</v>
          </cell>
          <cell r="DS31">
            <v>35</v>
          </cell>
          <cell r="DT31">
            <v>55</v>
          </cell>
          <cell r="DU31">
            <v>558</v>
          </cell>
        </row>
        <row r="32">
          <cell r="B32">
            <v>122319</v>
          </cell>
          <cell r="C32" t="str">
            <v>印西市</v>
          </cell>
          <cell r="D32" t="str">
            <v>01</v>
          </cell>
          <cell r="E32" t="str">
            <v>01</v>
          </cell>
          <cell r="F32">
            <v>6</v>
          </cell>
          <cell r="G32">
            <v>54</v>
          </cell>
          <cell r="H32">
            <v>8</v>
          </cell>
          <cell r="I32">
            <v>6</v>
          </cell>
          <cell r="J32">
            <v>0</v>
          </cell>
          <cell r="K32">
            <v>7</v>
          </cell>
          <cell r="L32">
            <v>75</v>
          </cell>
          <cell r="M32">
            <v>20</v>
          </cell>
          <cell r="N32">
            <v>15</v>
          </cell>
          <cell r="O32">
            <v>12</v>
          </cell>
          <cell r="P32">
            <v>4</v>
          </cell>
          <cell r="Q32">
            <v>30</v>
          </cell>
          <cell r="R32">
            <v>0</v>
          </cell>
          <cell r="S32">
            <v>61</v>
          </cell>
          <cell r="T32">
            <v>0</v>
          </cell>
          <cell r="U32">
            <v>156</v>
          </cell>
          <cell r="V32">
            <v>36</v>
          </cell>
          <cell r="W32">
            <v>75</v>
          </cell>
          <cell r="X32">
            <v>19</v>
          </cell>
          <cell r="Y32">
            <v>0</v>
          </cell>
          <cell r="Z32">
            <v>53</v>
          </cell>
          <cell r="AA32">
            <v>2</v>
          </cell>
          <cell r="AB32">
            <v>12</v>
          </cell>
          <cell r="AC32">
            <v>5</v>
          </cell>
          <cell r="AD32">
            <v>0</v>
          </cell>
          <cell r="AE32">
            <v>166</v>
          </cell>
          <cell r="AF32">
            <v>12</v>
          </cell>
          <cell r="AG32">
            <v>34</v>
          </cell>
          <cell r="AH32">
            <v>0</v>
          </cell>
          <cell r="AI32">
            <v>0</v>
          </cell>
          <cell r="AJ32">
            <v>0</v>
          </cell>
          <cell r="AK32">
            <v>0</v>
          </cell>
          <cell r="AL32">
            <v>0</v>
          </cell>
          <cell r="AM32">
            <v>46</v>
          </cell>
          <cell r="AN32">
            <v>2</v>
          </cell>
          <cell r="AO32" t="str">
            <v>02</v>
          </cell>
          <cell r="AP32" t="str">
            <v>01</v>
          </cell>
          <cell r="AQ32">
            <v>4</v>
          </cell>
          <cell r="AR32">
            <v>0</v>
          </cell>
          <cell r="AS32">
            <v>0</v>
          </cell>
          <cell r="AT32">
            <v>0</v>
          </cell>
          <cell r="AU32">
            <v>0</v>
          </cell>
          <cell r="AV32">
            <v>4</v>
          </cell>
          <cell r="AW32">
            <v>7</v>
          </cell>
          <cell r="AX32">
            <v>59</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9</v>
          </cell>
          <cell r="BO32">
            <v>0</v>
          </cell>
          <cell r="BP32">
            <v>0</v>
          </cell>
          <cell r="BQ32">
            <v>9</v>
          </cell>
          <cell r="BR32">
            <v>0</v>
          </cell>
          <cell r="BS32">
            <v>9</v>
          </cell>
          <cell r="BT32">
            <v>25</v>
          </cell>
          <cell r="BU32">
            <v>3</v>
          </cell>
          <cell r="BV32">
            <v>0</v>
          </cell>
          <cell r="BW32">
            <v>28</v>
          </cell>
          <cell r="BX32">
            <v>13</v>
          </cell>
          <cell r="BY32">
            <v>10</v>
          </cell>
          <cell r="BZ32">
            <v>8</v>
          </cell>
          <cell r="CA32">
            <v>18</v>
          </cell>
          <cell r="CB32">
            <v>0</v>
          </cell>
          <cell r="CC32">
            <v>0</v>
          </cell>
          <cell r="CD32">
            <v>59</v>
          </cell>
          <cell r="CE32" t="str">
            <v>03</v>
          </cell>
          <cell r="CF32" t="str">
            <v>01</v>
          </cell>
          <cell r="CG32">
            <v>508</v>
          </cell>
          <cell r="CH32">
            <v>32</v>
          </cell>
          <cell r="CI32">
            <v>5</v>
          </cell>
          <cell r="CJ32">
            <v>37</v>
          </cell>
          <cell r="CK32">
            <v>11</v>
          </cell>
          <cell r="CL32">
            <v>6</v>
          </cell>
          <cell r="CM32">
            <v>14</v>
          </cell>
          <cell r="CN32">
            <v>25</v>
          </cell>
          <cell r="CO32">
            <v>56</v>
          </cell>
          <cell r="CP32">
            <v>0</v>
          </cell>
          <cell r="CQ32">
            <v>11</v>
          </cell>
          <cell r="CR32">
            <v>0</v>
          </cell>
          <cell r="CS32">
            <v>11</v>
          </cell>
          <cell r="CT32">
            <v>104</v>
          </cell>
          <cell r="CU32">
            <v>2</v>
          </cell>
          <cell r="CV32">
            <v>0</v>
          </cell>
          <cell r="CW32">
            <v>0</v>
          </cell>
          <cell r="CX32">
            <v>2</v>
          </cell>
          <cell r="CY32">
            <v>0</v>
          </cell>
          <cell r="CZ32">
            <v>0</v>
          </cell>
          <cell r="DA32">
            <v>0</v>
          </cell>
          <cell r="DB32">
            <v>14</v>
          </cell>
          <cell r="DC32">
            <v>0</v>
          </cell>
          <cell r="DD32">
            <v>14</v>
          </cell>
          <cell r="DE32">
            <v>16</v>
          </cell>
          <cell r="DF32">
            <v>120</v>
          </cell>
          <cell r="DG32">
            <v>0</v>
          </cell>
          <cell r="DH32">
            <v>0</v>
          </cell>
          <cell r="DI32">
            <v>120</v>
          </cell>
          <cell r="DJ32">
            <v>628</v>
          </cell>
          <cell r="DK32">
            <v>0</v>
          </cell>
          <cell r="DL32">
            <v>7</v>
          </cell>
          <cell r="DM32">
            <v>11</v>
          </cell>
          <cell r="DN32">
            <v>0</v>
          </cell>
          <cell r="DO32">
            <v>11</v>
          </cell>
          <cell r="DP32">
            <v>0</v>
          </cell>
          <cell r="DQ32">
            <v>16</v>
          </cell>
          <cell r="DR32">
            <v>1</v>
          </cell>
          <cell r="DS32">
            <v>28</v>
          </cell>
          <cell r="DT32">
            <v>46</v>
          </cell>
          <cell r="DU32">
            <v>674</v>
          </cell>
        </row>
        <row r="33">
          <cell r="B33">
            <v>122327</v>
          </cell>
          <cell r="C33" t="str">
            <v>白井市</v>
          </cell>
          <cell r="D33" t="str">
            <v>01</v>
          </cell>
          <cell r="E33" t="str">
            <v>01</v>
          </cell>
          <cell r="F33">
            <v>4</v>
          </cell>
          <cell r="G33">
            <v>25</v>
          </cell>
          <cell r="H33">
            <v>4</v>
          </cell>
          <cell r="I33">
            <v>9</v>
          </cell>
          <cell r="J33">
            <v>0</v>
          </cell>
          <cell r="K33">
            <v>4</v>
          </cell>
          <cell r="L33">
            <v>42</v>
          </cell>
          <cell r="M33">
            <v>8</v>
          </cell>
          <cell r="N33">
            <v>14</v>
          </cell>
          <cell r="O33">
            <v>7</v>
          </cell>
          <cell r="P33">
            <v>5</v>
          </cell>
          <cell r="Q33">
            <v>10</v>
          </cell>
          <cell r="R33">
            <v>0</v>
          </cell>
          <cell r="S33">
            <v>36</v>
          </cell>
          <cell r="T33">
            <v>0</v>
          </cell>
          <cell r="U33">
            <v>86</v>
          </cell>
          <cell r="V33">
            <v>23</v>
          </cell>
          <cell r="W33">
            <v>36</v>
          </cell>
          <cell r="X33">
            <v>5</v>
          </cell>
          <cell r="Y33">
            <v>0</v>
          </cell>
          <cell r="Z33">
            <v>52</v>
          </cell>
          <cell r="AA33">
            <v>0</v>
          </cell>
          <cell r="AB33">
            <v>11</v>
          </cell>
          <cell r="AC33">
            <v>1</v>
          </cell>
          <cell r="AD33">
            <v>0</v>
          </cell>
          <cell r="AE33">
            <v>105</v>
          </cell>
          <cell r="AF33">
            <v>1</v>
          </cell>
          <cell r="AG33">
            <v>25</v>
          </cell>
          <cell r="AH33">
            <v>0</v>
          </cell>
          <cell r="AI33">
            <v>0</v>
          </cell>
          <cell r="AJ33">
            <v>0</v>
          </cell>
          <cell r="AK33">
            <v>0</v>
          </cell>
          <cell r="AL33">
            <v>0</v>
          </cell>
          <cell r="AM33">
            <v>26</v>
          </cell>
          <cell r="AN33">
            <v>2</v>
          </cell>
          <cell r="AO33" t="str">
            <v>02</v>
          </cell>
          <cell r="AP33" t="str">
            <v>01</v>
          </cell>
          <cell r="AQ33">
            <v>6</v>
          </cell>
          <cell r="AR33">
            <v>0</v>
          </cell>
          <cell r="AS33">
            <v>0</v>
          </cell>
          <cell r="AT33">
            <v>0</v>
          </cell>
          <cell r="AU33">
            <v>0</v>
          </cell>
          <cell r="AV33">
            <v>6</v>
          </cell>
          <cell r="AW33">
            <v>3</v>
          </cell>
          <cell r="AX33">
            <v>37</v>
          </cell>
          <cell r="AY33">
            <v>0</v>
          </cell>
          <cell r="AZ33">
            <v>0</v>
          </cell>
          <cell r="BA33">
            <v>1</v>
          </cell>
          <cell r="BB33">
            <v>1</v>
          </cell>
          <cell r="BC33">
            <v>6</v>
          </cell>
          <cell r="BD33">
            <v>0</v>
          </cell>
          <cell r="BE33">
            <v>6</v>
          </cell>
          <cell r="BF33">
            <v>1</v>
          </cell>
          <cell r="BG33">
            <v>0</v>
          </cell>
          <cell r="BH33">
            <v>1</v>
          </cell>
          <cell r="BI33">
            <v>0</v>
          </cell>
          <cell r="BJ33">
            <v>0</v>
          </cell>
          <cell r="BK33">
            <v>0</v>
          </cell>
          <cell r="BL33">
            <v>0</v>
          </cell>
          <cell r="BM33">
            <v>7</v>
          </cell>
          <cell r="BN33">
            <v>6</v>
          </cell>
          <cell r="BO33">
            <v>1</v>
          </cell>
          <cell r="BP33">
            <v>0</v>
          </cell>
          <cell r="BQ33">
            <v>7</v>
          </cell>
          <cell r="BR33">
            <v>0</v>
          </cell>
          <cell r="BS33">
            <v>7</v>
          </cell>
          <cell r="BT33">
            <v>14</v>
          </cell>
          <cell r="BU33">
            <v>3</v>
          </cell>
          <cell r="BV33">
            <v>0</v>
          </cell>
          <cell r="BW33">
            <v>17</v>
          </cell>
          <cell r="BX33">
            <v>5</v>
          </cell>
          <cell r="BY33">
            <v>6</v>
          </cell>
          <cell r="BZ33">
            <v>3</v>
          </cell>
          <cell r="CA33">
            <v>9</v>
          </cell>
          <cell r="CB33">
            <v>0</v>
          </cell>
          <cell r="CC33">
            <v>0</v>
          </cell>
          <cell r="CD33">
            <v>31</v>
          </cell>
          <cell r="CE33" t="str">
            <v>03</v>
          </cell>
          <cell r="CF33" t="str">
            <v>01</v>
          </cell>
          <cell r="CG33">
            <v>301</v>
          </cell>
          <cell r="CH33">
            <v>18</v>
          </cell>
          <cell r="CI33">
            <v>0</v>
          </cell>
          <cell r="CJ33">
            <v>18</v>
          </cell>
          <cell r="CK33">
            <v>5</v>
          </cell>
          <cell r="CL33">
            <v>4</v>
          </cell>
          <cell r="CM33">
            <v>0</v>
          </cell>
          <cell r="CN33">
            <v>16</v>
          </cell>
          <cell r="CO33">
            <v>25</v>
          </cell>
          <cell r="CP33">
            <v>7</v>
          </cell>
          <cell r="CQ33">
            <v>3</v>
          </cell>
          <cell r="CR33">
            <v>1</v>
          </cell>
          <cell r="CS33">
            <v>11</v>
          </cell>
          <cell r="CT33">
            <v>54</v>
          </cell>
          <cell r="CU33">
            <v>4</v>
          </cell>
          <cell r="CV33">
            <v>2</v>
          </cell>
          <cell r="CW33">
            <v>0</v>
          </cell>
          <cell r="CX33">
            <v>6</v>
          </cell>
          <cell r="CY33">
            <v>0</v>
          </cell>
          <cell r="CZ33">
            <v>0</v>
          </cell>
          <cell r="DA33">
            <v>0</v>
          </cell>
          <cell r="DB33">
            <v>0</v>
          </cell>
          <cell r="DC33">
            <v>0</v>
          </cell>
          <cell r="DD33">
            <v>0</v>
          </cell>
          <cell r="DE33">
            <v>6</v>
          </cell>
          <cell r="DF33">
            <v>60</v>
          </cell>
          <cell r="DG33">
            <v>0</v>
          </cell>
          <cell r="DH33">
            <v>0</v>
          </cell>
          <cell r="DI33">
            <v>60</v>
          </cell>
          <cell r="DJ33">
            <v>361</v>
          </cell>
          <cell r="DK33">
            <v>0</v>
          </cell>
          <cell r="DL33">
            <v>6</v>
          </cell>
          <cell r="DM33">
            <v>7</v>
          </cell>
          <cell r="DN33">
            <v>0</v>
          </cell>
          <cell r="DO33">
            <v>11</v>
          </cell>
          <cell r="DP33">
            <v>0</v>
          </cell>
          <cell r="DQ33">
            <v>14</v>
          </cell>
          <cell r="DR33">
            <v>2</v>
          </cell>
          <cell r="DS33">
            <v>27</v>
          </cell>
          <cell r="DT33">
            <v>40</v>
          </cell>
          <cell r="DU33">
            <v>401</v>
          </cell>
        </row>
        <row r="34">
          <cell r="B34">
            <v>122335</v>
          </cell>
          <cell r="C34" t="str">
            <v>富里市</v>
          </cell>
          <cell r="D34" t="str">
            <v>01</v>
          </cell>
          <cell r="E34" t="str">
            <v>01</v>
          </cell>
          <cell r="F34">
            <v>5</v>
          </cell>
          <cell r="G34">
            <v>32</v>
          </cell>
          <cell r="H34">
            <v>6</v>
          </cell>
          <cell r="I34">
            <v>2</v>
          </cell>
          <cell r="J34">
            <v>0</v>
          </cell>
          <cell r="K34">
            <v>4</v>
          </cell>
          <cell r="L34">
            <v>44</v>
          </cell>
          <cell r="M34">
            <v>3</v>
          </cell>
          <cell r="N34">
            <v>8</v>
          </cell>
          <cell r="O34">
            <v>5</v>
          </cell>
          <cell r="P34">
            <v>4</v>
          </cell>
          <cell r="Q34">
            <v>12</v>
          </cell>
          <cell r="R34">
            <v>0</v>
          </cell>
          <cell r="S34">
            <v>29</v>
          </cell>
          <cell r="T34">
            <v>0</v>
          </cell>
          <cell r="U34">
            <v>76</v>
          </cell>
          <cell r="V34">
            <v>30</v>
          </cell>
          <cell r="W34">
            <v>8</v>
          </cell>
          <cell r="X34">
            <v>35</v>
          </cell>
          <cell r="Y34">
            <v>0</v>
          </cell>
          <cell r="Z34">
            <v>25</v>
          </cell>
          <cell r="AA34">
            <v>0</v>
          </cell>
          <cell r="AB34">
            <v>6</v>
          </cell>
          <cell r="AC34">
            <v>2</v>
          </cell>
          <cell r="AD34">
            <v>0</v>
          </cell>
          <cell r="AE34">
            <v>76</v>
          </cell>
          <cell r="AF34">
            <v>6</v>
          </cell>
          <cell r="AG34">
            <v>19</v>
          </cell>
          <cell r="AH34">
            <v>0</v>
          </cell>
          <cell r="AI34">
            <v>0</v>
          </cell>
          <cell r="AJ34">
            <v>0</v>
          </cell>
          <cell r="AK34">
            <v>0</v>
          </cell>
          <cell r="AL34">
            <v>1</v>
          </cell>
          <cell r="AM34">
            <v>26</v>
          </cell>
          <cell r="AN34">
            <v>0</v>
          </cell>
          <cell r="AO34" t="str">
            <v>02</v>
          </cell>
          <cell r="AP34" t="str">
            <v>01</v>
          </cell>
          <cell r="AQ34">
            <v>3</v>
          </cell>
          <cell r="AR34">
            <v>0</v>
          </cell>
          <cell r="AS34">
            <v>0</v>
          </cell>
          <cell r="AT34">
            <v>0</v>
          </cell>
          <cell r="AU34">
            <v>0</v>
          </cell>
          <cell r="AV34">
            <v>3</v>
          </cell>
          <cell r="AW34">
            <v>6</v>
          </cell>
          <cell r="AX34">
            <v>35</v>
          </cell>
          <cell r="AY34">
            <v>0</v>
          </cell>
          <cell r="AZ34">
            <v>0</v>
          </cell>
          <cell r="BA34">
            <v>0</v>
          </cell>
          <cell r="BB34">
            <v>0</v>
          </cell>
          <cell r="BC34">
            <v>13</v>
          </cell>
          <cell r="BD34">
            <v>0</v>
          </cell>
          <cell r="BE34">
            <v>13</v>
          </cell>
          <cell r="BF34">
            <v>0</v>
          </cell>
          <cell r="BG34">
            <v>0</v>
          </cell>
          <cell r="BH34">
            <v>0</v>
          </cell>
          <cell r="BI34">
            <v>0</v>
          </cell>
          <cell r="BJ34">
            <v>0</v>
          </cell>
          <cell r="BK34">
            <v>0</v>
          </cell>
          <cell r="BL34">
            <v>0</v>
          </cell>
          <cell r="BM34">
            <v>13</v>
          </cell>
          <cell r="BN34">
            <v>5</v>
          </cell>
          <cell r="BO34">
            <v>0</v>
          </cell>
          <cell r="BP34">
            <v>0</v>
          </cell>
          <cell r="BQ34">
            <v>5</v>
          </cell>
          <cell r="BR34">
            <v>4</v>
          </cell>
          <cell r="BS34">
            <v>9</v>
          </cell>
          <cell r="BT34">
            <v>18</v>
          </cell>
          <cell r="BU34">
            <v>2</v>
          </cell>
          <cell r="BV34">
            <v>0</v>
          </cell>
          <cell r="BW34">
            <v>20</v>
          </cell>
          <cell r="BX34">
            <v>3</v>
          </cell>
          <cell r="BY34">
            <v>11</v>
          </cell>
          <cell r="BZ34">
            <v>2</v>
          </cell>
          <cell r="CA34">
            <v>13</v>
          </cell>
          <cell r="CB34">
            <v>0</v>
          </cell>
          <cell r="CC34">
            <v>0</v>
          </cell>
          <cell r="CD34">
            <v>36</v>
          </cell>
          <cell r="CE34" t="str">
            <v>03</v>
          </cell>
          <cell r="CF34" t="str">
            <v>01</v>
          </cell>
          <cell r="CG34">
            <v>280</v>
          </cell>
          <cell r="CH34">
            <v>21</v>
          </cell>
          <cell r="CI34">
            <v>0</v>
          </cell>
          <cell r="CJ34">
            <v>21</v>
          </cell>
          <cell r="CK34">
            <v>3</v>
          </cell>
          <cell r="CL34">
            <v>3</v>
          </cell>
          <cell r="CM34">
            <v>1</v>
          </cell>
          <cell r="CN34">
            <v>6</v>
          </cell>
          <cell r="CO34">
            <v>13</v>
          </cell>
          <cell r="CP34">
            <v>4</v>
          </cell>
          <cell r="CQ34">
            <v>2</v>
          </cell>
          <cell r="CR34">
            <v>0</v>
          </cell>
          <cell r="CS34">
            <v>6</v>
          </cell>
          <cell r="CT34">
            <v>40</v>
          </cell>
          <cell r="CU34">
            <v>0</v>
          </cell>
          <cell r="CV34">
            <v>0</v>
          </cell>
          <cell r="CW34">
            <v>0</v>
          </cell>
          <cell r="CX34">
            <v>0</v>
          </cell>
          <cell r="CY34">
            <v>0</v>
          </cell>
          <cell r="CZ34">
            <v>0</v>
          </cell>
          <cell r="DA34">
            <v>0</v>
          </cell>
          <cell r="DB34">
            <v>9</v>
          </cell>
          <cell r="DC34">
            <v>0</v>
          </cell>
          <cell r="DD34">
            <v>9</v>
          </cell>
          <cell r="DE34">
            <v>9</v>
          </cell>
          <cell r="DF34">
            <v>49</v>
          </cell>
          <cell r="DG34">
            <v>0</v>
          </cell>
          <cell r="DH34">
            <v>82</v>
          </cell>
          <cell r="DI34">
            <v>131</v>
          </cell>
          <cell r="DJ34">
            <v>411</v>
          </cell>
          <cell r="DK34">
            <v>0</v>
          </cell>
          <cell r="DL34">
            <v>8</v>
          </cell>
          <cell r="DM34">
            <v>7</v>
          </cell>
          <cell r="DN34">
            <v>0</v>
          </cell>
          <cell r="DO34">
            <v>12</v>
          </cell>
          <cell r="DP34">
            <v>0</v>
          </cell>
          <cell r="DQ34">
            <v>9</v>
          </cell>
          <cell r="DR34">
            <v>0</v>
          </cell>
          <cell r="DS34">
            <v>21</v>
          </cell>
          <cell r="DT34">
            <v>36</v>
          </cell>
          <cell r="DU34">
            <v>447</v>
          </cell>
        </row>
        <row r="35">
          <cell r="B35">
            <v>122343</v>
          </cell>
          <cell r="C35" t="str">
            <v>南房総市</v>
          </cell>
          <cell r="D35" t="str">
            <v>01</v>
          </cell>
          <cell r="E35" t="str">
            <v>01</v>
          </cell>
          <cell r="F35">
            <v>5</v>
          </cell>
          <cell r="G35">
            <v>33</v>
          </cell>
          <cell r="H35">
            <v>6</v>
          </cell>
          <cell r="I35">
            <v>5</v>
          </cell>
          <cell r="J35">
            <v>0</v>
          </cell>
          <cell r="K35">
            <v>3</v>
          </cell>
          <cell r="L35">
            <v>47</v>
          </cell>
          <cell r="M35">
            <v>18</v>
          </cell>
          <cell r="N35">
            <v>1</v>
          </cell>
          <cell r="O35">
            <v>8</v>
          </cell>
          <cell r="P35">
            <v>2</v>
          </cell>
          <cell r="Q35">
            <v>23</v>
          </cell>
          <cell r="R35">
            <v>0</v>
          </cell>
          <cell r="S35">
            <v>34</v>
          </cell>
          <cell r="T35">
            <v>0</v>
          </cell>
          <cell r="U35">
            <v>99</v>
          </cell>
          <cell r="V35">
            <v>25</v>
          </cell>
          <cell r="W35">
            <v>2</v>
          </cell>
          <cell r="X35">
            <v>30</v>
          </cell>
          <cell r="Y35">
            <v>0</v>
          </cell>
          <cell r="Z35">
            <v>43</v>
          </cell>
          <cell r="AA35">
            <v>0</v>
          </cell>
          <cell r="AB35">
            <v>3</v>
          </cell>
          <cell r="AC35">
            <v>2</v>
          </cell>
          <cell r="AD35">
            <v>0</v>
          </cell>
          <cell r="AE35">
            <v>80</v>
          </cell>
          <cell r="AF35">
            <v>29</v>
          </cell>
          <cell r="AG35">
            <v>0</v>
          </cell>
          <cell r="AH35">
            <v>0</v>
          </cell>
          <cell r="AI35">
            <v>0</v>
          </cell>
          <cell r="AJ35">
            <v>0</v>
          </cell>
          <cell r="AK35">
            <v>0</v>
          </cell>
          <cell r="AL35">
            <v>0</v>
          </cell>
          <cell r="AM35">
            <v>29</v>
          </cell>
          <cell r="AN35">
            <v>0</v>
          </cell>
          <cell r="AO35" t="str">
            <v>02</v>
          </cell>
          <cell r="AP35" t="str">
            <v>01</v>
          </cell>
          <cell r="AQ35">
            <v>9</v>
          </cell>
          <cell r="AR35">
            <v>3</v>
          </cell>
          <cell r="AS35">
            <v>4</v>
          </cell>
          <cell r="AT35">
            <v>4</v>
          </cell>
          <cell r="AU35">
            <v>4</v>
          </cell>
          <cell r="AV35">
            <v>24</v>
          </cell>
          <cell r="AW35">
            <v>0</v>
          </cell>
          <cell r="AX35">
            <v>53</v>
          </cell>
          <cell r="AY35">
            <v>0</v>
          </cell>
          <cell r="AZ35">
            <v>0</v>
          </cell>
          <cell r="BA35">
            <v>0</v>
          </cell>
          <cell r="BB35">
            <v>0</v>
          </cell>
          <cell r="BC35">
            <v>24</v>
          </cell>
          <cell r="BD35">
            <v>0</v>
          </cell>
          <cell r="BE35">
            <v>24</v>
          </cell>
          <cell r="BF35">
            <v>2</v>
          </cell>
          <cell r="BG35">
            <v>0</v>
          </cell>
          <cell r="BH35">
            <v>2</v>
          </cell>
          <cell r="BI35">
            <v>3</v>
          </cell>
          <cell r="BJ35">
            <v>0</v>
          </cell>
          <cell r="BK35">
            <v>0</v>
          </cell>
          <cell r="BL35">
            <v>3</v>
          </cell>
          <cell r="BM35">
            <v>29</v>
          </cell>
          <cell r="BN35">
            <v>6</v>
          </cell>
          <cell r="BO35">
            <v>0</v>
          </cell>
          <cell r="BP35">
            <v>0</v>
          </cell>
          <cell r="BQ35">
            <v>6</v>
          </cell>
          <cell r="BR35">
            <v>13</v>
          </cell>
          <cell r="BS35">
            <v>19</v>
          </cell>
          <cell r="BT35">
            <v>16</v>
          </cell>
          <cell r="BU35">
            <v>3</v>
          </cell>
          <cell r="BV35">
            <v>0</v>
          </cell>
          <cell r="BW35">
            <v>19</v>
          </cell>
          <cell r="BX35">
            <v>6</v>
          </cell>
          <cell r="BY35">
            <v>0</v>
          </cell>
          <cell r="BZ35">
            <v>0</v>
          </cell>
          <cell r="CA35">
            <v>0</v>
          </cell>
          <cell r="CB35">
            <v>0</v>
          </cell>
          <cell r="CC35">
            <v>0</v>
          </cell>
          <cell r="CD35">
            <v>25</v>
          </cell>
          <cell r="CE35" t="str">
            <v>03</v>
          </cell>
          <cell r="CF35" t="str">
            <v>01</v>
          </cell>
          <cell r="CG35">
            <v>335</v>
          </cell>
          <cell r="CH35">
            <v>30</v>
          </cell>
          <cell r="CI35">
            <v>0</v>
          </cell>
          <cell r="CJ35">
            <v>30</v>
          </cell>
          <cell r="CK35">
            <v>5</v>
          </cell>
          <cell r="CL35">
            <v>1</v>
          </cell>
          <cell r="CM35">
            <v>3</v>
          </cell>
          <cell r="CN35">
            <v>2</v>
          </cell>
          <cell r="CO35">
            <v>11</v>
          </cell>
          <cell r="CP35">
            <v>5</v>
          </cell>
          <cell r="CQ35">
            <v>3</v>
          </cell>
          <cell r="CR35">
            <v>2</v>
          </cell>
          <cell r="CS35">
            <v>10</v>
          </cell>
          <cell r="CT35">
            <v>51</v>
          </cell>
          <cell r="CU35">
            <v>3</v>
          </cell>
          <cell r="CV35">
            <v>3</v>
          </cell>
          <cell r="CW35">
            <v>0</v>
          </cell>
          <cell r="CX35">
            <v>6</v>
          </cell>
          <cell r="CY35">
            <v>0</v>
          </cell>
          <cell r="CZ35">
            <v>0</v>
          </cell>
          <cell r="DA35">
            <v>0</v>
          </cell>
          <cell r="DB35">
            <v>27</v>
          </cell>
          <cell r="DC35">
            <v>0</v>
          </cell>
          <cell r="DD35">
            <v>27</v>
          </cell>
          <cell r="DE35">
            <v>33</v>
          </cell>
          <cell r="DF35">
            <v>84</v>
          </cell>
          <cell r="DG35">
            <v>0</v>
          </cell>
          <cell r="DH35">
            <v>0</v>
          </cell>
          <cell r="DI35">
            <v>84</v>
          </cell>
          <cell r="DJ35">
            <v>419</v>
          </cell>
          <cell r="DK35">
            <v>38</v>
          </cell>
          <cell r="DL35">
            <v>20</v>
          </cell>
          <cell r="DM35">
            <v>0</v>
          </cell>
          <cell r="DN35">
            <v>0</v>
          </cell>
          <cell r="DO35">
            <v>4</v>
          </cell>
          <cell r="DP35">
            <v>0</v>
          </cell>
          <cell r="DQ35">
            <v>12</v>
          </cell>
          <cell r="DR35">
            <v>5</v>
          </cell>
          <cell r="DS35">
            <v>21</v>
          </cell>
          <cell r="DT35">
            <v>79</v>
          </cell>
          <cell r="DU35">
            <v>498</v>
          </cell>
        </row>
        <row r="36">
          <cell r="B36">
            <v>122351</v>
          </cell>
          <cell r="C36" t="str">
            <v>匝瑳市</v>
          </cell>
          <cell r="D36" t="str">
            <v>01</v>
          </cell>
          <cell r="E36" t="str">
            <v>01</v>
          </cell>
          <cell r="F36">
            <v>4</v>
          </cell>
          <cell r="G36">
            <v>29</v>
          </cell>
          <cell r="H36">
            <v>5</v>
          </cell>
          <cell r="I36">
            <v>3</v>
          </cell>
          <cell r="J36">
            <v>0</v>
          </cell>
          <cell r="K36">
            <v>4</v>
          </cell>
          <cell r="L36">
            <v>41</v>
          </cell>
          <cell r="M36">
            <v>5</v>
          </cell>
          <cell r="N36">
            <v>6</v>
          </cell>
          <cell r="O36">
            <v>4</v>
          </cell>
          <cell r="P36">
            <v>3</v>
          </cell>
          <cell r="Q36">
            <v>9</v>
          </cell>
          <cell r="R36">
            <v>0</v>
          </cell>
          <cell r="S36">
            <v>22</v>
          </cell>
          <cell r="T36">
            <v>0</v>
          </cell>
          <cell r="U36">
            <v>68</v>
          </cell>
          <cell r="V36">
            <v>21</v>
          </cell>
          <cell r="W36">
            <v>32</v>
          </cell>
          <cell r="X36">
            <v>0</v>
          </cell>
          <cell r="Y36">
            <v>0</v>
          </cell>
          <cell r="Z36">
            <v>29</v>
          </cell>
          <cell r="AA36">
            <v>0</v>
          </cell>
          <cell r="AB36">
            <v>0</v>
          </cell>
          <cell r="AC36">
            <v>1</v>
          </cell>
          <cell r="AD36">
            <v>0</v>
          </cell>
          <cell r="AE36">
            <v>62</v>
          </cell>
          <cell r="AF36">
            <v>1</v>
          </cell>
          <cell r="AG36">
            <v>15</v>
          </cell>
          <cell r="AH36">
            <v>0</v>
          </cell>
          <cell r="AI36">
            <v>0</v>
          </cell>
          <cell r="AJ36">
            <v>0</v>
          </cell>
          <cell r="AK36">
            <v>0</v>
          </cell>
          <cell r="AL36">
            <v>0</v>
          </cell>
          <cell r="AM36">
            <v>16</v>
          </cell>
          <cell r="AN36">
            <v>0</v>
          </cell>
          <cell r="AO36" t="str">
            <v>02</v>
          </cell>
          <cell r="AP36" t="str">
            <v>01</v>
          </cell>
          <cell r="AQ36">
            <v>0</v>
          </cell>
          <cell r="AR36">
            <v>0</v>
          </cell>
          <cell r="AS36">
            <v>0</v>
          </cell>
          <cell r="AT36">
            <v>0</v>
          </cell>
          <cell r="AU36">
            <v>0</v>
          </cell>
          <cell r="AV36">
            <v>0</v>
          </cell>
          <cell r="AW36">
            <v>4</v>
          </cell>
          <cell r="AX36">
            <v>20</v>
          </cell>
          <cell r="AY36">
            <v>0</v>
          </cell>
          <cell r="AZ36">
            <v>0</v>
          </cell>
          <cell r="BA36">
            <v>0</v>
          </cell>
          <cell r="BB36">
            <v>0</v>
          </cell>
          <cell r="BC36">
            <v>15</v>
          </cell>
          <cell r="BD36">
            <v>0</v>
          </cell>
          <cell r="BE36">
            <v>15</v>
          </cell>
          <cell r="BF36">
            <v>0</v>
          </cell>
          <cell r="BG36">
            <v>0</v>
          </cell>
          <cell r="BH36">
            <v>0</v>
          </cell>
          <cell r="BI36">
            <v>0</v>
          </cell>
          <cell r="BJ36">
            <v>0</v>
          </cell>
          <cell r="BK36">
            <v>0</v>
          </cell>
          <cell r="BL36">
            <v>0</v>
          </cell>
          <cell r="BM36">
            <v>15</v>
          </cell>
          <cell r="BN36">
            <v>3</v>
          </cell>
          <cell r="BO36">
            <v>0</v>
          </cell>
          <cell r="BP36">
            <v>0</v>
          </cell>
          <cell r="BQ36">
            <v>3</v>
          </cell>
          <cell r="BR36">
            <v>2</v>
          </cell>
          <cell r="BS36">
            <v>5</v>
          </cell>
          <cell r="BT36">
            <v>11</v>
          </cell>
          <cell r="BU36">
            <v>2</v>
          </cell>
          <cell r="BV36">
            <v>0</v>
          </cell>
          <cell r="BW36">
            <v>13</v>
          </cell>
          <cell r="BX36">
            <v>3</v>
          </cell>
          <cell r="BY36">
            <v>5</v>
          </cell>
          <cell r="BZ36">
            <v>1</v>
          </cell>
          <cell r="CA36">
            <v>6</v>
          </cell>
          <cell r="CB36">
            <v>0</v>
          </cell>
          <cell r="CC36">
            <v>0</v>
          </cell>
          <cell r="CD36">
            <v>22</v>
          </cell>
          <cell r="CE36" t="str">
            <v>03</v>
          </cell>
          <cell r="CF36" t="str">
            <v>01</v>
          </cell>
          <cell r="CG36">
            <v>217</v>
          </cell>
          <cell r="CH36">
            <v>14</v>
          </cell>
          <cell r="CI36">
            <v>0</v>
          </cell>
          <cell r="CJ36">
            <v>14</v>
          </cell>
          <cell r="CK36">
            <v>3</v>
          </cell>
          <cell r="CL36">
            <v>1</v>
          </cell>
          <cell r="CM36">
            <v>1</v>
          </cell>
          <cell r="CN36">
            <v>3</v>
          </cell>
          <cell r="CO36">
            <v>8</v>
          </cell>
          <cell r="CP36">
            <v>6</v>
          </cell>
          <cell r="CQ36">
            <v>3</v>
          </cell>
          <cell r="CR36">
            <v>0</v>
          </cell>
          <cell r="CS36">
            <v>9</v>
          </cell>
          <cell r="CT36">
            <v>31</v>
          </cell>
          <cell r="CU36">
            <v>0</v>
          </cell>
          <cell r="CV36">
            <v>0</v>
          </cell>
          <cell r="CW36">
            <v>0</v>
          </cell>
          <cell r="CX36">
            <v>0</v>
          </cell>
          <cell r="CY36">
            <v>0</v>
          </cell>
          <cell r="CZ36">
            <v>0</v>
          </cell>
          <cell r="DA36">
            <v>0</v>
          </cell>
          <cell r="DB36">
            <v>11</v>
          </cell>
          <cell r="DC36">
            <v>0</v>
          </cell>
          <cell r="DD36">
            <v>11</v>
          </cell>
          <cell r="DE36">
            <v>11</v>
          </cell>
          <cell r="DF36">
            <v>42</v>
          </cell>
          <cell r="DG36">
            <v>0</v>
          </cell>
          <cell r="DH36">
            <v>0</v>
          </cell>
          <cell r="DI36">
            <v>42</v>
          </cell>
          <cell r="DJ36">
            <v>259</v>
          </cell>
          <cell r="DK36">
            <v>164</v>
          </cell>
          <cell r="DL36">
            <v>0</v>
          </cell>
          <cell r="DM36">
            <v>0</v>
          </cell>
          <cell r="DN36">
            <v>0</v>
          </cell>
          <cell r="DO36">
            <v>12</v>
          </cell>
          <cell r="DP36">
            <v>0</v>
          </cell>
          <cell r="DQ36">
            <v>9</v>
          </cell>
          <cell r="DR36">
            <v>3</v>
          </cell>
          <cell r="DS36">
            <v>24</v>
          </cell>
          <cell r="DT36">
            <v>188</v>
          </cell>
          <cell r="DU36">
            <v>447</v>
          </cell>
        </row>
        <row r="37">
          <cell r="B37">
            <v>122360</v>
          </cell>
          <cell r="C37" t="str">
            <v>香取市</v>
          </cell>
          <cell r="D37" t="str">
            <v>01</v>
          </cell>
          <cell r="E37" t="str">
            <v>01</v>
          </cell>
          <cell r="F37">
            <v>5</v>
          </cell>
          <cell r="G37">
            <v>48</v>
          </cell>
          <cell r="H37">
            <v>7</v>
          </cell>
          <cell r="I37">
            <v>7</v>
          </cell>
          <cell r="J37">
            <v>0</v>
          </cell>
          <cell r="K37">
            <v>5</v>
          </cell>
          <cell r="L37">
            <v>67</v>
          </cell>
          <cell r="M37">
            <v>14</v>
          </cell>
          <cell r="N37">
            <v>16</v>
          </cell>
          <cell r="O37">
            <v>4</v>
          </cell>
          <cell r="P37">
            <v>5</v>
          </cell>
          <cell r="Q37">
            <v>14</v>
          </cell>
          <cell r="R37">
            <v>0</v>
          </cell>
          <cell r="S37">
            <v>39</v>
          </cell>
          <cell r="T37">
            <v>0</v>
          </cell>
          <cell r="U37">
            <v>120</v>
          </cell>
          <cell r="V37">
            <v>37</v>
          </cell>
          <cell r="W37">
            <v>25</v>
          </cell>
          <cell r="X37">
            <v>36</v>
          </cell>
          <cell r="Y37">
            <v>0</v>
          </cell>
          <cell r="Z37">
            <v>43</v>
          </cell>
          <cell r="AA37">
            <v>0</v>
          </cell>
          <cell r="AB37">
            <v>0</v>
          </cell>
          <cell r="AC37">
            <v>4</v>
          </cell>
          <cell r="AD37">
            <v>2</v>
          </cell>
          <cell r="AE37">
            <v>110</v>
          </cell>
          <cell r="AF37">
            <v>12</v>
          </cell>
          <cell r="AG37">
            <v>21</v>
          </cell>
          <cell r="AH37">
            <v>0</v>
          </cell>
          <cell r="AI37">
            <v>0</v>
          </cell>
          <cell r="AJ37">
            <v>0</v>
          </cell>
          <cell r="AK37">
            <v>0</v>
          </cell>
          <cell r="AL37">
            <v>0</v>
          </cell>
          <cell r="AM37">
            <v>33</v>
          </cell>
          <cell r="AN37">
            <v>0</v>
          </cell>
          <cell r="AO37" t="str">
            <v>02</v>
          </cell>
          <cell r="AP37" t="str">
            <v>01</v>
          </cell>
          <cell r="AQ37">
            <v>0</v>
          </cell>
          <cell r="AR37">
            <v>5</v>
          </cell>
          <cell r="AS37">
            <v>0</v>
          </cell>
          <cell r="AT37">
            <v>0</v>
          </cell>
          <cell r="AU37">
            <v>0</v>
          </cell>
          <cell r="AV37">
            <v>5</v>
          </cell>
          <cell r="AW37">
            <v>7</v>
          </cell>
          <cell r="AX37">
            <v>45</v>
          </cell>
          <cell r="AY37">
            <v>0</v>
          </cell>
          <cell r="AZ37">
            <v>0</v>
          </cell>
          <cell r="BA37">
            <v>0</v>
          </cell>
          <cell r="BB37">
            <v>0</v>
          </cell>
          <cell r="BC37">
            <v>26</v>
          </cell>
          <cell r="BD37">
            <v>0</v>
          </cell>
          <cell r="BE37">
            <v>26</v>
          </cell>
          <cell r="BF37">
            <v>0</v>
          </cell>
          <cell r="BG37">
            <v>0</v>
          </cell>
          <cell r="BH37">
            <v>0</v>
          </cell>
          <cell r="BI37">
            <v>0</v>
          </cell>
          <cell r="BJ37">
            <v>0</v>
          </cell>
          <cell r="BK37">
            <v>0</v>
          </cell>
          <cell r="BL37">
            <v>0</v>
          </cell>
          <cell r="BM37">
            <v>26</v>
          </cell>
          <cell r="BN37">
            <v>5</v>
          </cell>
          <cell r="BO37">
            <v>0</v>
          </cell>
          <cell r="BP37">
            <v>0</v>
          </cell>
          <cell r="BQ37">
            <v>5</v>
          </cell>
          <cell r="BR37">
            <v>9</v>
          </cell>
          <cell r="BS37">
            <v>14</v>
          </cell>
          <cell r="BT37">
            <v>26</v>
          </cell>
          <cell r="BU37">
            <v>1</v>
          </cell>
          <cell r="BV37">
            <v>0</v>
          </cell>
          <cell r="BW37">
            <v>27</v>
          </cell>
          <cell r="BX37">
            <v>6</v>
          </cell>
          <cell r="BY37">
            <v>13</v>
          </cell>
          <cell r="BZ37">
            <v>2</v>
          </cell>
          <cell r="CA37">
            <v>15</v>
          </cell>
          <cell r="CB37">
            <v>0</v>
          </cell>
          <cell r="CC37">
            <v>0</v>
          </cell>
          <cell r="CD37">
            <v>48</v>
          </cell>
          <cell r="CE37" t="str">
            <v>03</v>
          </cell>
          <cell r="CF37" t="str">
            <v>01</v>
          </cell>
          <cell r="CG37">
            <v>405</v>
          </cell>
          <cell r="CH37">
            <v>24</v>
          </cell>
          <cell r="CI37">
            <v>0</v>
          </cell>
          <cell r="CJ37">
            <v>24</v>
          </cell>
          <cell r="CK37">
            <v>10</v>
          </cell>
          <cell r="CL37">
            <v>6</v>
          </cell>
          <cell r="CM37">
            <v>4</v>
          </cell>
          <cell r="CN37">
            <v>12</v>
          </cell>
          <cell r="CO37">
            <v>32</v>
          </cell>
          <cell r="CP37">
            <v>5</v>
          </cell>
          <cell r="CQ37">
            <v>5</v>
          </cell>
          <cell r="CR37">
            <v>6</v>
          </cell>
          <cell r="CS37">
            <v>16</v>
          </cell>
          <cell r="CT37">
            <v>72</v>
          </cell>
          <cell r="CU37">
            <v>4</v>
          </cell>
          <cell r="CV37">
            <v>5</v>
          </cell>
          <cell r="CW37">
            <v>0</v>
          </cell>
          <cell r="CX37">
            <v>9</v>
          </cell>
          <cell r="CY37">
            <v>0</v>
          </cell>
          <cell r="CZ37">
            <v>0</v>
          </cell>
          <cell r="DA37">
            <v>0</v>
          </cell>
          <cell r="DB37">
            <v>7</v>
          </cell>
          <cell r="DC37">
            <v>0</v>
          </cell>
          <cell r="DD37">
            <v>7</v>
          </cell>
          <cell r="DE37">
            <v>16</v>
          </cell>
          <cell r="DF37">
            <v>88</v>
          </cell>
          <cell r="DG37">
            <v>0</v>
          </cell>
          <cell r="DH37">
            <v>0</v>
          </cell>
          <cell r="DI37">
            <v>88</v>
          </cell>
          <cell r="DJ37">
            <v>493</v>
          </cell>
          <cell r="DK37">
            <v>0</v>
          </cell>
          <cell r="DL37">
            <v>26</v>
          </cell>
          <cell r="DM37">
            <v>15</v>
          </cell>
          <cell r="DN37">
            <v>0</v>
          </cell>
          <cell r="DO37">
            <v>7</v>
          </cell>
          <cell r="DP37">
            <v>0</v>
          </cell>
          <cell r="DQ37">
            <v>18</v>
          </cell>
          <cell r="DR37">
            <v>0</v>
          </cell>
          <cell r="DS37">
            <v>25</v>
          </cell>
          <cell r="DT37">
            <v>66</v>
          </cell>
          <cell r="DU37">
            <v>559</v>
          </cell>
        </row>
        <row r="38">
          <cell r="B38">
            <v>122378</v>
          </cell>
          <cell r="C38" t="str">
            <v>山武市</v>
          </cell>
          <cell r="D38" t="str">
            <v>01</v>
          </cell>
          <cell r="E38" t="str">
            <v>01</v>
          </cell>
          <cell r="F38">
            <v>5</v>
          </cell>
          <cell r="G38">
            <v>39</v>
          </cell>
          <cell r="H38">
            <v>7</v>
          </cell>
          <cell r="I38">
            <v>4</v>
          </cell>
          <cell r="J38">
            <v>0</v>
          </cell>
          <cell r="K38">
            <v>2</v>
          </cell>
          <cell r="L38">
            <v>52</v>
          </cell>
          <cell r="M38">
            <v>13</v>
          </cell>
          <cell r="N38">
            <v>6</v>
          </cell>
          <cell r="O38">
            <v>8</v>
          </cell>
          <cell r="P38">
            <v>4</v>
          </cell>
          <cell r="Q38">
            <v>29</v>
          </cell>
          <cell r="R38">
            <v>0</v>
          </cell>
          <cell r="S38">
            <v>47</v>
          </cell>
          <cell r="T38">
            <v>0</v>
          </cell>
          <cell r="U38">
            <v>112</v>
          </cell>
          <cell r="V38">
            <v>28</v>
          </cell>
          <cell r="W38">
            <v>0</v>
          </cell>
          <cell r="X38">
            <v>33</v>
          </cell>
          <cell r="Y38">
            <v>0</v>
          </cell>
          <cell r="Z38">
            <v>64</v>
          </cell>
          <cell r="AA38">
            <v>0</v>
          </cell>
          <cell r="AB38">
            <v>0</v>
          </cell>
          <cell r="AC38">
            <v>2</v>
          </cell>
          <cell r="AD38">
            <v>0</v>
          </cell>
          <cell r="AE38">
            <v>99</v>
          </cell>
          <cell r="AF38">
            <v>5</v>
          </cell>
          <cell r="AG38">
            <v>25</v>
          </cell>
          <cell r="AH38">
            <v>0</v>
          </cell>
          <cell r="AI38">
            <v>0</v>
          </cell>
          <cell r="AJ38">
            <v>0</v>
          </cell>
          <cell r="AK38">
            <v>0</v>
          </cell>
          <cell r="AL38">
            <v>0</v>
          </cell>
          <cell r="AM38">
            <v>30</v>
          </cell>
          <cell r="AN38">
            <v>0</v>
          </cell>
          <cell r="AO38" t="str">
            <v>02</v>
          </cell>
          <cell r="AP38" t="str">
            <v>01</v>
          </cell>
          <cell r="AQ38">
            <v>0</v>
          </cell>
          <cell r="AR38">
            <v>0</v>
          </cell>
          <cell r="AS38">
            <v>0</v>
          </cell>
          <cell r="AT38">
            <v>0</v>
          </cell>
          <cell r="AU38">
            <v>0</v>
          </cell>
          <cell r="AV38">
            <v>0</v>
          </cell>
          <cell r="AW38">
            <v>3</v>
          </cell>
          <cell r="AX38">
            <v>33</v>
          </cell>
          <cell r="AY38">
            <v>0</v>
          </cell>
          <cell r="AZ38">
            <v>0</v>
          </cell>
          <cell r="BA38">
            <v>0</v>
          </cell>
          <cell r="BB38">
            <v>0</v>
          </cell>
          <cell r="BC38">
            <v>15</v>
          </cell>
          <cell r="BD38">
            <v>0</v>
          </cell>
          <cell r="BE38">
            <v>15</v>
          </cell>
          <cell r="BF38">
            <v>3</v>
          </cell>
          <cell r="BG38">
            <v>0</v>
          </cell>
          <cell r="BH38">
            <v>3</v>
          </cell>
          <cell r="BI38">
            <v>0</v>
          </cell>
          <cell r="BJ38">
            <v>0</v>
          </cell>
          <cell r="BK38">
            <v>0</v>
          </cell>
          <cell r="BL38">
            <v>0</v>
          </cell>
          <cell r="BM38">
            <v>18</v>
          </cell>
          <cell r="BN38">
            <v>9</v>
          </cell>
          <cell r="BO38">
            <v>0</v>
          </cell>
          <cell r="BP38">
            <v>0</v>
          </cell>
          <cell r="BQ38">
            <v>9</v>
          </cell>
          <cell r="BR38">
            <v>0</v>
          </cell>
          <cell r="BS38">
            <v>9</v>
          </cell>
          <cell r="BT38">
            <v>18</v>
          </cell>
          <cell r="BU38">
            <v>0</v>
          </cell>
          <cell r="BV38">
            <v>0</v>
          </cell>
          <cell r="BW38">
            <v>18</v>
          </cell>
          <cell r="BX38">
            <v>0</v>
          </cell>
          <cell r="BY38">
            <v>9</v>
          </cell>
          <cell r="BZ38">
            <v>0</v>
          </cell>
          <cell r="CA38">
            <v>9</v>
          </cell>
          <cell r="CB38">
            <v>0</v>
          </cell>
          <cell r="CC38">
            <v>0</v>
          </cell>
          <cell r="CD38">
            <v>27</v>
          </cell>
          <cell r="CE38" t="str">
            <v>03</v>
          </cell>
          <cell r="CF38" t="str">
            <v>01</v>
          </cell>
          <cell r="CG38">
            <v>331</v>
          </cell>
          <cell r="CH38">
            <v>31</v>
          </cell>
          <cell r="CI38">
            <v>0</v>
          </cell>
          <cell r="CJ38">
            <v>31</v>
          </cell>
          <cell r="CK38">
            <v>4</v>
          </cell>
          <cell r="CL38">
            <v>4</v>
          </cell>
          <cell r="CM38">
            <v>5</v>
          </cell>
          <cell r="CN38">
            <v>11</v>
          </cell>
          <cell r="CO38">
            <v>24</v>
          </cell>
          <cell r="CP38">
            <v>5</v>
          </cell>
          <cell r="CQ38">
            <v>4</v>
          </cell>
          <cell r="CR38">
            <v>4</v>
          </cell>
          <cell r="CS38">
            <v>13</v>
          </cell>
          <cell r="CT38">
            <v>68</v>
          </cell>
          <cell r="CU38">
            <v>0</v>
          </cell>
          <cell r="CV38">
            <v>0</v>
          </cell>
          <cell r="CW38">
            <v>0</v>
          </cell>
          <cell r="CX38">
            <v>0</v>
          </cell>
          <cell r="CY38">
            <v>0</v>
          </cell>
          <cell r="CZ38">
            <v>0</v>
          </cell>
          <cell r="DA38">
            <v>0</v>
          </cell>
          <cell r="DB38">
            <v>7</v>
          </cell>
          <cell r="DC38">
            <v>0</v>
          </cell>
          <cell r="DD38">
            <v>7</v>
          </cell>
          <cell r="DE38">
            <v>7</v>
          </cell>
          <cell r="DF38">
            <v>75</v>
          </cell>
          <cell r="DG38">
            <v>0</v>
          </cell>
          <cell r="DH38">
            <v>0</v>
          </cell>
          <cell r="DI38">
            <v>75</v>
          </cell>
          <cell r="DJ38">
            <v>406</v>
          </cell>
          <cell r="DK38">
            <v>2</v>
          </cell>
          <cell r="DL38">
            <v>6</v>
          </cell>
          <cell r="DM38">
            <v>1</v>
          </cell>
          <cell r="DN38">
            <v>0</v>
          </cell>
          <cell r="DO38">
            <v>8</v>
          </cell>
          <cell r="DP38">
            <v>0</v>
          </cell>
          <cell r="DQ38">
            <v>19</v>
          </cell>
          <cell r="DR38">
            <v>2</v>
          </cell>
          <cell r="DS38">
            <v>29</v>
          </cell>
          <cell r="DT38">
            <v>38</v>
          </cell>
          <cell r="DU38">
            <v>444</v>
          </cell>
        </row>
        <row r="39">
          <cell r="B39">
            <v>122386</v>
          </cell>
          <cell r="C39" t="str">
            <v>いすみ市</v>
          </cell>
          <cell r="D39" t="str">
            <v>01</v>
          </cell>
          <cell r="E39" t="str">
            <v>01</v>
          </cell>
          <cell r="F39">
            <v>4</v>
          </cell>
          <cell r="G39">
            <v>24</v>
          </cell>
          <cell r="H39">
            <v>4</v>
          </cell>
          <cell r="I39">
            <v>3</v>
          </cell>
          <cell r="J39">
            <v>0</v>
          </cell>
          <cell r="K39">
            <v>3</v>
          </cell>
          <cell r="L39">
            <v>34</v>
          </cell>
          <cell r="M39">
            <v>7</v>
          </cell>
          <cell r="N39">
            <v>7</v>
          </cell>
          <cell r="O39">
            <v>8</v>
          </cell>
          <cell r="P39">
            <v>3</v>
          </cell>
          <cell r="Q39">
            <v>11</v>
          </cell>
          <cell r="R39">
            <v>0</v>
          </cell>
          <cell r="S39">
            <v>29</v>
          </cell>
          <cell r="T39">
            <v>0</v>
          </cell>
          <cell r="U39">
            <v>70</v>
          </cell>
          <cell r="V39">
            <v>23</v>
          </cell>
          <cell r="W39">
            <v>24</v>
          </cell>
          <cell r="X39">
            <v>5</v>
          </cell>
          <cell r="Y39">
            <v>0</v>
          </cell>
          <cell r="Z39">
            <v>72</v>
          </cell>
          <cell r="AA39">
            <v>0</v>
          </cell>
          <cell r="AB39">
            <v>0</v>
          </cell>
          <cell r="AC39">
            <v>3</v>
          </cell>
          <cell r="AD39">
            <v>0</v>
          </cell>
          <cell r="AE39">
            <v>104</v>
          </cell>
          <cell r="AF39">
            <v>2</v>
          </cell>
          <cell r="AG39">
            <v>14</v>
          </cell>
          <cell r="AH39">
            <v>0</v>
          </cell>
          <cell r="AI39">
            <v>0</v>
          </cell>
          <cell r="AJ39">
            <v>0</v>
          </cell>
          <cell r="AK39">
            <v>0</v>
          </cell>
          <cell r="AL39">
            <v>0</v>
          </cell>
          <cell r="AM39">
            <v>16</v>
          </cell>
          <cell r="AN39">
            <v>1</v>
          </cell>
          <cell r="AO39" t="str">
            <v>02</v>
          </cell>
          <cell r="AP39" t="str">
            <v>01</v>
          </cell>
          <cell r="AQ39">
            <v>4</v>
          </cell>
          <cell r="AR39">
            <v>3</v>
          </cell>
          <cell r="AS39">
            <v>2</v>
          </cell>
          <cell r="AT39">
            <v>0</v>
          </cell>
          <cell r="AU39">
            <v>0</v>
          </cell>
          <cell r="AV39">
            <v>9</v>
          </cell>
          <cell r="AW39">
            <v>7</v>
          </cell>
          <cell r="AX39">
            <v>33</v>
          </cell>
          <cell r="AY39">
            <v>0</v>
          </cell>
          <cell r="AZ39">
            <v>0</v>
          </cell>
          <cell r="BA39">
            <v>0</v>
          </cell>
          <cell r="BB39">
            <v>0</v>
          </cell>
          <cell r="BC39">
            <v>17</v>
          </cell>
          <cell r="BD39">
            <v>0</v>
          </cell>
          <cell r="BE39">
            <v>17</v>
          </cell>
          <cell r="BF39">
            <v>2</v>
          </cell>
          <cell r="BG39">
            <v>0</v>
          </cell>
          <cell r="BH39">
            <v>2</v>
          </cell>
          <cell r="BI39">
            <v>1</v>
          </cell>
          <cell r="BJ39">
            <v>1</v>
          </cell>
          <cell r="BK39">
            <v>0</v>
          </cell>
          <cell r="BL39">
            <v>2</v>
          </cell>
          <cell r="BM39">
            <v>21</v>
          </cell>
          <cell r="BN39">
            <v>4</v>
          </cell>
          <cell r="BO39">
            <v>0</v>
          </cell>
          <cell r="BP39">
            <v>0</v>
          </cell>
          <cell r="BQ39">
            <v>4</v>
          </cell>
          <cell r="BR39">
            <v>7</v>
          </cell>
          <cell r="BS39">
            <v>11</v>
          </cell>
          <cell r="BT39">
            <v>9</v>
          </cell>
          <cell r="BU39">
            <v>0</v>
          </cell>
          <cell r="BV39">
            <v>0</v>
          </cell>
          <cell r="BW39">
            <v>9</v>
          </cell>
          <cell r="BX39">
            <v>1</v>
          </cell>
          <cell r="BY39">
            <v>4</v>
          </cell>
          <cell r="BZ39">
            <v>0</v>
          </cell>
          <cell r="CA39">
            <v>4</v>
          </cell>
          <cell r="CB39">
            <v>0</v>
          </cell>
          <cell r="CC39">
            <v>0</v>
          </cell>
          <cell r="CD39">
            <v>14</v>
          </cell>
          <cell r="CE39" t="str">
            <v>03</v>
          </cell>
          <cell r="CF39" t="str">
            <v>01</v>
          </cell>
          <cell r="CG39">
            <v>280</v>
          </cell>
          <cell r="CH39">
            <v>13</v>
          </cell>
          <cell r="CI39">
            <v>0</v>
          </cell>
          <cell r="CJ39">
            <v>13</v>
          </cell>
          <cell r="CK39">
            <v>4</v>
          </cell>
          <cell r="CL39">
            <v>1</v>
          </cell>
          <cell r="CM39">
            <v>10</v>
          </cell>
          <cell r="CN39">
            <v>0</v>
          </cell>
          <cell r="CO39">
            <v>15</v>
          </cell>
          <cell r="CP39">
            <v>5</v>
          </cell>
          <cell r="CQ39">
            <v>3</v>
          </cell>
          <cell r="CR39">
            <v>2</v>
          </cell>
          <cell r="CS39">
            <v>10</v>
          </cell>
          <cell r="CT39">
            <v>38</v>
          </cell>
          <cell r="CU39">
            <v>0</v>
          </cell>
          <cell r="CV39">
            <v>0</v>
          </cell>
          <cell r="CW39">
            <v>0</v>
          </cell>
          <cell r="CX39">
            <v>0</v>
          </cell>
          <cell r="CY39">
            <v>0</v>
          </cell>
          <cell r="CZ39">
            <v>0</v>
          </cell>
          <cell r="DA39">
            <v>0</v>
          </cell>
          <cell r="DB39">
            <v>0</v>
          </cell>
          <cell r="DC39">
            <v>0</v>
          </cell>
          <cell r="DD39">
            <v>0</v>
          </cell>
          <cell r="DE39">
            <v>0</v>
          </cell>
          <cell r="DF39">
            <v>38</v>
          </cell>
          <cell r="DG39">
            <v>0</v>
          </cell>
          <cell r="DH39">
            <v>0</v>
          </cell>
          <cell r="DI39">
            <v>38</v>
          </cell>
          <cell r="DJ39">
            <v>318</v>
          </cell>
          <cell r="DK39">
            <v>0</v>
          </cell>
          <cell r="DL39">
            <v>13</v>
          </cell>
          <cell r="DM39">
            <v>0</v>
          </cell>
          <cell r="DN39">
            <v>0</v>
          </cell>
          <cell r="DO39">
            <v>6</v>
          </cell>
          <cell r="DP39">
            <v>0</v>
          </cell>
          <cell r="DQ39">
            <v>9</v>
          </cell>
          <cell r="DR39">
            <v>1</v>
          </cell>
          <cell r="DS39">
            <v>16</v>
          </cell>
          <cell r="DT39">
            <v>29</v>
          </cell>
          <cell r="DU39">
            <v>347</v>
          </cell>
        </row>
        <row r="40">
          <cell r="B40">
            <v>122394</v>
          </cell>
          <cell r="C40" t="str">
            <v>大網白里市</v>
          </cell>
          <cell r="D40" t="str">
            <v>01</v>
          </cell>
          <cell r="E40" t="str">
            <v>01</v>
          </cell>
          <cell r="F40">
            <v>4</v>
          </cell>
          <cell r="G40">
            <v>31</v>
          </cell>
          <cell r="H40">
            <v>4</v>
          </cell>
          <cell r="I40">
            <v>2</v>
          </cell>
          <cell r="J40">
            <v>0</v>
          </cell>
          <cell r="K40">
            <v>3</v>
          </cell>
          <cell r="L40">
            <v>40</v>
          </cell>
          <cell r="M40">
            <v>10</v>
          </cell>
          <cell r="N40">
            <v>8</v>
          </cell>
          <cell r="O40">
            <v>6</v>
          </cell>
          <cell r="P40">
            <v>3</v>
          </cell>
          <cell r="Q40">
            <v>15</v>
          </cell>
          <cell r="R40">
            <v>0</v>
          </cell>
          <cell r="S40">
            <v>32</v>
          </cell>
          <cell r="T40">
            <v>0</v>
          </cell>
          <cell r="U40">
            <v>82</v>
          </cell>
          <cell r="V40">
            <v>24</v>
          </cell>
          <cell r="W40">
            <v>0</v>
          </cell>
          <cell r="X40">
            <v>34</v>
          </cell>
          <cell r="Y40">
            <v>0</v>
          </cell>
          <cell r="Z40">
            <v>33</v>
          </cell>
          <cell r="AA40">
            <v>0</v>
          </cell>
          <cell r="AB40">
            <v>3</v>
          </cell>
          <cell r="AC40">
            <v>2</v>
          </cell>
          <cell r="AD40">
            <v>0</v>
          </cell>
          <cell r="AE40">
            <v>72</v>
          </cell>
          <cell r="AF40">
            <v>6</v>
          </cell>
          <cell r="AG40">
            <v>20</v>
          </cell>
          <cell r="AH40">
            <v>0</v>
          </cell>
          <cell r="AI40">
            <v>0</v>
          </cell>
          <cell r="AJ40">
            <v>0</v>
          </cell>
          <cell r="AK40">
            <v>0</v>
          </cell>
          <cell r="AL40">
            <v>0</v>
          </cell>
          <cell r="AM40">
            <v>26</v>
          </cell>
          <cell r="AN40">
            <v>0</v>
          </cell>
          <cell r="AO40" t="str">
            <v>02</v>
          </cell>
          <cell r="AP40" t="str">
            <v>01</v>
          </cell>
          <cell r="AQ40">
            <v>0</v>
          </cell>
          <cell r="AR40">
            <v>0</v>
          </cell>
          <cell r="AS40">
            <v>0</v>
          </cell>
          <cell r="AT40">
            <v>0</v>
          </cell>
          <cell r="AU40">
            <v>0</v>
          </cell>
          <cell r="AV40">
            <v>0</v>
          </cell>
          <cell r="AW40">
            <v>4</v>
          </cell>
          <cell r="AX40">
            <v>30</v>
          </cell>
          <cell r="AY40">
            <v>0</v>
          </cell>
          <cell r="AZ40">
            <v>0</v>
          </cell>
          <cell r="BA40">
            <v>0</v>
          </cell>
          <cell r="BB40">
            <v>0</v>
          </cell>
          <cell r="BC40">
            <v>17</v>
          </cell>
          <cell r="BD40">
            <v>0</v>
          </cell>
          <cell r="BE40">
            <v>17</v>
          </cell>
          <cell r="BF40">
            <v>0</v>
          </cell>
          <cell r="BG40">
            <v>0</v>
          </cell>
          <cell r="BH40">
            <v>0</v>
          </cell>
          <cell r="BI40">
            <v>0</v>
          </cell>
          <cell r="BJ40">
            <v>0</v>
          </cell>
          <cell r="BK40">
            <v>0</v>
          </cell>
          <cell r="BL40">
            <v>0</v>
          </cell>
          <cell r="BM40">
            <v>17</v>
          </cell>
          <cell r="BN40">
            <v>3</v>
          </cell>
          <cell r="BO40">
            <v>0</v>
          </cell>
          <cell r="BP40">
            <v>0</v>
          </cell>
          <cell r="BQ40">
            <v>3</v>
          </cell>
          <cell r="BR40">
            <v>3</v>
          </cell>
          <cell r="BS40">
            <v>6</v>
          </cell>
          <cell r="BT40">
            <v>19</v>
          </cell>
          <cell r="BU40">
            <v>0</v>
          </cell>
          <cell r="BV40">
            <v>0</v>
          </cell>
          <cell r="BW40">
            <v>19</v>
          </cell>
          <cell r="BX40">
            <v>4</v>
          </cell>
          <cell r="BY40">
            <v>12</v>
          </cell>
          <cell r="BZ40">
            <v>3</v>
          </cell>
          <cell r="CA40">
            <v>15</v>
          </cell>
          <cell r="CB40">
            <v>0</v>
          </cell>
          <cell r="CC40">
            <v>0</v>
          </cell>
          <cell r="CD40">
            <v>38</v>
          </cell>
          <cell r="CE40" t="str">
            <v>03</v>
          </cell>
          <cell r="CF40" t="str">
            <v>01</v>
          </cell>
          <cell r="CG40">
            <v>273</v>
          </cell>
          <cell r="CH40">
            <v>33</v>
          </cell>
          <cell r="CI40">
            <v>0</v>
          </cell>
          <cell r="CJ40">
            <v>33</v>
          </cell>
          <cell r="CK40">
            <v>8</v>
          </cell>
          <cell r="CL40">
            <v>0</v>
          </cell>
          <cell r="CM40">
            <v>4</v>
          </cell>
          <cell r="CN40">
            <v>7</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21</v>
          </cell>
          <cell r="DC40">
            <v>0</v>
          </cell>
          <cell r="DD40">
            <v>21</v>
          </cell>
          <cell r="DE40">
            <v>21</v>
          </cell>
          <cell r="DF40">
            <v>79</v>
          </cell>
          <cell r="DG40">
            <v>0</v>
          </cell>
          <cell r="DH40">
            <v>0</v>
          </cell>
          <cell r="DI40">
            <v>79</v>
          </cell>
          <cell r="DJ40">
            <v>352</v>
          </cell>
          <cell r="DK40">
            <v>122</v>
          </cell>
          <cell r="DL40">
            <v>0</v>
          </cell>
          <cell r="DM40">
            <v>12</v>
          </cell>
          <cell r="DN40">
            <v>0</v>
          </cell>
          <cell r="DO40">
            <v>7</v>
          </cell>
          <cell r="DP40">
            <v>0</v>
          </cell>
          <cell r="DQ40">
            <v>9</v>
          </cell>
          <cell r="DR40">
            <v>22</v>
          </cell>
          <cell r="DS40">
            <v>38</v>
          </cell>
          <cell r="DT40">
            <v>172</v>
          </cell>
          <cell r="DU40">
            <v>524</v>
          </cell>
        </row>
        <row r="41">
          <cell r="B41">
            <v>123226</v>
          </cell>
          <cell r="C41" t="str">
            <v>酒々井町</v>
          </cell>
          <cell r="D41" t="str">
            <v>01</v>
          </cell>
          <cell r="E41" t="str">
            <v>01</v>
          </cell>
          <cell r="F41">
            <v>3</v>
          </cell>
          <cell r="G41">
            <v>19</v>
          </cell>
          <cell r="H41">
            <v>5</v>
          </cell>
          <cell r="I41">
            <v>3</v>
          </cell>
          <cell r="J41">
            <v>0</v>
          </cell>
          <cell r="K41">
            <v>0</v>
          </cell>
          <cell r="L41">
            <v>27</v>
          </cell>
          <cell r="M41">
            <v>4</v>
          </cell>
          <cell r="N41">
            <v>6</v>
          </cell>
          <cell r="O41">
            <v>5</v>
          </cell>
          <cell r="P41">
            <v>2</v>
          </cell>
          <cell r="Q41">
            <v>4</v>
          </cell>
          <cell r="R41">
            <v>0</v>
          </cell>
          <cell r="S41">
            <v>17</v>
          </cell>
          <cell r="T41">
            <v>0</v>
          </cell>
          <cell r="U41">
            <v>48</v>
          </cell>
          <cell r="V41">
            <v>11</v>
          </cell>
          <cell r="W41">
            <v>11</v>
          </cell>
          <cell r="X41">
            <v>0</v>
          </cell>
          <cell r="Y41">
            <v>0</v>
          </cell>
          <cell r="Z41">
            <v>19</v>
          </cell>
          <cell r="AA41">
            <v>0</v>
          </cell>
          <cell r="AB41">
            <v>0</v>
          </cell>
          <cell r="AC41">
            <v>1</v>
          </cell>
          <cell r="AD41">
            <v>2</v>
          </cell>
          <cell r="AE41">
            <v>33</v>
          </cell>
          <cell r="AF41">
            <v>2</v>
          </cell>
          <cell r="AG41">
            <v>10</v>
          </cell>
          <cell r="AH41">
            <v>0</v>
          </cell>
          <cell r="AI41">
            <v>0</v>
          </cell>
          <cell r="AJ41">
            <v>0</v>
          </cell>
          <cell r="AK41">
            <v>0</v>
          </cell>
          <cell r="AL41">
            <v>0</v>
          </cell>
          <cell r="AM41">
            <v>12</v>
          </cell>
          <cell r="AN41">
            <v>0</v>
          </cell>
          <cell r="AO41" t="str">
            <v>02</v>
          </cell>
          <cell r="AP41" t="str">
            <v>01</v>
          </cell>
          <cell r="AQ41">
            <v>1</v>
          </cell>
          <cell r="AR41">
            <v>0</v>
          </cell>
          <cell r="AS41">
            <v>0</v>
          </cell>
          <cell r="AT41">
            <v>0</v>
          </cell>
          <cell r="AU41">
            <v>0</v>
          </cell>
          <cell r="AV41">
            <v>1</v>
          </cell>
          <cell r="AW41">
            <v>1</v>
          </cell>
          <cell r="AX41">
            <v>14</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4</v>
          </cell>
          <cell r="BZ41">
            <v>1</v>
          </cell>
          <cell r="CA41">
            <v>5</v>
          </cell>
          <cell r="CB41">
            <v>0</v>
          </cell>
          <cell r="CC41">
            <v>0</v>
          </cell>
          <cell r="CD41">
            <v>14</v>
          </cell>
          <cell r="CE41" t="str">
            <v>03</v>
          </cell>
          <cell r="CF41" t="str">
            <v>01</v>
          </cell>
          <cell r="CG41">
            <v>133</v>
          </cell>
          <cell r="CH41">
            <v>9</v>
          </cell>
          <cell r="CI41">
            <v>0</v>
          </cell>
          <cell r="CJ41">
            <v>9</v>
          </cell>
          <cell r="CK41">
            <v>3</v>
          </cell>
          <cell r="CL41">
            <v>2</v>
          </cell>
          <cell r="CM41">
            <v>3</v>
          </cell>
          <cell r="CN41">
            <v>5</v>
          </cell>
          <cell r="CO41">
            <v>13</v>
          </cell>
          <cell r="CP41">
            <v>2</v>
          </cell>
          <cell r="CQ41">
            <v>3</v>
          </cell>
          <cell r="CR41">
            <v>0</v>
          </cell>
          <cell r="CS41">
            <v>5</v>
          </cell>
          <cell r="CT41">
            <v>27</v>
          </cell>
          <cell r="CU41">
            <v>0</v>
          </cell>
          <cell r="CV41">
            <v>0</v>
          </cell>
          <cell r="CW41">
            <v>0</v>
          </cell>
          <cell r="CX41">
            <v>0</v>
          </cell>
          <cell r="CY41">
            <v>0</v>
          </cell>
          <cell r="CZ41">
            <v>0</v>
          </cell>
          <cell r="DA41">
            <v>0</v>
          </cell>
          <cell r="DB41">
            <v>0</v>
          </cell>
          <cell r="DC41">
            <v>0</v>
          </cell>
          <cell r="DD41">
            <v>0</v>
          </cell>
          <cell r="DE41">
            <v>0</v>
          </cell>
          <cell r="DF41">
            <v>27</v>
          </cell>
          <cell r="DG41">
            <v>0</v>
          </cell>
          <cell r="DH41">
            <v>0</v>
          </cell>
          <cell r="DI41">
            <v>27</v>
          </cell>
          <cell r="DJ41">
            <v>160</v>
          </cell>
          <cell r="DK41">
            <v>0</v>
          </cell>
          <cell r="DL41">
            <v>6</v>
          </cell>
          <cell r="DM41">
            <v>2</v>
          </cell>
          <cell r="DN41">
            <v>0</v>
          </cell>
          <cell r="DO41">
            <v>5</v>
          </cell>
          <cell r="DP41">
            <v>0</v>
          </cell>
          <cell r="DQ41">
            <v>3</v>
          </cell>
          <cell r="DR41">
            <v>1</v>
          </cell>
          <cell r="DS41">
            <v>9</v>
          </cell>
          <cell r="DT41">
            <v>17</v>
          </cell>
          <cell r="DU41">
            <v>177</v>
          </cell>
        </row>
        <row r="42">
          <cell r="B42">
            <v>123293</v>
          </cell>
          <cell r="C42" t="str">
            <v>栄町</v>
          </cell>
          <cell r="D42" t="str">
            <v>01</v>
          </cell>
          <cell r="E42" t="str">
            <v>01</v>
          </cell>
          <cell r="F42">
            <v>3</v>
          </cell>
          <cell r="G42">
            <v>18</v>
          </cell>
          <cell r="H42">
            <v>3</v>
          </cell>
          <cell r="I42">
            <v>4</v>
          </cell>
          <cell r="J42">
            <v>0</v>
          </cell>
          <cell r="K42">
            <v>0</v>
          </cell>
          <cell r="L42">
            <v>25</v>
          </cell>
          <cell r="M42">
            <v>8</v>
          </cell>
          <cell r="N42">
            <v>7</v>
          </cell>
          <cell r="O42">
            <v>5</v>
          </cell>
          <cell r="P42">
            <v>2</v>
          </cell>
          <cell r="Q42">
            <v>7</v>
          </cell>
          <cell r="R42">
            <v>0</v>
          </cell>
          <cell r="S42">
            <v>21</v>
          </cell>
          <cell r="T42">
            <v>0</v>
          </cell>
          <cell r="U42">
            <v>54</v>
          </cell>
          <cell r="V42">
            <v>10</v>
          </cell>
          <cell r="W42">
            <v>20</v>
          </cell>
          <cell r="X42">
            <v>0</v>
          </cell>
          <cell r="Y42">
            <v>0</v>
          </cell>
          <cell r="Z42">
            <v>0</v>
          </cell>
          <cell r="AA42">
            <v>0</v>
          </cell>
          <cell r="AB42">
            <v>0</v>
          </cell>
          <cell r="AC42">
            <v>0</v>
          </cell>
          <cell r="AD42">
            <v>0</v>
          </cell>
          <cell r="AE42">
            <v>20</v>
          </cell>
          <cell r="AF42">
            <v>8</v>
          </cell>
          <cell r="AG42">
            <v>6</v>
          </cell>
          <cell r="AH42">
            <v>0</v>
          </cell>
          <cell r="AI42">
            <v>0</v>
          </cell>
          <cell r="AJ42">
            <v>0</v>
          </cell>
          <cell r="AK42">
            <v>0</v>
          </cell>
          <cell r="AL42">
            <v>0</v>
          </cell>
          <cell r="AM42">
            <v>14</v>
          </cell>
          <cell r="AN42">
            <v>0</v>
          </cell>
          <cell r="AO42" t="str">
            <v>02</v>
          </cell>
          <cell r="AP42" t="str">
            <v>01</v>
          </cell>
          <cell r="AQ42">
            <v>1</v>
          </cell>
          <cell r="AR42">
            <v>0</v>
          </cell>
          <cell r="AS42">
            <v>0</v>
          </cell>
          <cell r="AT42">
            <v>0</v>
          </cell>
          <cell r="AU42">
            <v>0</v>
          </cell>
          <cell r="AV42">
            <v>1</v>
          </cell>
          <cell r="AW42">
            <v>2</v>
          </cell>
          <cell r="AX42">
            <v>17</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3</v>
          </cell>
          <cell r="BO42">
            <v>0</v>
          </cell>
          <cell r="BP42">
            <v>0</v>
          </cell>
          <cell r="BQ42">
            <v>3</v>
          </cell>
          <cell r="BR42">
            <v>4</v>
          </cell>
          <cell r="BS42">
            <v>7</v>
          </cell>
          <cell r="BT42">
            <v>6</v>
          </cell>
          <cell r="BU42">
            <v>2</v>
          </cell>
          <cell r="BV42">
            <v>0</v>
          </cell>
          <cell r="BW42">
            <v>8</v>
          </cell>
          <cell r="BX42">
            <v>2</v>
          </cell>
          <cell r="BY42">
            <v>5</v>
          </cell>
          <cell r="BZ42">
            <v>2</v>
          </cell>
          <cell r="CA42">
            <v>7</v>
          </cell>
          <cell r="CB42">
            <v>0</v>
          </cell>
          <cell r="CC42">
            <v>0</v>
          </cell>
          <cell r="CD42">
            <v>17</v>
          </cell>
          <cell r="CE42" t="str">
            <v>03</v>
          </cell>
          <cell r="CF42" t="str">
            <v>01</v>
          </cell>
          <cell r="CG42">
            <v>136</v>
          </cell>
          <cell r="CH42">
            <v>11</v>
          </cell>
          <cell r="CI42">
            <v>0</v>
          </cell>
          <cell r="CJ42">
            <v>11</v>
          </cell>
          <cell r="CK42">
            <v>5</v>
          </cell>
          <cell r="CL42">
            <v>2</v>
          </cell>
          <cell r="CM42">
            <v>0</v>
          </cell>
          <cell r="CN42">
            <v>0</v>
          </cell>
          <cell r="CO42">
            <v>7</v>
          </cell>
          <cell r="CP42">
            <v>3</v>
          </cell>
          <cell r="CQ42">
            <v>3</v>
          </cell>
          <cell r="CR42">
            <v>0</v>
          </cell>
          <cell r="CS42">
            <v>6</v>
          </cell>
          <cell r="CT42">
            <v>24</v>
          </cell>
          <cell r="CU42">
            <v>0</v>
          </cell>
          <cell r="CV42">
            <v>0</v>
          </cell>
          <cell r="CW42">
            <v>0</v>
          </cell>
          <cell r="CX42">
            <v>0</v>
          </cell>
          <cell r="CY42">
            <v>0</v>
          </cell>
          <cell r="CZ42">
            <v>0</v>
          </cell>
          <cell r="DA42">
            <v>0</v>
          </cell>
          <cell r="DB42">
            <v>0</v>
          </cell>
          <cell r="DC42">
            <v>0</v>
          </cell>
          <cell r="DD42">
            <v>0</v>
          </cell>
          <cell r="DE42">
            <v>0</v>
          </cell>
          <cell r="DF42">
            <v>24</v>
          </cell>
          <cell r="DG42">
            <v>0</v>
          </cell>
          <cell r="DH42">
            <v>47</v>
          </cell>
          <cell r="DI42">
            <v>71</v>
          </cell>
          <cell r="DJ42">
            <v>207</v>
          </cell>
          <cell r="DK42">
            <v>0</v>
          </cell>
          <cell r="DL42">
            <v>0</v>
          </cell>
          <cell r="DM42">
            <v>4</v>
          </cell>
          <cell r="DN42">
            <v>0</v>
          </cell>
          <cell r="DO42">
            <v>6</v>
          </cell>
          <cell r="DP42">
            <v>0</v>
          </cell>
          <cell r="DQ42">
            <v>9</v>
          </cell>
          <cell r="DR42">
            <v>1</v>
          </cell>
          <cell r="DS42">
            <v>16</v>
          </cell>
          <cell r="DT42">
            <v>20</v>
          </cell>
          <cell r="DU42">
            <v>227</v>
          </cell>
        </row>
        <row r="43">
          <cell r="B43">
            <v>123421</v>
          </cell>
          <cell r="C43" t="str">
            <v>神崎町</v>
          </cell>
          <cell r="D43" t="str">
            <v>01</v>
          </cell>
          <cell r="E43" t="str">
            <v>01</v>
          </cell>
          <cell r="F43">
            <v>1</v>
          </cell>
          <cell r="G43">
            <v>9</v>
          </cell>
          <cell r="H43">
            <v>2</v>
          </cell>
          <cell r="I43">
            <v>1</v>
          </cell>
          <cell r="J43">
            <v>0</v>
          </cell>
          <cell r="K43">
            <v>0</v>
          </cell>
          <cell r="L43">
            <v>12</v>
          </cell>
          <cell r="M43">
            <v>2</v>
          </cell>
          <cell r="N43">
            <v>0</v>
          </cell>
          <cell r="O43">
            <v>0</v>
          </cell>
          <cell r="P43">
            <v>1</v>
          </cell>
          <cell r="Q43">
            <v>2</v>
          </cell>
          <cell r="R43">
            <v>0</v>
          </cell>
          <cell r="S43">
            <v>3</v>
          </cell>
          <cell r="T43">
            <v>0</v>
          </cell>
          <cell r="U43">
            <v>17</v>
          </cell>
          <cell r="V43">
            <v>5</v>
          </cell>
          <cell r="W43">
            <v>4</v>
          </cell>
          <cell r="X43">
            <v>0</v>
          </cell>
          <cell r="Y43">
            <v>0</v>
          </cell>
          <cell r="Z43">
            <v>14</v>
          </cell>
          <cell r="AA43">
            <v>0</v>
          </cell>
          <cell r="AB43">
            <v>0</v>
          </cell>
          <cell r="AC43">
            <v>1</v>
          </cell>
          <cell r="AD43">
            <v>0</v>
          </cell>
          <cell r="AE43">
            <v>19</v>
          </cell>
          <cell r="AF43">
            <v>4</v>
          </cell>
          <cell r="AG43">
            <v>0</v>
          </cell>
          <cell r="AH43">
            <v>0</v>
          </cell>
          <cell r="AI43">
            <v>0</v>
          </cell>
          <cell r="AJ43">
            <v>0</v>
          </cell>
          <cell r="AK43">
            <v>0</v>
          </cell>
          <cell r="AL43">
            <v>0</v>
          </cell>
          <cell r="AM43">
            <v>4</v>
          </cell>
          <cell r="AN43">
            <v>1</v>
          </cell>
          <cell r="AO43" t="str">
            <v>02</v>
          </cell>
          <cell r="AP43" t="str">
            <v>01</v>
          </cell>
          <cell r="AQ43">
            <v>0</v>
          </cell>
          <cell r="AR43">
            <v>0</v>
          </cell>
          <cell r="AS43">
            <v>0</v>
          </cell>
          <cell r="AT43">
            <v>0</v>
          </cell>
          <cell r="AU43">
            <v>0</v>
          </cell>
          <cell r="AV43">
            <v>0</v>
          </cell>
          <cell r="AW43">
            <v>0</v>
          </cell>
          <cell r="AX43">
            <v>5</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3</v>
          </cell>
          <cell r="BU43">
            <v>1</v>
          </cell>
          <cell r="BV43">
            <v>0</v>
          </cell>
          <cell r="BW43">
            <v>4</v>
          </cell>
          <cell r="BX43">
            <v>0</v>
          </cell>
          <cell r="BY43">
            <v>0</v>
          </cell>
          <cell r="BZ43">
            <v>0</v>
          </cell>
          <cell r="CA43">
            <v>0</v>
          </cell>
          <cell r="CB43">
            <v>0</v>
          </cell>
          <cell r="CC43">
            <v>0</v>
          </cell>
          <cell r="CD43">
            <v>4</v>
          </cell>
          <cell r="CE43" t="str">
            <v>03</v>
          </cell>
          <cell r="CF43" t="str">
            <v>01</v>
          </cell>
          <cell r="CG43">
            <v>56</v>
          </cell>
          <cell r="CH43">
            <v>4</v>
          </cell>
          <cell r="CI43">
            <v>0</v>
          </cell>
          <cell r="CJ43">
            <v>4</v>
          </cell>
          <cell r="CK43">
            <v>3</v>
          </cell>
          <cell r="CL43">
            <v>0</v>
          </cell>
          <cell r="CM43">
            <v>0</v>
          </cell>
          <cell r="CN43">
            <v>0</v>
          </cell>
          <cell r="CO43">
            <v>3</v>
          </cell>
          <cell r="CP43">
            <v>1</v>
          </cell>
          <cell r="CQ43">
            <v>1</v>
          </cell>
          <cell r="CR43">
            <v>0</v>
          </cell>
          <cell r="CS43">
            <v>2</v>
          </cell>
          <cell r="CT43">
            <v>9</v>
          </cell>
          <cell r="CU43">
            <v>0</v>
          </cell>
          <cell r="CV43">
            <v>1</v>
          </cell>
          <cell r="CW43">
            <v>0</v>
          </cell>
          <cell r="CX43">
            <v>1</v>
          </cell>
          <cell r="CY43">
            <v>0</v>
          </cell>
          <cell r="CZ43">
            <v>0</v>
          </cell>
          <cell r="DA43">
            <v>0</v>
          </cell>
          <cell r="DB43">
            <v>0</v>
          </cell>
          <cell r="DC43">
            <v>0</v>
          </cell>
          <cell r="DD43">
            <v>0</v>
          </cell>
          <cell r="DE43">
            <v>1</v>
          </cell>
          <cell r="DF43">
            <v>10</v>
          </cell>
          <cell r="DG43">
            <v>0</v>
          </cell>
          <cell r="DH43">
            <v>0</v>
          </cell>
          <cell r="DI43">
            <v>10</v>
          </cell>
          <cell r="DJ43">
            <v>66</v>
          </cell>
          <cell r="DK43">
            <v>0</v>
          </cell>
          <cell r="DL43">
            <v>6</v>
          </cell>
          <cell r="DM43">
            <v>0</v>
          </cell>
          <cell r="DN43">
            <v>0</v>
          </cell>
          <cell r="DO43">
            <v>2</v>
          </cell>
          <cell r="DP43">
            <v>0</v>
          </cell>
          <cell r="DQ43">
            <v>3</v>
          </cell>
          <cell r="DR43">
            <v>1</v>
          </cell>
          <cell r="DS43">
            <v>6</v>
          </cell>
          <cell r="DT43">
            <v>12</v>
          </cell>
          <cell r="DU43">
            <v>78</v>
          </cell>
        </row>
        <row r="44">
          <cell r="B44">
            <v>123471</v>
          </cell>
          <cell r="C44" t="str">
            <v>多古町</v>
          </cell>
          <cell r="D44" t="str">
            <v>01</v>
          </cell>
          <cell r="E44" t="str">
            <v>01</v>
          </cell>
          <cell r="F44">
            <v>3</v>
          </cell>
          <cell r="G44">
            <v>10</v>
          </cell>
          <cell r="H44">
            <v>3</v>
          </cell>
          <cell r="I44">
            <v>2</v>
          </cell>
          <cell r="J44">
            <v>0</v>
          </cell>
          <cell r="K44">
            <v>0</v>
          </cell>
          <cell r="L44">
            <v>15</v>
          </cell>
          <cell r="M44">
            <v>10</v>
          </cell>
          <cell r="N44">
            <v>2</v>
          </cell>
          <cell r="O44">
            <v>1</v>
          </cell>
          <cell r="P44">
            <v>3</v>
          </cell>
          <cell r="Q44">
            <v>4</v>
          </cell>
          <cell r="R44">
            <v>0</v>
          </cell>
          <cell r="S44">
            <v>10</v>
          </cell>
          <cell r="T44">
            <v>0</v>
          </cell>
          <cell r="U44">
            <v>35</v>
          </cell>
          <cell r="V44">
            <v>12</v>
          </cell>
          <cell r="W44">
            <v>13</v>
          </cell>
          <cell r="X44">
            <v>0</v>
          </cell>
          <cell r="Y44">
            <v>0</v>
          </cell>
          <cell r="Z44">
            <v>28</v>
          </cell>
          <cell r="AA44">
            <v>0</v>
          </cell>
          <cell r="AB44">
            <v>0</v>
          </cell>
          <cell r="AC44">
            <v>1</v>
          </cell>
          <cell r="AD44">
            <v>0</v>
          </cell>
          <cell r="AE44">
            <v>42</v>
          </cell>
          <cell r="AF44">
            <v>0</v>
          </cell>
          <cell r="AG44">
            <v>6</v>
          </cell>
          <cell r="AH44">
            <v>0</v>
          </cell>
          <cell r="AI44">
            <v>0</v>
          </cell>
          <cell r="AJ44">
            <v>0</v>
          </cell>
          <cell r="AK44">
            <v>0</v>
          </cell>
          <cell r="AL44">
            <v>0</v>
          </cell>
          <cell r="AM44">
            <v>6</v>
          </cell>
          <cell r="AN44">
            <v>5</v>
          </cell>
          <cell r="AO44" t="str">
            <v>02</v>
          </cell>
          <cell r="AP44" t="str">
            <v>01</v>
          </cell>
          <cell r="AQ44">
            <v>0</v>
          </cell>
          <cell r="AR44">
            <v>0</v>
          </cell>
          <cell r="AS44">
            <v>0</v>
          </cell>
          <cell r="AT44">
            <v>0</v>
          </cell>
          <cell r="AU44">
            <v>0</v>
          </cell>
          <cell r="AV44">
            <v>0</v>
          </cell>
          <cell r="AW44">
            <v>0</v>
          </cell>
          <cell r="AX44">
            <v>11</v>
          </cell>
          <cell r="AY44">
            <v>0</v>
          </cell>
          <cell r="AZ44">
            <v>0</v>
          </cell>
          <cell r="BA44">
            <v>0</v>
          </cell>
          <cell r="BB44">
            <v>0</v>
          </cell>
          <cell r="BC44">
            <v>10</v>
          </cell>
          <cell r="BD44">
            <v>0</v>
          </cell>
          <cell r="BE44">
            <v>10</v>
          </cell>
          <cell r="BF44">
            <v>0</v>
          </cell>
          <cell r="BG44">
            <v>0</v>
          </cell>
          <cell r="BH44">
            <v>0</v>
          </cell>
          <cell r="BI44">
            <v>0</v>
          </cell>
          <cell r="BJ44">
            <v>0</v>
          </cell>
          <cell r="BK44">
            <v>0</v>
          </cell>
          <cell r="BL44">
            <v>0</v>
          </cell>
          <cell r="BM44">
            <v>10</v>
          </cell>
          <cell r="BN44">
            <v>4</v>
          </cell>
          <cell r="BO44">
            <v>0</v>
          </cell>
          <cell r="BP44">
            <v>0</v>
          </cell>
          <cell r="BQ44">
            <v>4</v>
          </cell>
          <cell r="BR44">
            <v>1</v>
          </cell>
          <cell r="BS44">
            <v>5</v>
          </cell>
          <cell r="BT44">
            <v>9</v>
          </cell>
          <cell r="BU44">
            <v>0</v>
          </cell>
          <cell r="BV44">
            <v>2</v>
          </cell>
          <cell r="BW44">
            <v>11</v>
          </cell>
          <cell r="BX44">
            <v>0</v>
          </cell>
          <cell r="BY44">
            <v>4</v>
          </cell>
          <cell r="BZ44">
            <v>0</v>
          </cell>
          <cell r="CA44">
            <v>4</v>
          </cell>
          <cell r="CB44">
            <v>0</v>
          </cell>
          <cell r="CC44">
            <v>0</v>
          </cell>
          <cell r="CD44">
            <v>15</v>
          </cell>
          <cell r="CE44" t="str">
            <v>03</v>
          </cell>
          <cell r="CF44" t="str">
            <v>01</v>
          </cell>
          <cell r="CG44">
            <v>133</v>
          </cell>
          <cell r="CH44">
            <v>6</v>
          </cell>
          <cell r="CI44">
            <v>0</v>
          </cell>
          <cell r="CJ44">
            <v>6</v>
          </cell>
          <cell r="CK44">
            <v>4</v>
          </cell>
          <cell r="CL44">
            <v>2</v>
          </cell>
          <cell r="CM44">
            <v>0</v>
          </cell>
          <cell r="CN44">
            <v>0</v>
          </cell>
          <cell r="CO44">
            <v>6</v>
          </cell>
          <cell r="CP44">
            <v>3</v>
          </cell>
          <cell r="CQ44">
            <v>2</v>
          </cell>
          <cell r="CR44">
            <v>0</v>
          </cell>
          <cell r="CS44">
            <v>5</v>
          </cell>
          <cell r="CT44">
            <v>17</v>
          </cell>
          <cell r="CU44">
            <v>1</v>
          </cell>
          <cell r="CV44">
            <v>1</v>
          </cell>
          <cell r="CW44">
            <v>0</v>
          </cell>
          <cell r="CX44">
            <v>2</v>
          </cell>
          <cell r="CY44">
            <v>0</v>
          </cell>
          <cell r="CZ44">
            <v>0</v>
          </cell>
          <cell r="DA44">
            <v>0</v>
          </cell>
          <cell r="DB44">
            <v>18</v>
          </cell>
          <cell r="DC44">
            <v>0</v>
          </cell>
          <cell r="DD44">
            <v>18</v>
          </cell>
          <cell r="DE44">
            <v>20</v>
          </cell>
          <cell r="DF44">
            <v>37</v>
          </cell>
          <cell r="DG44">
            <v>0</v>
          </cell>
          <cell r="DH44">
            <v>0</v>
          </cell>
          <cell r="DI44">
            <v>37</v>
          </cell>
          <cell r="DJ44">
            <v>170</v>
          </cell>
          <cell r="DK44">
            <v>157</v>
          </cell>
          <cell r="DL44">
            <v>5</v>
          </cell>
          <cell r="DM44">
            <v>1</v>
          </cell>
          <cell r="DN44">
            <v>0</v>
          </cell>
          <cell r="DO44">
            <v>3</v>
          </cell>
          <cell r="DP44">
            <v>0</v>
          </cell>
          <cell r="DQ44">
            <v>4</v>
          </cell>
          <cell r="DR44">
            <v>1</v>
          </cell>
          <cell r="DS44">
            <v>8</v>
          </cell>
          <cell r="DT44">
            <v>171</v>
          </cell>
          <cell r="DU44">
            <v>341</v>
          </cell>
        </row>
        <row r="45">
          <cell r="B45">
            <v>123498</v>
          </cell>
          <cell r="C45" t="str">
            <v>東庄町</v>
          </cell>
          <cell r="D45" t="str">
            <v>01</v>
          </cell>
          <cell r="E45" t="str">
            <v>01</v>
          </cell>
          <cell r="F45">
            <v>2</v>
          </cell>
          <cell r="G45">
            <v>11</v>
          </cell>
          <cell r="H45">
            <v>2</v>
          </cell>
          <cell r="I45">
            <v>4</v>
          </cell>
          <cell r="J45">
            <v>0</v>
          </cell>
          <cell r="K45">
            <v>2</v>
          </cell>
          <cell r="L45">
            <v>19</v>
          </cell>
          <cell r="M45">
            <v>3</v>
          </cell>
          <cell r="N45">
            <v>1</v>
          </cell>
          <cell r="O45">
            <v>0</v>
          </cell>
          <cell r="P45">
            <v>2</v>
          </cell>
          <cell r="Q45">
            <v>5</v>
          </cell>
          <cell r="R45">
            <v>0</v>
          </cell>
          <cell r="S45">
            <v>8</v>
          </cell>
          <cell r="T45">
            <v>0</v>
          </cell>
          <cell r="U45">
            <v>30</v>
          </cell>
          <cell r="V45">
            <v>11</v>
          </cell>
          <cell r="W45">
            <v>13</v>
          </cell>
          <cell r="X45">
            <v>0</v>
          </cell>
          <cell r="Y45">
            <v>0</v>
          </cell>
          <cell r="Z45">
            <v>0</v>
          </cell>
          <cell r="AA45">
            <v>0</v>
          </cell>
          <cell r="AB45">
            <v>0</v>
          </cell>
          <cell r="AC45">
            <v>1</v>
          </cell>
          <cell r="AD45">
            <v>0</v>
          </cell>
          <cell r="AE45">
            <v>14</v>
          </cell>
          <cell r="AF45">
            <v>6</v>
          </cell>
          <cell r="AG45">
            <v>0</v>
          </cell>
          <cell r="AH45">
            <v>0</v>
          </cell>
          <cell r="AI45">
            <v>0</v>
          </cell>
          <cell r="AJ45">
            <v>0</v>
          </cell>
          <cell r="AK45">
            <v>0</v>
          </cell>
          <cell r="AL45">
            <v>0</v>
          </cell>
          <cell r="AM45">
            <v>6</v>
          </cell>
          <cell r="AN45">
            <v>0</v>
          </cell>
          <cell r="AO45" t="str">
            <v>02</v>
          </cell>
          <cell r="AP45" t="str">
            <v>01</v>
          </cell>
          <cell r="AQ45">
            <v>0</v>
          </cell>
          <cell r="AR45">
            <v>0</v>
          </cell>
          <cell r="AS45">
            <v>0</v>
          </cell>
          <cell r="AT45">
            <v>0</v>
          </cell>
          <cell r="AU45">
            <v>0</v>
          </cell>
          <cell r="AV45">
            <v>0</v>
          </cell>
          <cell r="AW45">
            <v>0</v>
          </cell>
          <cell r="AX45">
            <v>6</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84</v>
          </cell>
          <cell r="CH45">
            <v>6</v>
          </cell>
          <cell r="CI45">
            <v>0</v>
          </cell>
          <cell r="CJ45">
            <v>6</v>
          </cell>
          <cell r="CK45">
            <v>4</v>
          </cell>
          <cell r="CL45">
            <v>1</v>
          </cell>
          <cell r="CM45">
            <v>0</v>
          </cell>
          <cell r="CN45">
            <v>0</v>
          </cell>
          <cell r="CO45">
            <v>5</v>
          </cell>
          <cell r="CP45">
            <v>1</v>
          </cell>
          <cell r="CQ45">
            <v>1</v>
          </cell>
          <cell r="CR45">
            <v>0</v>
          </cell>
          <cell r="CS45">
            <v>2</v>
          </cell>
          <cell r="CT45">
            <v>13</v>
          </cell>
          <cell r="CU45">
            <v>1</v>
          </cell>
          <cell r="CV45">
            <v>1</v>
          </cell>
          <cell r="CW45">
            <v>0</v>
          </cell>
          <cell r="CX45">
            <v>2</v>
          </cell>
          <cell r="CY45">
            <v>0</v>
          </cell>
          <cell r="CZ45">
            <v>0</v>
          </cell>
          <cell r="DA45">
            <v>0</v>
          </cell>
          <cell r="DB45">
            <v>7</v>
          </cell>
          <cell r="DC45">
            <v>0</v>
          </cell>
          <cell r="DD45">
            <v>7</v>
          </cell>
          <cell r="DE45">
            <v>9</v>
          </cell>
          <cell r="DF45">
            <v>22</v>
          </cell>
          <cell r="DG45">
            <v>0</v>
          </cell>
          <cell r="DH45">
            <v>0</v>
          </cell>
          <cell r="DI45">
            <v>22</v>
          </cell>
          <cell r="DJ45">
            <v>106</v>
          </cell>
          <cell r="DK45">
            <v>48</v>
          </cell>
          <cell r="DL45">
            <v>4</v>
          </cell>
          <cell r="DM45">
            <v>0</v>
          </cell>
          <cell r="DN45">
            <v>0</v>
          </cell>
          <cell r="DO45">
            <v>6</v>
          </cell>
          <cell r="DP45">
            <v>0</v>
          </cell>
          <cell r="DQ45">
            <v>9</v>
          </cell>
          <cell r="DR45">
            <v>0</v>
          </cell>
          <cell r="DS45">
            <v>15</v>
          </cell>
          <cell r="DT45">
            <v>67</v>
          </cell>
          <cell r="DU45">
            <v>173</v>
          </cell>
        </row>
        <row r="46">
          <cell r="B46">
            <v>124036</v>
          </cell>
          <cell r="C46" t="str">
            <v>九十九里町</v>
          </cell>
          <cell r="D46" t="str">
            <v>01</v>
          </cell>
          <cell r="E46" t="str">
            <v>01</v>
          </cell>
          <cell r="F46">
            <v>2</v>
          </cell>
          <cell r="G46">
            <v>13</v>
          </cell>
          <cell r="H46">
            <v>3</v>
          </cell>
          <cell r="I46">
            <v>2</v>
          </cell>
          <cell r="J46">
            <v>0</v>
          </cell>
          <cell r="K46">
            <v>0</v>
          </cell>
          <cell r="L46">
            <v>18</v>
          </cell>
          <cell r="M46">
            <v>3</v>
          </cell>
          <cell r="N46">
            <v>1</v>
          </cell>
          <cell r="O46">
            <v>2</v>
          </cell>
          <cell r="P46">
            <v>2</v>
          </cell>
          <cell r="Q46">
            <v>5</v>
          </cell>
          <cell r="R46">
            <v>0</v>
          </cell>
          <cell r="S46">
            <v>10</v>
          </cell>
          <cell r="T46">
            <v>0</v>
          </cell>
          <cell r="U46">
            <v>31</v>
          </cell>
          <cell r="V46">
            <v>10</v>
          </cell>
          <cell r="W46">
            <v>9</v>
          </cell>
          <cell r="X46">
            <v>0</v>
          </cell>
          <cell r="Y46">
            <v>0</v>
          </cell>
          <cell r="Z46">
            <v>27</v>
          </cell>
          <cell r="AA46">
            <v>0</v>
          </cell>
          <cell r="AB46">
            <v>0</v>
          </cell>
          <cell r="AC46">
            <v>0</v>
          </cell>
          <cell r="AD46">
            <v>0</v>
          </cell>
          <cell r="AE46">
            <v>36</v>
          </cell>
          <cell r="AF46">
            <v>11</v>
          </cell>
          <cell r="AG46">
            <v>0</v>
          </cell>
          <cell r="AH46">
            <v>0</v>
          </cell>
          <cell r="AI46">
            <v>0</v>
          </cell>
          <cell r="AJ46">
            <v>0</v>
          </cell>
          <cell r="AK46">
            <v>0</v>
          </cell>
          <cell r="AL46">
            <v>0</v>
          </cell>
          <cell r="AM46">
            <v>11</v>
          </cell>
          <cell r="AN46">
            <v>0</v>
          </cell>
          <cell r="AO46" t="str">
            <v>02</v>
          </cell>
          <cell r="AP46" t="str">
            <v>01</v>
          </cell>
          <cell r="AQ46">
            <v>0</v>
          </cell>
          <cell r="AR46">
            <v>1</v>
          </cell>
          <cell r="AS46">
            <v>0</v>
          </cell>
          <cell r="AT46">
            <v>0</v>
          </cell>
          <cell r="AU46">
            <v>0</v>
          </cell>
          <cell r="AV46">
            <v>1</v>
          </cell>
          <cell r="AW46">
            <v>0</v>
          </cell>
          <cell r="AX46">
            <v>12</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2</v>
          </cell>
          <cell r="BS46">
            <v>5</v>
          </cell>
          <cell r="BT46">
            <v>4</v>
          </cell>
          <cell r="BU46">
            <v>0</v>
          </cell>
          <cell r="BV46">
            <v>0</v>
          </cell>
          <cell r="BW46">
            <v>4</v>
          </cell>
          <cell r="BX46">
            <v>1</v>
          </cell>
          <cell r="BY46">
            <v>1</v>
          </cell>
          <cell r="BZ46">
            <v>2</v>
          </cell>
          <cell r="CA46">
            <v>3</v>
          </cell>
          <cell r="CB46">
            <v>0</v>
          </cell>
          <cell r="CC46">
            <v>1</v>
          </cell>
          <cell r="CD46">
            <v>9</v>
          </cell>
          <cell r="CE46" t="str">
            <v>03</v>
          </cell>
          <cell r="CF46" t="str">
            <v>01</v>
          </cell>
          <cell r="CG46">
            <v>112</v>
          </cell>
          <cell r="CH46">
            <v>6</v>
          </cell>
          <cell r="CI46">
            <v>0</v>
          </cell>
          <cell r="CJ46">
            <v>6</v>
          </cell>
          <cell r="CK46">
            <v>4</v>
          </cell>
          <cell r="CL46">
            <v>0</v>
          </cell>
          <cell r="CM46">
            <v>2</v>
          </cell>
          <cell r="CN46">
            <v>0</v>
          </cell>
          <cell r="CO46">
            <v>6</v>
          </cell>
          <cell r="CP46">
            <v>0</v>
          </cell>
          <cell r="CQ46">
            <v>2</v>
          </cell>
          <cell r="CR46">
            <v>0</v>
          </cell>
          <cell r="CS46">
            <v>2</v>
          </cell>
          <cell r="CT46">
            <v>14</v>
          </cell>
          <cell r="CU46">
            <v>0</v>
          </cell>
          <cell r="CV46">
            <v>0</v>
          </cell>
          <cell r="CW46">
            <v>0</v>
          </cell>
          <cell r="CX46">
            <v>0</v>
          </cell>
          <cell r="CY46">
            <v>0</v>
          </cell>
          <cell r="CZ46">
            <v>0</v>
          </cell>
          <cell r="DA46">
            <v>0</v>
          </cell>
          <cell r="DB46">
            <v>0</v>
          </cell>
          <cell r="DC46">
            <v>0</v>
          </cell>
          <cell r="DD46">
            <v>0</v>
          </cell>
          <cell r="DE46">
            <v>0</v>
          </cell>
          <cell r="DF46">
            <v>14</v>
          </cell>
          <cell r="DG46">
            <v>0</v>
          </cell>
          <cell r="DH46">
            <v>0</v>
          </cell>
          <cell r="DI46">
            <v>14</v>
          </cell>
          <cell r="DJ46">
            <v>126</v>
          </cell>
          <cell r="DK46">
            <v>0</v>
          </cell>
          <cell r="DL46">
            <v>0</v>
          </cell>
          <cell r="DM46">
            <v>1</v>
          </cell>
          <cell r="DN46">
            <v>0</v>
          </cell>
          <cell r="DO46">
            <v>6</v>
          </cell>
          <cell r="DP46">
            <v>0</v>
          </cell>
          <cell r="DQ46">
            <v>8</v>
          </cell>
          <cell r="DR46">
            <v>8</v>
          </cell>
          <cell r="DS46">
            <v>22</v>
          </cell>
          <cell r="DT46">
            <v>23</v>
          </cell>
          <cell r="DU46">
            <v>149</v>
          </cell>
        </row>
        <row r="47">
          <cell r="B47">
            <v>124095</v>
          </cell>
          <cell r="C47" t="str">
            <v>芝山町</v>
          </cell>
          <cell r="D47" t="str">
            <v>01</v>
          </cell>
          <cell r="E47" t="str">
            <v>01</v>
          </cell>
          <cell r="F47">
            <v>2</v>
          </cell>
          <cell r="G47">
            <v>15</v>
          </cell>
          <cell r="H47">
            <v>3</v>
          </cell>
          <cell r="I47">
            <v>2</v>
          </cell>
          <cell r="J47">
            <v>0</v>
          </cell>
          <cell r="K47">
            <v>0</v>
          </cell>
          <cell r="L47">
            <v>20</v>
          </cell>
          <cell r="M47">
            <v>5</v>
          </cell>
          <cell r="N47">
            <v>0</v>
          </cell>
          <cell r="O47">
            <v>2</v>
          </cell>
          <cell r="P47">
            <v>2</v>
          </cell>
          <cell r="Q47">
            <v>3</v>
          </cell>
          <cell r="R47">
            <v>0</v>
          </cell>
          <cell r="S47">
            <v>7</v>
          </cell>
          <cell r="T47">
            <v>0</v>
          </cell>
          <cell r="U47">
            <v>32</v>
          </cell>
          <cell r="V47">
            <v>6</v>
          </cell>
          <cell r="W47">
            <v>8</v>
          </cell>
          <cell r="X47">
            <v>0</v>
          </cell>
          <cell r="Y47">
            <v>0</v>
          </cell>
          <cell r="Z47">
            <v>17</v>
          </cell>
          <cell r="AA47">
            <v>0</v>
          </cell>
          <cell r="AB47">
            <v>0</v>
          </cell>
          <cell r="AC47">
            <v>2</v>
          </cell>
          <cell r="AD47">
            <v>0</v>
          </cell>
          <cell r="AE47">
            <v>27</v>
          </cell>
          <cell r="AF47">
            <v>1</v>
          </cell>
          <cell r="AG47">
            <v>5</v>
          </cell>
          <cell r="AH47">
            <v>0</v>
          </cell>
          <cell r="AI47">
            <v>0</v>
          </cell>
          <cell r="AJ47">
            <v>0</v>
          </cell>
          <cell r="AK47">
            <v>0</v>
          </cell>
          <cell r="AL47">
            <v>0</v>
          </cell>
          <cell r="AM47">
            <v>6</v>
          </cell>
          <cell r="AN47">
            <v>0</v>
          </cell>
          <cell r="AO47" t="str">
            <v>02</v>
          </cell>
          <cell r="AP47" t="str">
            <v>01</v>
          </cell>
          <cell r="AQ47">
            <v>0</v>
          </cell>
          <cell r="AR47">
            <v>0</v>
          </cell>
          <cell r="AS47">
            <v>0</v>
          </cell>
          <cell r="AT47">
            <v>0</v>
          </cell>
          <cell r="AU47">
            <v>0</v>
          </cell>
          <cell r="AV47">
            <v>0</v>
          </cell>
          <cell r="AW47">
            <v>0</v>
          </cell>
          <cell r="AX47">
            <v>6</v>
          </cell>
          <cell r="AY47">
            <v>0</v>
          </cell>
          <cell r="AZ47">
            <v>0</v>
          </cell>
          <cell r="BA47">
            <v>0</v>
          </cell>
          <cell r="BB47">
            <v>0</v>
          </cell>
          <cell r="BC47">
            <v>6</v>
          </cell>
          <cell r="BD47">
            <v>0</v>
          </cell>
          <cell r="BE47">
            <v>6</v>
          </cell>
          <cell r="BF47">
            <v>0</v>
          </cell>
          <cell r="BG47">
            <v>0</v>
          </cell>
          <cell r="BH47">
            <v>0</v>
          </cell>
          <cell r="BI47">
            <v>0</v>
          </cell>
          <cell r="BJ47">
            <v>0</v>
          </cell>
          <cell r="BK47">
            <v>0</v>
          </cell>
          <cell r="BL47">
            <v>0</v>
          </cell>
          <cell r="BM47">
            <v>6</v>
          </cell>
          <cell r="BN47">
            <v>3</v>
          </cell>
          <cell r="BO47">
            <v>0</v>
          </cell>
          <cell r="BP47">
            <v>0</v>
          </cell>
          <cell r="BQ47">
            <v>3</v>
          </cell>
          <cell r="BR47">
            <v>0</v>
          </cell>
          <cell r="BS47">
            <v>3</v>
          </cell>
          <cell r="BT47">
            <v>7</v>
          </cell>
          <cell r="BU47">
            <v>0</v>
          </cell>
          <cell r="BV47">
            <v>0</v>
          </cell>
          <cell r="BW47">
            <v>7</v>
          </cell>
          <cell r="BX47">
            <v>0</v>
          </cell>
          <cell r="BY47">
            <v>8</v>
          </cell>
          <cell r="BZ47">
            <v>0</v>
          </cell>
          <cell r="CA47">
            <v>8</v>
          </cell>
          <cell r="CB47">
            <v>0</v>
          </cell>
          <cell r="CC47">
            <v>0</v>
          </cell>
          <cell r="CD47">
            <v>15</v>
          </cell>
          <cell r="CE47" t="str">
            <v>03</v>
          </cell>
          <cell r="CF47" t="str">
            <v>01</v>
          </cell>
          <cell r="CG47">
            <v>97</v>
          </cell>
          <cell r="CH47">
            <v>4</v>
          </cell>
          <cell r="CI47">
            <v>0</v>
          </cell>
          <cell r="CJ47">
            <v>4</v>
          </cell>
          <cell r="CK47">
            <v>5</v>
          </cell>
          <cell r="CL47">
            <v>1</v>
          </cell>
          <cell r="CM47">
            <v>1</v>
          </cell>
          <cell r="CN47">
            <v>2</v>
          </cell>
          <cell r="CO47">
            <v>9</v>
          </cell>
          <cell r="CP47">
            <v>0</v>
          </cell>
          <cell r="CQ47">
            <v>1</v>
          </cell>
          <cell r="CR47">
            <v>0</v>
          </cell>
          <cell r="CS47">
            <v>1</v>
          </cell>
          <cell r="CT47">
            <v>14</v>
          </cell>
          <cell r="CU47">
            <v>0</v>
          </cell>
          <cell r="CV47">
            <v>0</v>
          </cell>
          <cell r="CW47">
            <v>0</v>
          </cell>
          <cell r="CX47">
            <v>0</v>
          </cell>
          <cell r="CY47">
            <v>0</v>
          </cell>
          <cell r="CZ47">
            <v>0</v>
          </cell>
          <cell r="DA47">
            <v>0</v>
          </cell>
          <cell r="DB47">
            <v>0</v>
          </cell>
          <cell r="DC47">
            <v>0</v>
          </cell>
          <cell r="DD47">
            <v>0</v>
          </cell>
          <cell r="DE47">
            <v>0</v>
          </cell>
          <cell r="DF47">
            <v>14</v>
          </cell>
          <cell r="DG47">
            <v>0</v>
          </cell>
          <cell r="DH47">
            <v>0</v>
          </cell>
          <cell r="DI47">
            <v>14</v>
          </cell>
          <cell r="DJ47">
            <v>111</v>
          </cell>
          <cell r="DK47">
            <v>0</v>
          </cell>
          <cell r="DL47">
            <v>5</v>
          </cell>
          <cell r="DM47">
            <v>3</v>
          </cell>
          <cell r="DN47">
            <v>0</v>
          </cell>
          <cell r="DO47">
            <v>2</v>
          </cell>
          <cell r="DP47">
            <v>0</v>
          </cell>
          <cell r="DQ47">
            <v>7</v>
          </cell>
          <cell r="DR47">
            <v>0</v>
          </cell>
          <cell r="DS47">
            <v>9</v>
          </cell>
          <cell r="DT47">
            <v>17</v>
          </cell>
          <cell r="DU47">
            <v>128</v>
          </cell>
        </row>
        <row r="48">
          <cell r="B48">
            <v>124109</v>
          </cell>
          <cell r="C48" t="str">
            <v>横芝光町</v>
          </cell>
          <cell r="D48" t="str">
            <v>01</v>
          </cell>
          <cell r="E48" t="str">
            <v>01</v>
          </cell>
          <cell r="F48">
            <v>2</v>
          </cell>
          <cell r="G48">
            <v>27</v>
          </cell>
          <cell r="H48">
            <v>3</v>
          </cell>
          <cell r="I48">
            <v>4</v>
          </cell>
          <cell r="J48">
            <v>0</v>
          </cell>
          <cell r="K48">
            <v>2</v>
          </cell>
          <cell r="L48">
            <v>36</v>
          </cell>
          <cell r="M48">
            <v>4</v>
          </cell>
          <cell r="N48">
            <v>1</v>
          </cell>
          <cell r="O48">
            <v>5</v>
          </cell>
          <cell r="P48">
            <v>2</v>
          </cell>
          <cell r="Q48">
            <v>7</v>
          </cell>
          <cell r="R48">
            <v>0</v>
          </cell>
          <cell r="S48">
            <v>15</v>
          </cell>
          <cell r="T48">
            <v>0</v>
          </cell>
          <cell r="U48">
            <v>55</v>
          </cell>
          <cell r="V48">
            <v>16</v>
          </cell>
          <cell r="W48">
            <v>18</v>
          </cell>
          <cell r="X48">
            <v>0</v>
          </cell>
          <cell r="Y48">
            <v>0</v>
          </cell>
          <cell r="Z48">
            <v>10</v>
          </cell>
          <cell r="AA48">
            <v>0</v>
          </cell>
          <cell r="AB48">
            <v>0</v>
          </cell>
          <cell r="AC48">
            <v>3</v>
          </cell>
          <cell r="AD48">
            <v>0</v>
          </cell>
          <cell r="AE48">
            <v>31</v>
          </cell>
          <cell r="AF48">
            <v>5</v>
          </cell>
          <cell r="AG48">
            <v>18</v>
          </cell>
          <cell r="AH48">
            <v>0</v>
          </cell>
          <cell r="AI48">
            <v>0</v>
          </cell>
          <cell r="AJ48">
            <v>0</v>
          </cell>
          <cell r="AK48">
            <v>0</v>
          </cell>
          <cell r="AL48">
            <v>0</v>
          </cell>
          <cell r="AM48">
            <v>23</v>
          </cell>
          <cell r="AN48">
            <v>0</v>
          </cell>
          <cell r="AO48" t="str">
            <v>02</v>
          </cell>
          <cell r="AP48" t="str">
            <v>01</v>
          </cell>
          <cell r="AQ48">
            <v>0</v>
          </cell>
          <cell r="AR48">
            <v>0</v>
          </cell>
          <cell r="AS48">
            <v>0</v>
          </cell>
          <cell r="AT48">
            <v>0</v>
          </cell>
          <cell r="AU48">
            <v>0</v>
          </cell>
          <cell r="AV48">
            <v>0</v>
          </cell>
          <cell r="AW48">
            <v>0</v>
          </cell>
          <cell r="AX48">
            <v>23</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1</v>
          </cell>
          <cell r="BS48">
            <v>3</v>
          </cell>
          <cell r="BT48">
            <v>9</v>
          </cell>
          <cell r="BU48">
            <v>0</v>
          </cell>
          <cell r="BV48">
            <v>0</v>
          </cell>
          <cell r="BW48">
            <v>9</v>
          </cell>
          <cell r="BX48">
            <v>2</v>
          </cell>
          <cell r="BY48">
            <v>2</v>
          </cell>
          <cell r="BZ48">
            <v>0</v>
          </cell>
          <cell r="CA48">
            <v>2</v>
          </cell>
          <cell r="CB48">
            <v>0</v>
          </cell>
          <cell r="CC48">
            <v>0</v>
          </cell>
          <cell r="CD48">
            <v>13</v>
          </cell>
          <cell r="CE48" t="str">
            <v>03</v>
          </cell>
          <cell r="CF48" t="str">
            <v>01</v>
          </cell>
          <cell r="CG48">
            <v>158</v>
          </cell>
          <cell r="CH48">
            <v>11</v>
          </cell>
          <cell r="CI48">
            <v>0</v>
          </cell>
          <cell r="CJ48">
            <v>11</v>
          </cell>
          <cell r="CK48">
            <v>13</v>
          </cell>
          <cell r="CL48">
            <v>1</v>
          </cell>
          <cell r="CM48">
            <v>0</v>
          </cell>
          <cell r="CN48">
            <v>6</v>
          </cell>
          <cell r="CO48">
            <v>20</v>
          </cell>
          <cell r="CP48">
            <v>0</v>
          </cell>
          <cell r="CQ48">
            <v>3</v>
          </cell>
          <cell r="CR48">
            <v>0</v>
          </cell>
          <cell r="CS48">
            <v>3</v>
          </cell>
          <cell r="CT48">
            <v>34</v>
          </cell>
          <cell r="CU48">
            <v>2</v>
          </cell>
          <cell r="CV48">
            <v>1</v>
          </cell>
          <cell r="CW48">
            <v>0</v>
          </cell>
          <cell r="CX48">
            <v>3</v>
          </cell>
          <cell r="CY48">
            <v>0</v>
          </cell>
          <cell r="CZ48">
            <v>0</v>
          </cell>
          <cell r="DA48">
            <v>0</v>
          </cell>
          <cell r="DB48">
            <v>0</v>
          </cell>
          <cell r="DC48">
            <v>0</v>
          </cell>
          <cell r="DD48">
            <v>0</v>
          </cell>
          <cell r="DE48">
            <v>3</v>
          </cell>
          <cell r="DF48">
            <v>37</v>
          </cell>
          <cell r="DG48">
            <v>0</v>
          </cell>
          <cell r="DH48">
            <v>0</v>
          </cell>
          <cell r="DI48">
            <v>37</v>
          </cell>
          <cell r="DJ48">
            <v>195</v>
          </cell>
          <cell r="DK48">
            <v>107</v>
          </cell>
          <cell r="DL48">
            <v>0</v>
          </cell>
          <cell r="DM48">
            <v>1</v>
          </cell>
          <cell r="DN48">
            <v>0</v>
          </cell>
          <cell r="DO48">
            <v>7</v>
          </cell>
          <cell r="DP48">
            <v>0</v>
          </cell>
          <cell r="DQ48">
            <v>6</v>
          </cell>
          <cell r="DR48">
            <v>8</v>
          </cell>
          <cell r="DS48">
            <v>21</v>
          </cell>
          <cell r="DT48">
            <v>129</v>
          </cell>
          <cell r="DU48">
            <v>324</v>
          </cell>
        </row>
        <row r="49">
          <cell r="B49">
            <v>124214</v>
          </cell>
          <cell r="C49" t="str">
            <v>一宮町</v>
          </cell>
          <cell r="D49" t="str">
            <v>01</v>
          </cell>
          <cell r="E49" t="str">
            <v>01</v>
          </cell>
          <cell r="F49">
            <v>2</v>
          </cell>
          <cell r="G49">
            <v>15</v>
          </cell>
          <cell r="H49">
            <v>3</v>
          </cell>
          <cell r="I49">
            <v>1</v>
          </cell>
          <cell r="J49">
            <v>0</v>
          </cell>
          <cell r="K49">
            <v>0</v>
          </cell>
          <cell r="L49">
            <v>19</v>
          </cell>
          <cell r="M49">
            <v>5</v>
          </cell>
          <cell r="N49">
            <v>0</v>
          </cell>
          <cell r="O49">
            <v>0</v>
          </cell>
          <cell r="P49">
            <v>1</v>
          </cell>
          <cell r="Q49">
            <v>6</v>
          </cell>
          <cell r="R49">
            <v>0</v>
          </cell>
          <cell r="S49">
            <v>7</v>
          </cell>
          <cell r="T49">
            <v>0</v>
          </cell>
          <cell r="U49">
            <v>31</v>
          </cell>
          <cell r="V49">
            <v>10</v>
          </cell>
          <cell r="W49">
            <v>12</v>
          </cell>
          <cell r="X49">
            <v>0</v>
          </cell>
          <cell r="Y49">
            <v>0</v>
          </cell>
          <cell r="Z49">
            <v>19</v>
          </cell>
          <cell r="AA49">
            <v>0</v>
          </cell>
          <cell r="AB49">
            <v>0</v>
          </cell>
          <cell r="AC49">
            <v>1</v>
          </cell>
          <cell r="AD49">
            <v>0</v>
          </cell>
          <cell r="AE49">
            <v>32</v>
          </cell>
          <cell r="AF49">
            <v>5</v>
          </cell>
          <cell r="AG49">
            <v>7</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8</v>
          </cell>
          <cell r="BD49">
            <v>0</v>
          </cell>
          <cell r="BE49">
            <v>8</v>
          </cell>
          <cell r="BF49">
            <v>0</v>
          </cell>
          <cell r="BG49">
            <v>0</v>
          </cell>
          <cell r="BH49">
            <v>0</v>
          </cell>
          <cell r="BI49">
            <v>0</v>
          </cell>
          <cell r="BJ49">
            <v>0</v>
          </cell>
          <cell r="BK49">
            <v>0</v>
          </cell>
          <cell r="BL49">
            <v>0</v>
          </cell>
          <cell r="BM49">
            <v>8</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105</v>
          </cell>
          <cell r="CH49">
            <v>6</v>
          </cell>
          <cell r="CI49">
            <v>0</v>
          </cell>
          <cell r="CJ49">
            <v>6</v>
          </cell>
          <cell r="CK49">
            <v>5</v>
          </cell>
          <cell r="CL49">
            <v>0</v>
          </cell>
          <cell r="CM49">
            <v>0</v>
          </cell>
          <cell r="CN49">
            <v>0</v>
          </cell>
          <cell r="CO49">
            <v>5</v>
          </cell>
          <cell r="CP49">
            <v>0</v>
          </cell>
          <cell r="CQ49">
            <v>0</v>
          </cell>
          <cell r="CR49">
            <v>0</v>
          </cell>
          <cell r="CS49">
            <v>0</v>
          </cell>
          <cell r="CT49">
            <v>11</v>
          </cell>
          <cell r="CU49">
            <v>4</v>
          </cell>
          <cell r="CV49">
            <v>2</v>
          </cell>
          <cell r="CW49">
            <v>0</v>
          </cell>
          <cell r="CX49">
            <v>6</v>
          </cell>
          <cell r="CY49">
            <v>0</v>
          </cell>
          <cell r="CZ49">
            <v>0</v>
          </cell>
          <cell r="DA49">
            <v>0</v>
          </cell>
          <cell r="DB49">
            <v>0</v>
          </cell>
          <cell r="DC49">
            <v>0</v>
          </cell>
          <cell r="DD49">
            <v>0</v>
          </cell>
          <cell r="DE49">
            <v>6</v>
          </cell>
          <cell r="DF49">
            <v>17</v>
          </cell>
          <cell r="DG49">
            <v>0</v>
          </cell>
          <cell r="DH49">
            <v>0</v>
          </cell>
          <cell r="DI49">
            <v>17</v>
          </cell>
          <cell r="DJ49">
            <v>122</v>
          </cell>
          <cell r="DK49">
            <v>0</v>
          </cell>
          <cell r="DL49">
            <v>0</v>
          </cell>
          <cell r="DM49">
            <v>1</v>
          </cell>
          <cell r="DN49">
            <v>0</v>
          </cell>
          <cell r="DO49">
            <v>3</v>
          </cell>
          <cell r="DP49">
            <v>0</v>
          </cell>
          <cell r="DQ49">
            <v>6</v>
          </cell>
          <cell r="DR49">
            <v>1</v>
          </cell>
          <cell r="DS49">
            <v>10</v>
          </cell>
          <cell r="DT49">
            <v>11</v>
          </cell>
          <cell r="DU49">
            <v>133</v>
          </cell>
        </row>
        <row r="50">
          <cell r="B50">
            <v>124222</v>
          </cell>
          <cell r="C50" t="str">
            <v>睦沢町</v>
          </cell>
          <cell r="D50" t="str">
            <v>01</v>
          </cell>
          <cell r="E50" t="str">
            <v>01</v>
          </cell>
          <cell r="F50">
            <v>1</v>
          </cell>
          <cell r="G50">
            <v>10</v>
          </cell>
          <cell r="H50">
            <v>2</v>
          </cell>
          <cell r="I50">
            <v>2</v>
          </cell>
          <cell r="J50">
            <v>0</v>
          </cell>
          <cell r="K50">
            <v>0</v>
          </cell>
          <cell r="L50">
            <v>14</v>
          </cell>
          <cell r="M50">
            <v>2</v>
          </cell>
          <cell r="N50">
            <v>0</v>
          </cell>
          <cell r="O50">
            <v>1</v>
          </cell>
          <cell r="P50">
            <v>1</v>
          </cell>
          <cell r="Q50">
            <v>3</v>
          </cell>
          <cell r="R50">
            <v>0</v>
          </cell>
          <cell r="S50">
            <v>5</v>
          </cell>
          <cell r="T50">
            <v>0</v>
          </cell>
          <cell r="U50">
            <v>21</v>
          </cell>
          <cell r="V50">
            <v>6</v>
          </cell>
          <cell r="W50">
            <v>9</v>
          </cell>
          <cell r="X50">
            <v>0</v>
          </cell>
          <cell r="Y50">
            <v>0</v>
          </cell>
          <cell r="Z50">
            <v>10</v>
          </cell>
          <cell r="AA50">
            <v>0</v>
          </cell>
          <cell r="AB50">
            <v>0</v>
          </cell>
          <cell r="AC50">
            <v>1</v>
          </cell>
          <cell r="AD50">
            <v>0</v>
          </cell>
          <cell r="AE50">
            <v>20</v>
          </cell>
          <cell r="AF50">
            <v>9</v>
          </cell>
          <cell r="AG50">
            <v>0</v>
          </cell>
          <cell r="AH50">
            <v>0</v>
          </cell>
          <cell r="AI50">
            <v>0</v>
          </cell>
          <cell r="AJ50">
            <v>0</v>
          </cell>
          <cell r="AK50">
            <v>0</v>
          </cell>
          <cell r="AL50">
            <v>0</v>
          </cell>
          <cell r="AM50">
            <v>9</v>
          </cell>
          <cell r="AN50">
            <v>0</v>
          </cell>
          <cell r="AO50" t="str">
            <v>02</v>
          </cell>
          <cell r="AP50" t="str">
            <v>01</v>
          </cell>
          <cell r="AQ50">
            <v>0</v>
          </cell>
          <cell r="AR50">
            <v>0</v>
          </cell>
          <cell r="AS50">
            <v>0</v>
          </cell>
          <cell r="AT50">
            <v>0</v>
          </cell>
          <cell r="AU50">
            <v>0</v>
          </cell>
          <cell r="AV50">
            <v>0</v>
          </cell>
          <cell r="AW50">
            <v>1</v>
          </cell>
          <cell r="AX50">
            <v>10</v>
          </cell>
          <cell r="AY50">
            <v>0</v>
          </cell>
          <cell r="AZ50">
            <v>0</v>
          </cell>
          <cell r="BA50">
            <v>0</v>
          </cell>
          <cell r="BB50">
            <v>0</v>
          </cell>
          <cell r="BC50">
            <v>7</v>
          </cell>
          <cell r="BD50">
            <v>0</v>
          </cell>
          <cell r="BE50">
            <v>7</v>
          </cell>
          <cell r="BF50">
            <v>0</v>
          </cell>
          <cell r="BG50">
            <v>0</v>
          </cell>
          <cell r="BH50">
            <v>0</v>
          </cell>
          <cell r="BI50">
            <v>0</v>
          </cell>
          <cell r="BJ50">
            <v>0</v>
          </cell>
          <cell r="BK50">
            <v>0</v>
          </cell>
          <cell r="BL50">
            <v>0</v>
          </cell>
          <cell r="BM50">
            <v>7</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68</v>
          </cell>
          <cell r="CH50">
            <v>5</v>
          </cell>
          <cell r="CI50">
            <v>0</v>
          </cell>
          <cell r="CJ50">
            <v>5</v>
          </cell>
          <cell r="CK50">
            <v>1</v>
          </cell>
          <cell r="CL50">
            <v>2</v>
          </cell>
          <cell r="CM50">
            <v>1</v>
          </cell>
          <cell r="CN50">
            <v>0</v>
          </cell>
          <cell r="CO50">
            <v>4</v>
          </cell>
          <cell r="CP50">
            <v>1</v>
          </cell>
          <cell r="CQ50">
            <v>0</v>
          </cell>
          <cell r="CR50">
            <v>0</v>
          </cell>
          <cell r="CS50">
            <v>1</v>
          </cell>
          <cell r="CT50">
            <v>10</v>
          </cell>
          <cell r="CU50">
            <v>0</v>
          </cell>
          <cell r="CV50">
            <v>0</v>
          </cell>
          <cell r="CW50">
            <v>0</v>
          </cell>
          <cell r="CX50">
            <v>0</v>
          </cell>
          <cell r="CY50">
            <v>0</v>
          </cell>
          <cell r="CZ50">
            <v>0</v>
          </cell>
          <cell r="DA50">
            <v>0</v>
          </cell>
          <cell r="DB50">
            <v>12</v>
          </cell>
          <cell r="DC50">
            <v>0</v>
          </cell>
          <cell r="DD50">
            <v>12</v>
          </cell>
          <cell r="DE50">
            <v>12</v>
          </cell>
          <cell r="DF50">
            <v>22</v>
          </cell>
          <cell r="DG50">
            <v>0</v>
          </cell>
          <cell r="DH50">
            <v>0</v>
          </cell>
          <cell r="DI50">
            <v>22</v>
          </cell>
          <cell r="DJ50">
            <v>90</v>
          </cell>
          <cell r="DK50">
            <v>0</v>
          </cell>
          <cell r="DL50">
            <v>0</v>
          </cell>
          <cell r="DM50">
            <v>1</v>
          </cell>
          <cell r="DN50">
            <v>0</v>
          </cell>
          <cell r="DO50">
            <v>2</v>
          </cell>
          <cell r="DP50">
            <v>0</v>
          </cell>
          <cell r="DQ50">
            <v>3</v>
          </cell>
          <cell r="DR50">
            <v>1</v>
          </cell>
          <cell r="DS50">
            <v>6</v>
          </cell>
          <cell r="DT50">
            <v>7</v>
          </cell>
          <cell r="DU50">
            <v>97</v>
          </cell>
        </row>
        <row r="51">
          <cell r="B51">
            <v>124231</v>
          </cell>
          <cell r="C51" t="str">
            <v>長生村</v>
          </cell>
          <cell r="D51" t="str">
            <v>01</v>
          </cell>
          <cell r="E51" t="str">
            <v>01</v>
          </cell>
          <cell r="F51">
            <v>2</v>
          </cell>
          <cell r="G51">
            <v>10</v>
          </cell>
          <cell r="H51">
            <v>2</v>
          </cell>
          <cell r="I51">
            <v>1</v>
          </cell>
          <cell r="J51">
            <v>0</v>
          </cell>
          <cell r="K51">
            <v>0</v>
          </cell>
          <cell r="L51">
            <v>13</v>
          </cell>
          <cell r="M51">
            <v>5</v>
          </cell>
          <cell r="N51">
            <v>0</v>
          </cell>
          <cell r="O51">
            <v>2</v>
          </cell>
          <cell r="P51">
            <v>2</v>
          </cell>
          <cell r="Q51">
            <v>4</v>
          </cell>
          <cell r="R51">
            <v>0</v>
          </cell>
          <cell r="S51">
            <v>8</v>
          </cell>
          <cell r="T51">
            <v>0</v>
          </cell>
          <cell r="U51">
            <v>26</v>
          </cell>
          <cell r="V51">
            <v>9</v>
          </cell>
          <cell r="W51">
            <v>11</v>
          </cell>
          <cell r="X51">
            <v>0</v>
          </cell>
          <cell r="Y51">
            <v>0</v>
          </cell>
          <cell r="Z51">
            <v>32</v>
          </cell>
          <cell r="AA51">
            <v>0</v>
          </cell>
          <cell r="AB51">
            <v>0</v>
          </cell>
          <cell r="AC51">
            <v>1</v>
          </cell>
          <cell r="AD51">
            <v>0</v>
          </cell>
          <cell r="AE51">
            <v>44</v>
          </cell>
          <cell r="AF51">
            <v>4</v>
          </cell>
          <cell r="AG51">
            <v>10</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7</v>
          </cell>
          <cell r="BD51">
            <v>0</v>
          </cell>
          <cell r="BE51">
            <v>7</v>
          </cell>
          <cell r="BF51">
            <v>0</v>
          </cell>
          <cell r="BG51">
            <v>0</v>
          </cell>
          <cell r="BH51">
            <v>0</v>
          </cell>
          <cell r="BI51">
            <v>0</v>
          </cell>
          <cell r="BJ51">
            <v>0</v>
          </cell>
          <cell r="BK51">
            <v>0</v>
          </cell>
          <cell r="BL51">
            <v>0</v>
          </cell>
          <cell r="BM51">
            <v>7</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113</v>
          </cell>
          <cell r="CH51">
            <v>4</v>
          </cell>
          <cell r="CI51">
            <v>0</v>
          </cell>
          <cell r="CJ51">
            <v>4</v>
          </cell>
          <cell r="CK51">
            <v>6</v>
          </cell>
          <cell r="CL51">
            <v>0</v>
          </cell>
          <cell r="CM51">
            <v>1</v>
          </cell>
          <cell r="CN51">
            <v>0</v>
          </cell>
          <cell r="CO51">
            <v>7</v>
          </cell>
          <cell r="CP51">
            <v>0</v>
          </cell>
          <cell r="CQ51">
            <v>0</v>
          </cell>
          <cell r="CR51">
            <v>0</v>
          </cell>
          <cell r="CS51">
            <v>0</v>
          </cell>
          <cell r="CT51">
            <v>11</v>
          </cell>
          <cell r="CU51">
            <v>2</v>
          </cell>
          <cell r="CV51">
            <v>1</v>
          </cell>
          <cell r="CW51">
            <v>0</v>
          </cell>
          <cell r="CX51">
            <v>3</v>
          </cell>
          <cell r="CY51">
            <v>0</v>
          </cell>
          <cell r="CZ51">
            <v>0</v>
          </cell>
          <cell r="DA51">
            <v>0</v>
          </cell>
          <cell r="DB51">
            <v>0</v>
          </cell>
          <cell r="DC51">
            <v>0</v>
          </cell>
          <cell r="DD51">
            <v>0</v>
          </cell>
          <cell r="DE51">
            <v>3</v>
          </cell>
          <cell r="DF51">
            <v>14</v>
          </cell>
          <cell r="DG51">
            <v>0</v>
          </cell>
          <cell r="DH51">
            <v>0</v>
          </cell>
          <cell r="DI51">
            <v>14</v>
          </cell>
          <cell r="DJ51">
            <v>127</v>
          </cell>
          <cell r="DK51">
            <v>0</v>
          </cell>
          <cell r="DL51">
            <v>0</v>
          </cell>
          <cell r="DM51">
            <v>3</v>
          </cell>
          <cell r="DN51">
            <v>0</v>
          </cell>
          <cell r="DO51">
            <v>2</v>
          </cell>
          <cell r="DP51">
            <v>0</v>
          </cell>
          <cell r="DQ51">
            <v>6</v>
          </cell>
          <cell r="DR51">
            <v>1</v>
          </cell>
          <cell r="DS51">
            <v>9</v>
          </cell>
          <cell r="DT51">
            <v>12</v>
          </cell>
          <cell r="DU51">
            <v>139</v>
          </cell>
        </row>
        <row r="52">
          <cell r="B52">
            <v>124249</v>
          </cell>
          <cell r="C52" t="str">
            <v>白子町</v>
          </cell>
          <cell r="D52" t="str">
            <v>01</v>
          </cell>
          <cell r="E52" t="str">
            <v>01</v>
          </cell>
          <cell r="F52">
            <v>2</v>
          </cell>
          <cell r="G52">
            <v>14</v>
          </cell>
          <cell r="H52">
            <v>3</v>
          </cell>
          <cell r="I52">
            <v>0</v>
          </cell>
          <cell r="J52">
            <v>0</v>
          </cell>
          <cell r="K52">
            <v>0</v>
          </cell>
          <cell r="L52">
            <v>17</v>
          </cell>
          <cell r="M52">
            <v>2</v>
          </cell>
          <cell r="N52">
            <v>0</v>
          </cell>
          <cell r="O52">
            <v>0</v>
          </cell>
          <cell r="P52">
            <v>1</v>
          </cell>
          <cell r="Q52">
            <v>3</v>
          </cell>
          <cell r="R52">
            <v>0</v>
          </cell>
          <cell r="S52">
            <v>4</v>
          </cell>
          <cell r="T52">
            <v>0</v>
          </cell>
          <cell r="U52">
            <v>23</v>
          </cell>
          <cell r="V52">
            <v>10</v>
          </cell>
          <cell r="W52">
            <v>12</v>
          </cell>
          <cell r="X52">
            <v>0</v>
          </cell>
          <cell r="Y52">
            <v>0</v>
          </cell>
          <cell r="Z52">
            <v>28</v>
          </cell>
          <cell r="AA52">
            <v>0</v>
          </cell>
          <cell r="AB52">
            <v>0</v>
          </cell>
          <cell r="AC52">
            <v>1</v>
          </cell>
          <cell r="AD52">
            <v>0</v>
          </cell>
          <cell r="AE52">
            <v>41</v>
          </cell>
          <cell r="AF52">
            <v>8</v>
          </cell>
          <cell r="AG52">
            <v>4</v>
          </cell>
          <cell r="AH52">
            <v>0</v>
          </cell>
          <cell r="AI52">
            <v>0</v>
          </cell>
          <cell r="AJ52">
            <v>0</v>
          </cell>
          <cell r="AK52">
            <v>0</v>
          </cell>
          <cell r="AL52">
            <v>0</v>
          </cell>
          <cell r="AM52">
            <v>12</v>
          </cell>
          <cell r="AN52">
            <v>0</v>
          </cell>
          <cell r="AO52" t="str">
            <v>02</v>
          </cell>
          <cell r="AP52" t="str">
            <v>01</v>
          </cell>
          <cell r="AQ52">
            <v>0</v>
          </cell>
          <cell r="AR52">
            <v>0</v>
          </cell>
          <cell r="AS52">
            <v>0</v>
          </cell>
          <cell r="AT52">
            <v>0</v>
          </cell>
          <cell r="AU52">
            <v>1</v>
          </cell>
          <cell r="AV52">
            <v>1</v>
          </cell>
          <cell r="AW52">
            <v>0</v>
          </cell>
          <cell r="AX52">
            <v>13</v>
          </cell>
          <cell r="AY52">
            <v>0</v>
          </cell>
          <cell r="AZ52">
            <v>0</v>
          </cell>
          <cell r="BA52">
            <v>0</v>
          </cell>
          <cell r="BB52">
            <v>0</v>
          </cell>
          <cell r="BC52">
            <v>8</v>
          </cell>
          <cell r="BD52">
            <v>0</v>
          </cell>
          <cell r="BE52">
            <v>8</v>
          </cell>
          <cell r="BF52">
            <v>0</v>
          </cell>
          <cell r="BG52">
            <v>0</v>
          </cell>
          <cell r="BH52">
            <v>0</v>
          </cell>
          <cell r="BI52">
            <v>0</v>
          </cell>
          <cell r="BJ52">
            <v>0</v>
          </cell>
          <cell r="BK52">
            <v>0</v>
          </cell>
          <cell r="BL52">
            <v>0</v>
          </cell>
          <cell r="BM52">
            <v>8</v>
          </cell>
          <cell r="BN52">
            <v>3</v>
          </cell>
          <cell r="BO52">
            <v>0</v>
          </cell>
          <cell r="BP52">
            <v>0</v>
          </cell>
          <cell r="BQ52">
            <v>3</v>
          </cell>
          <cell r="BR52">
            <v>3</v>
          </cell>
          <cell r="BS52">
            <v>6</v>
          </cell>
          <cell r="BT52">
            <v>3</v>
          </cell>
          <cell r="BU52">
            <v>2</v>
          </cell>
          <cell r="BV52">
            <v>0</v>
          </cell>
          <cell r="BW52">
            <v>5</v>
          </cell>
          <cell r="BX52">
            <v>1</v>
          </cell>
          <cell r="BY52">
            <v>2</v>
          </cell>
          <cell r="BZ52">
            <v>0</v>
          </cell>
          <cell r="CA52">
            <v>2</v>
          </cell>
          <cell r="CB52">
            <v>0</v>
          </cell>
          <cell r="CC52">
            <v>0</v>
          </cell>
          <cell r="CD52">
            <v>8</v>
          </cell>
          <cell r="CE52" t="str">
            <v>03</v>
          </cell>
          <cell r="CF52" t="str">
            <v>01</v>
          </cell>
          <cell r="CG52">
            <v>111</v>
          </cell>
          <cell r="CH52">
            <v>3</v>
          </cell>
          <cell r="CI52">
            <v>0</v>
          </cell>
          <cell r="CJ52">
            <v>3</v>
          </cell>
          <cell r="CK52">
            <v>3</v>
          </cell>
          <cell r="CL52">
            <v>0</v>
          </cell>
          <cell r="CM52">
            <v>1</v>
          </cell>
          <cell r="CN52">
            <v>0</v>
          </cell>
          <cell r="CO52">
            <v>4</v>
          </cell>
          <cell r="CP52">
            <v>0</v>
          </cell>
          <cell r="CQ52">
            <v>3</v>
          </cell>
          <cell r="CR52">
            <v>0</v>
          </cell>
          <cell r="CS52">
            <v>3</v>
          </cell>
          <cell r="CT52">
            <v>10</v>
          </cell>
          <cell r="CU52">
            <v>1</v>
          </cell>
          <cell r="CV52">
            <v>0</v>
          </cell>
          <cell r="CW52">
            <v>0</v>
          </cell>
          <cell r="CX52">
            <v>1</v>
          </cell>
          <cell r="CY52">
            <v>0</v>
          </cell>
          <cell r="CZ52">
            <v>0</v>
          </cell>
          <cell r="DA52">
            <v>0</v>
          </cell>
          <cell r="DB52">
            <v>0</v>
          </cell>
          <cell r="DC52">
            <v>0</v>
          </cell>
          <cell r="DD52">
            <v>0</v>
          </cell>
          <cell r="DE52">
            <v>1</v>
          </cell>
          <cell r="DF52">
            <v>11</v>
          </cell>
          <cell r="DG52">
            <v>0</v>
          </cell>
          <cell r="DH52">
            <v>0</v>
          </cell>
          <cell r="DI52">
            <v>11</v>
          </cell>
          <cell r="DJ52">
            <v>122</v>
          </cell>
          <cell r="DK52">
            <v>0</v>
          </cell>
          <cell r="DL52">
            <v>0</v>
          </cell>
          <cell r="DM52">
            <v>0</v>
          </cell>
          <cell r="DN52">
            <v>0</v>
          </cell>
          <cell r="DO52">
            <v>5</v>
          </cell>
          <cell r="DP52">
            <v>0</v>
          </cell>
          <cell r="DQ52">
            <v>4</v>
          </cell>
          <cell r="DR52">
            <v>7</v>
          </cell>
          <cell r="DS52">
            <v>16</v>
          </cell>
          <cell r="DT52">
            <v>16</v>
          </cell>
          <cell r="DU52">
            <v>138</v>
          </cell>
        </row>
        <row r="53">
          <cell r="B53">
            <v>124265</v>
          </cell>
          <cell r="C53" t="str">
            <v>長柄町</v>
          </cell>
          <cell r="D53" t="str">
            <v>01</v>
          </cell>
          <cell r="E53" t="str">
            <v>01</v>
          </cell>
          <cell r="F53">
            <v>2</v>
          </cell>
          <cell r="G53">
            <v>10</v>
          </cell>
          <cell r="H53">
            <v>2</v>
          </cell>
          <cell r="I53">
            <v>1</v>
          </cell>
          <cell r="J53">
            <v>0</v>
          </cell>
          <cell r="K53">
            <v>0</v>
          </cell>
          <cell r="L53">
            <v>13</v>
          </cell>
          <cell r="M53">
            <v>1</v>
          </cell>
          <cell r="N53">
            <v>1</v>
          </cell>
          <cell r="O53">
            <v>0</v>
          </cell>
          <cell r="P53">
            <v>0</v>
          </cell>
          <cell r="Q53">
            <v>3</v>
          </cell>
          <cell r="R53">
            <v>0</v>
          </cell>
          <cell r="S53">
            <v>4</v>
          </cell>
          <cell r="T53">
            <v>0</v>
          </cell>
          <cell r="U53">
            <v>18</v>
          </cell>
          <cell r="V53">
            <v>8</v>
          </cell>
          <cell r="W53">
            <v>6</v>
          </cell>
          <cell r="X53">
            <v>0</v>
          </cell>
          <cell r="Y53">
            <v>0</v>
          </cell>
          <cell r="Z53">
            <v>24</v>
          </cell>
          <cell r="AA53">
            <v>0</v>
          </cell>
          <cell r="AB53">
            <v>1</v>
          </cell>
          <cell r="AC53">
            <v>1</v>
          </cell>
          <cell r="AD53">
            <v>0</v>
          </cell>
          <cell r="AE53">
            <v>32</v>
          </cell>
          <cell r="AF53">
            <v>8</v>
          </cell>
          <cell r="AG53">
            <v>0</v>
          </cell>
          <cell r="AH53">
            <v>0</v>
          </cell>
          <cell r="AI53">
            <v>0</v>
          </cell>
          <cell r="AJ53">
            <v>0</v>
          </cell>
          <cell r="AK53">
            <v>0</v>
          </cell>
          <cell r="AL53">
            <v>0</v>
          </cell>
          <cell r="AM53">
            <v>8</v>
          </cell>
          <cell r="AN53">
            <v>1</v>
          </cell>
          <cell r="AO53" t="str">
            <v>02</v>
          </cell>
          <cell r="AP53" t="str">
            <v>01</v>
          </cell>
          <cell r="AQ53">
            <v>0</v>
          </cell>
          <cell r="AR53">
            <v>0</v>
          </cell>
          <cell r="AS53">
            <v>0</v>
          </cell>
          <cell r="AT53">
            <v>0</v>
          </cell>
          <cell r="AU53">
            <v>0</v>
          </cell>
          <cell r="AV53">
            <v>0</v>
          </cell>
          <cell r="AW53">
            <v>0</v>
          </cell>
          <cell r="AX53">
            <v>9</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83</v>
          </cell>
          <cell r="CH53">
            <v>3</v>
          </cell>
          <cell r="CI53">
            <v>0</v>
          </cell>
          <cell r="CJ53">
            <v>3</v>
          </cell>
          <cell r="CK53">
            <v>2</v>
          </cell>
          <cell r="CL53">
            <v>1</v>
          </cell>
          <cell r="CM53">
            <v>2</v>
          </cell>
          <cell r="CN53">
            <v>0</v>
          </cell>
          <cell r="CO53">
            <v>5</v>
          </cell>
          <cell r="CP53">
            <v>0</v>
          </cell>
          <cell r="CQ53">
            <v>1</v>
          </cell>
          <cell r="CR53">
            <v>0</v>
          </cell>
          <cell r="CS53">
            <v>1</v>
          </cell>
          <cell r="CT53">
            <v>9</v>
          </cell>
          <cell r="CU53">
            <v>0</v>
          </cell>
          <cell r="CV53">
            <v>0</v>
          </cell>
          <cell r="CW53">
            <v>0</v>
          </cell>
          <cell r="CX53">
            <v>0</v>
          </cell>
          <cell r="CY53">
            <v>0</v>
          </cell>
          <cell r="CZ53">
            <v>0</v>
          </cell>
          <cell r="DA53">
            <v>0</v>
          </cell>
          <cell r="DB53">
            <v>0</v>
          </cell>
          <cell r="DC53">
            <v>0</v>
          </cell>
          <cell r="DD53">
            <v>0</v>
          </cell>
          <cell r="DE53">
            <v>0</v>
          </cell>
          <cell r="DF53">
            <v>9</v>
          </cell>
          <cell r="DG53">
            <v>0</v>
          </cell>
          <cell r="DH53">
            <v>0</v>
          </cell>
          <cell r="DI53">
            <v>9</v>
          </cell>
          <cell r="DJ53">
            <v>92</v>
          </cell>
          <cell r="DK53">
            <v>0</v>
          </cell>
          <cell r="DL53">
            <v>0</v>
          </cell>
          <cell r="DM53">
            <v>1</v>
          </cell>
          <cell r="DN53">
            <v>0</v>
          </cell>
          <cell r="DO53">
            <v>3</v>
          </cell>
          <cell r="DP53">
            <v>0</v>
          </cell>
          <cell r="DQ53">
            <v>5</v>
          </cell>
          <cell r="DR53">
            <v>0</v>
          </cell>
          <cell r="DS53">
            <v>8</v>
          </cell>
          <cell r="DT53">
            <v>9</v>
          </cell>
          <cell r="DU53">
            <v>101</v>
          </cell>
        </row>
        <row r="54">
          <cell r="B54">
            <v>124273</v>
          </cell>
          <cell r="C54" t="str">
            <v>長南町</v>
          </cell>
          <cell r="D54" t="str">
            <v>01</v>
          </cell>
          <cell r="E54" t="str">
            <v>01</v>
          </cell>
          <cell r="F54">
            <v>3</v>
          </cell>
          <cell r="G54">
            <v>14</v>
          </cell>
          <cell r="H54">
            <v>2</v>
          </cell>
          <cell r="I54">
            <v>2</v>
          </cell>
          <cell r="J54">
            <v>0</v>
          </cell>
          <cell r="K54">
            <v>0</v>
          </cell>
          <cell r="L54">
            <v>18</v>
          </cell>
          <cell r="M54">
            <v>5</v>
          </cell>
          <cell r="N54">
            <v>0</v>
          </cell>
          <cell r="O54">
            <v>0</v>
          </cell>
          <cell r="P54">
            <v>2</v>
          </cell>
          <cell r="Q54">
            <v>4</v>
          </cell>
          <cell r="R54">
            <v>0</v>
          </cell>
          <cell r="S54">
            <v>6</v>
          </cell>
          <cell r="T54">
            <v>0</v>
          </cell>
          <cell r="U54">
            <v>29</v>
          </cell>
          <cell r="V54">
            <v>4</v>
          </cell>
          <cell r="W54">
            <v>5</v>
          </cell>
          <cell r="X54">
            <v>0</v>
          </cell>
          <cell r="Y54">
            <v>0</v>
          </cell>
          <cell r="Z54">
            <v>15</v>
          </cell>
          <cell r="AA54">
            <v>0</v>
          </cell>
          <cell r="AB54">
            <v>0</v>
          </cell>
          <cell r="AC54">
            <v>0</v>
          </cell>
          <cell r="AD54">
            <v>0</v>
          </cell>
          <cell r="AE54">
            <v>20</v>
          </cell>
          <cell r="AF54">
            <v>1</v>
          </cell>
          <cell r="AG54">
            <v>8</v>
          </cell>
          <cell r="AH54">
            <v>0</v>
          </cell>
          <cell r="AI54">
            <v>0</v>
          </cell>
          <cell r="AJ54">
            <v>0</v>
          </cell>
          <cell r="AK54">
            <v>0</v>
          </cell>
          <cell r="AL54">
            <v>2</v>
          </cell>
          <cell r="AM54">
            <v>11</v>
          </cell>
          <cell r="AN54">
            <v>0</v>
          </cell>
          <cell r="AO54" t="str">
            <v>02</v>
          </cell>
          <cell r="AP54" t="str">
            <v>01</v>
          </cell>
          <cell r="AQ54">
            <v>0</v>
          </cell>
          <cell r="AR54">
            <v>0</v>
          </cell>
          <cell r="AS54">
            <v>0</v>
          </cell>
          <cell r="AT54">
            <v>0</v>
          </cell>
          <cell r="AU54">
            <v>0</v>
          </cell>
          <cell r="AV54">
            <v>0</v>
          </cell>
          <cell r="AW54">
            <v>0</v>
          </cell>
          <cell r="AX54">
            <v>11</v>
          </cell>
          <cell r="AY54">
            <v>0</v>
          </cell>
          <cell r="AZ54">
            <v>0</v>
          </cell>
          <cell r="BA54">
            <v>0</v>
          </cell>
          <cell r="BB54">
            <v>0</v>
          </cell>
          <cell r="BC54">
            <v>12</v>
          </cell>
          <cell r="BD54">
            <v>0</v>
          </cell>
          <cell r="BE54">
            <v>12</v>
          </cell>
          <cell r="BF54">
            <v>0</v>
          </cell>
          <cell r="BG54">
            <v>0</v>
          </cell>
          <cell r="BH54">
            <v>0</v>
          </cell>
          <cell r="BI54">
            <v>0</v>
          </cell>
          <cell r="BJ54">
            <v>0</v>
          </cell>
          <cell r="BK54">
            <v>0</v>
          </cell>
          <cell r="BL54">
            <v>0</v>
          </cell>
          <cell r="BM54">
            <v>12</v>
          </cell>
          <cell r="BN54">
            <v>0</v>
          </cell>
          <cell r="BO54">
            <v>0</v>
          </cell>
          <cell r="BP54">
            <v>0</v>
          </cell>
          <cell r="BQ54">
            <v>0</v>
          </cell>
          <cell r="BR54">
            <v>1</v>
          </cell>
          <cell r="BS54">
            <v>1</v>
          </cell>
          <cell r="BT54">
            <v>6</v>
          </cell>
          <cell r="BU54">
            <v>0</v>
          </cell>
          <cell r="BV54">
            <v>0</v>
          </cell>
          <cell r="BW54">
            <v>6</v>
          </cell>
          <cell r="BX54">
            <v>0</v>
          </cell>
          <cell r="BY54">
            <v>1</v>
          </cell>
          <cell r="BZ54">
            <v>0</v>
          </cell>
          <cell r="CA54">
            <v>1</v>
          </cell>
          <cell r="CB54">
            <v>0</v>
          </cell>
          <cell r="CC54">
            <v>0</v>
          </cell>
          <cell r="CD54">
            <v>7</v>
          </cell>
          <cell r="CE54" t="str">
            <v>03</v>
          </cell>
          <cell r="CF54" t="str">
            <v>01</v>
          </cell>
          <cell r="CG54">
            <v>87</v>
          </cell>
          <cell r="CH54">
            <v>4</v>
          </cell>
          <cell r="CI54">
            <v>0</v>
          </cell>
          <cell r="CJ54">
            <v>4</v>
          </cell>
          <cell r="CK54">
            <v>5</v>
          </cell>
          <cell r="CL54">
            <v>1</v>
          </cell>
          <cell r="CM54">
            <v>0</v>
          </cell>
          <cell r="CN54">
            <v>0</v>
          </cell>
          <cell r="CO54">
            <v>6</v>
          </cell>
          <cell r="CP54">
            <v>0</v>
          </cell>
          <cell r="CQ54">
            <v>2</v>
          </cell>
          <cell r="CR54">
            <v>1</v>
          </cell>
          <cell r="CS54">
            <v>3</v>
          </cell>
          <cell r="CT54">
            <v>13</v>
          </cell>
          <cell r="CU54">
            <v>0</v>
          </cell>
          <cell r="CV54">
            <v>0</v>
          </cell>
          <cell r="CW54">
            <v>0</v>
          </cell>
          <cell r="CX54">
            <v>0</v>
          </cell>
          <cell r="CY54">
            <v>0</v>
          </cell>
          <cell r="CZ54">
            <v>0</v>
          </cell>
          <cell r="DA54">
            <v>0</v>
          </cell>
          <cell r="DB54">
            <v>0</v>
          </cell>
          <cell r="DC54">
            <v>1</v>
          </cell>
          <cell r="DD54">
            <v>1</v>
          </cell>
          <cell r="DE54">
            <v>1</v>
          </cell>
          <cell r="DF54">
            <v>14</v>
          </cell>
          <cell r="DG54">
            <v>0</v>
          </cell>
          <cell r="DH54">
            <v>0</v>
          </cell>
          <cell r="DI54">
            <v>14</v>
          </cell>
          <cell r="DJ54">
            <v>101</v>
          </cell>
          <cell r="DK54">
            <v>0</v>
          </cell>
          <cell r="DL54">
            <v>0</v>
          </cell>
          <cell r="DM54">
            <v>1</v>
          </cell>
          <cell r="DN54">
            <v>0</v>
          </cell>
          <cell r="DO54">
            <v>3</v>
          </cell>
          <cell r="DP54">
            <v>0</v>
          </cell>
          <cell r="DQ54">
            <v>6</v>
          </cell>
          <cell r="DR54">
            <v>7</v>
          </cell>
          <cell r="DS54">
            <v>16</v>
          </cell>
          <cell r="DT54">
            <v>17</v>
          </cell>
          <cell r="DU54">
            <v>118</v>
          </cell>
        </row>
        <row r="55">
          <cell r="B55">
            <v>124419</v>
          </cell>
          <cell r="C55" t="str">
            <v>大多喜町</v>
          </cell>
          <cell r="D55" t="str">
            <v>01</v>
          </cell>
          <cell r="E55" t="str">
            <v>01</v>
          </cell>
          <cell r="F55">
            <v>2</v>
          </cell>
          <cell r="G55">
            <v>15</v>
          </cell>
          <cell r="H55">
            <v>3</v>
          </cell>
          <cell r="I55">
            <v>1</v>
          </cell>
          <cell r="J55">
            <v>0</v>
          </cell>
          <cell r="K55">
            <v>2</v>
          </cell>
          <cell r="L55">
            <v>21</v>
          </cell>
          <cell r="M55">
            <v>8</v>
          </cell>
          <cell r="N55">
            <v>0</v>
          </cell>
          <cell r="O55">
            <v>0</v>
          </cell>
          <cell r="P55">
            <v>1</v>
          </cell>
          <cell r="Q55">
            <v>4</v>
          </cell>
          <cell r="R55">
            <v>0</v>
          </cell>
          <cell r="S55">
            <v>5</v>
          </cell>
          <cell r="T55">
            <v>0</v>
          </cell>
          <cell r="U55">
            <v>34</v>
          </cell>
          <cell r="V55">
            <v>9</v>
          </cell>
          <cell r="W55">
            <v>6</v>
          </cell>
          <cell r="X55">
            <v>0</v>
          </cell>
          <cell r="Y55">
            <v>0</v>
          </cell>
          <cell r="Z55">
            <v>26</v>
          </cell>
          <cell r="AA55">
            <v>0</v>
          </cell>
          <cell r="AB55">
            <v>0</v>
          </cell>
          <cell r="AC55">
            <v>0</v>
          </cell>
          <cell r="AD55">
            <v>0</v>
          </cell>
          <cell r="AE55">
            <v>32</v>
          </cell>
          <cell r="AF55">
            <v>7</v>
          </cell>
          <cell r="AG55">
            <v>0</v>
          </cell>
          <cell r="AH55">
            <v>0</v>
          </cell>
          <cell r="AI55">
            <v>0</v>
          </cell>
          <cell r="AJ55">
            <v>0</v>
          </cell>
          <cell r="AK55">
            <v>0</v>
          </cell>
          <cell r="AL55">
            <v>0</v>
          </cell>
          <cell r="AM55">
            <v>7</v>
          </cell>
          <cell r="AN55">
            <v>0</v>
          </cell>
          <cell r="AO55" t="str">
            <v>02</v>
          </cell>
          <cell r="AP55" t="str">
            <v>01</v>
          </cell>
          <cell r="AQ55">
            <v>0</v>
          </cell>
          <cell r="AR55">
            <v>0</v>
          </cell>
          <cell r="AS55">
            <v>3</v>
          </cell>
          <cell r="AT55">
            <v>0</v>
          </cell>
          <cell r="AU55">
            <v>0</v>
          </cell>
          <cell r="AV55">
            <v>3</v>
          </cell>
          <cell r="AW55">
            <v>2</v>
          </cell>
          <cell r="AX55">
            <v>12</v>
          </cell>
          <cell r="AY55">
            <v>0</v>
          </cell>
          <cell r="AZ55">
            <v>0</v>
          </cell>
          <cell r="BA55">
            <v>0</v>
          </cell>
          <cell r="BB55">
            <v>0</v>
          </cell>
          <cell r="BC55">
            <v>9</v>
          </cell>
          <cell r="BD55">
            <v>0</v>
          </cell>
          <cell r="BE55">
            <v>9</v>
          </cell>
          <cell r="BF55">
            <v>1</v>
          </cell>
          <cell r="BG55">
            <v>0</v>
          </cell>
          <cell r="BH55">
            <v>1</v>
          </cell>
          <cell r="BI55">
            <v>0</v>
          </cell>
          <cell r="BJ55">
            <v>0</v>
          </cell>
          <cell r="BK55">
            <v>0</v>
          </cell>
          <cell r="BL55">
            <v>0</v>
          </cell>
          <cell r="BM55">
            <v>10</v>
          </cell>
          <cell r="BN55">
            <v>2</v>
          </cell>
          <cell r="BO55">
            <v>0</v>
          </cell>
          <cell r="BP55">
            <v>0</v>
          </cell>
          <cell r="BQ55">
            <v>2</v>
          </cell>
          <cell r="BR55">
            <v>5</v>
          </cell>
          <cell r="BS55">
            <v>7</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116</v>
          </cell>
          <cell r="CH55">
            <v>8</v>
          </cell>
          <cell r="CI55">
            <v>0</v>
          </cell>
          <cell r="CJ55">
            <v>8</v>
          </cell>
          <cell r="CK55">
            <v>1</v>
          </cell>
          <cell r="CL55">
            <v>0</v>
          </cell>
          <cell r="CM55">
            <v>2</v>
          </cell>
          <cell r="CN55">
            <v>2</v>
          </cell>
          <cell r="CO55">
            <v>5</v>
          </cell>
          <cell r="CP55">
            <v>0</v>
          </cell>
          <cell r="CQ55">
            <v>4</v>
          </cell>
          <cell r="CR55">
            <v>2</v>
          </cell>
          <cell r="CS55">
            <v>6</v>
          </cell>
          <cell r="CT55">
            <v>19</v>
          </cell>
          <cell r="CU55">
            <v>0</v>
          </cell>
          <cell r="CV55">
            <v>0</v>
          </cell>
          <cell r="CW55">
            <v>0</v>
          </cell>
          <cell r="CX55">
            <v>0</v>
          </cell>
          <cell r="CY55">
            <v>0</v>
          </cell>
          <cell r="CZ55">
            <v>0</v>
          </cell>
          <cell r="DA55">
            <v>0</v>
          </cell>
          <cell r="DB55">
            <v>0</v>
          </cell>
          <cell r="DC55">
            <v>0</v>
          </cell>
          <cell r="DD55">
            <v>0</v>
          </cell>
          <cell r="DE55">
            <v>0</v>
          </cell>
          <cell r="DF55">
            <v>19</v>
          </cell>
          <cell r="DG55">
            <v>0</v>
          </cell>
          <cell r="DH55">
            <v>0</v>
          </cell>
          <cell r="DI55">
            <v>19</v>
          </cell>
          <cell r="DJ55">
            <v>135</v>
          </cell>
          <cell r="DK55">
            <v>0</v>
          </cell>
          <cell r="DL55">
            <v>7</v>
          </cell>
          <cell r="DM55">
            <v>0</v>
          </cell>
          <cell r="DN55">
            <v>0</v>
          </cell>
          <cell r="DO55">
            <v>3</v>
          </cell>
          <cell r="DP55">
            <v>0</v>
          </cell>
          <cell r="DQ55">
            <v>27</v>
          </cell>
          <cell r="DR55">
            <v>1</v>
          </cell>
          <cell r="DS55">
            <v>31</v>
          </cell>
          <cell r="DT55">
            <v>38</v>
          </cell>
          <cell r="DU55">
            <v>173</v>
          </cell>
        </row>
        <row r="56">
          <cell r="B56">
            <v>124435</v>
          </cell>
          <cell r="C56" t="str">
            <v>御宿町</v>
          </cell>
          <cell r="D56" t="str">
            <v>01</v>
          </cell>
          <cell r="E56" t="str">
            <v>01</v>
          </cell>
          <cell r="F56">
            <v>2</v>
          </cell>
          <cell r="G56">
            <v>8</v>
          </cell>
          <cell r="H56">
            <v>3</v>
          </cell>
          <cell r="I56">
            <v>1</v>
          </cell>
          <cell r="J56">
            <v>0</v>
          </cell>
          <cell r="K56">
            <v>2</v>
          </cell>
          <cell r="L56">
            <v>14</v>
          </cell>
          <cell r="M56">
            <v>3</v>
          </cell>
          <cell r="N56">
            <v>0</v>
          </cell>
          <cell r="O56">
            <v>3</v>
          </cell>
          <cell r="P56">
            <v>1</v>
          </cell>
          <cell r="Q56">
            <v>3</v>
          </cell>
          <cell r="R56">
            <v>0</v>
          </cell>
          <cell r="S56">
            <v>7</v>
          </cell>
          <cell r="T56">
            <v>0</v>
          </cell>
          <cell r="U56">
            <v>24</v>
          </cell>
          <cell r="V56">
            <v>7</v>
          </cell>
          <cell r="W56">
            <v>8</v>
          </cell>
          <cell r="X56">
            <v>0</v>
          </cell>
          <cell r="Y56">
            <v>0</v>
          </cell>
          <cell r="Z56">
            <v>12</v>
          </cell>
          <cell r="AA56">
            <v>0</v>
          </cell>
          <cell r="AB56">
            <v>1</v>
          </cell>
          <cell r="AC56">
            <v>0</v>
          </cell>
          <cell r="AD56">
            <v>0</v>
          </cell>
          <cell r="AE56">
            <v>21</v>
          </cell>
          <cell r="AF56">
            <v>5</v>
          </cell>
          <cell r="AG56">
            <v>0</v>
          </cell>
          <cell r="AH56">
            <v>0</v>
          </cell>
          <cell r="AI56">
            <v>0</v>
          </cell>
          <cell r="AJ56">
            <v>0</v>
          </cell>
          <cell r="AK56">
            <v>0</v>
          </cell>
          <cell r="AL56">
            <v>0</v>
          </cell>
          <cell r="AM56">
            <v>5</v>
          </cell>
          <cell r="AN56">
            <v>0</v>
          </cell>
          <cell r="AO56" t="str">
            <v>02</v>
          </cell>
          <cell r="AP56" t="str">
            <v>01</v>
          </cell>
          <cell r="AQ56">
            <v>1</v>
          </cell>
          <cell r="AR56">
            <v>0</v>
          </cell>
          <cell r="AS56">
            <v>0</v>
          </cell>
          <cell r="AT56">
            <v>0</v>
          </cell>
          <cell r="AU56">
            <v>0</v>
          </cell>
          <cell r="AV56">
            <v>1</v>
          </cell>
          <cell r="AW56">
            <v>4</v>
          </cell>
          <cell r="AX56">
            <v>10</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2</v>
          </cell>
          <cell r="BU56">
            <v>0</v>
          </cell>
          <cell r="BV56">
            <v>0</v>
          </cell>
          <cell r="BW56">
            <v>2</v>
          </cell>
          <cell r="BX56">
            <v>1</v>
          </cell>
          <cell r="BY56">
            <v>1</v>
          </cell>
          <cell r="BZ56">
            <v>0</v>
          </cell>
          <cell r="CA56">
            <v>1</v>
          </cell>
          <cell r="CB56">
            <v>0</v>
          </cell>
          <cell r="CC56">
            <v>0</v>
          </cell>
          <cell r="CD56">
            <v>4</v>
          </cell>
          <cell r="CE56" t="str">
            <v>03</v>
          </cell>
          <cell r="CF56" t="str">
            <v>01</v>
          </cell>
          <cell r="CG56">
            <v>77</v>
          </cell>
          <cell r="CH56">
            <v>4</v>
          </cell>
          <cell r="CI56">
            <v>0</v>
          </cell>
          <cell r="CJ56">
            <v>4</v>
          </cell>
          <cell r="CK56">
            <v>1</v>
          </cell>
          <cell r="CL56">
            <v>0</v>
          </cell>
          <cell r="CM56">
            <v>1</v>
          </cell>
          <cell r="CN56">
            <v>0</v>
          </cell>
          <cell r="CO56">
            <v>2</v>
          </cell>
          <cell r="CP56">
            <v>0</v>
          </cell>
          <cell r="CQ56">
            <v>0</v>
          </cell>
          <cell r="CR56">
            <v>1</v>
          </cell>
          <cell r="CS56">
            <v>1</v>
          </cell>
          <cell r="CT56">
            <v>7</v>
          </cell>
          <cell r="CU56">
            <v>0</v>
          </cell>
          <cell r="CV56">
            <v>0</v>
          </cell>
          <cell r="CW56">
            <v>0</v>
          </cell>
          <cell r="CX56">
            <v>0</v>
          </cell>
          <cell r="CY56">
            <v>0</v>
          </cell>
          <cell r="CZ56">
            <v>0</v>
          </cell>
          <cell r="DA56">
            <v>0</v>
          </cell>
          <cell r="DB56">
            <v>0</v>
          </cell>
          <cell r="DC56">
            <v>0</v>
          </cell>
          <cell r="DD56">
            <v>0</v>
          </cell>
          <cell r="DE56">
            <v>0</v>
          </cell>
          <cell r="DF56">
            <v>7</v>
          </cell>
          <cell r="DG56">
            <v>0</v>
          </cell>
          <cell r="DH56">
            <v>0</v>
          </cell>
          <cell r="DI56">
            <v>7</v>
          </cell>
          <cell r="DJ56">
            <v>84</v>
          </cell>
          <cell r="DK56">
            <v>0</v>
          </cell>
          <cell r="DL56">
            <v>4</v>
          </cell>
          <cell r="DM56">
            <v>0</v>
          </cell>
          <cell r="DN56">
            <v>0</v>
          </cell>
          <cell r="DO56">
            <v>2</v>
          </cell>
          <cell r="DP56">
            <v>0</v>
          </cell>
          <cell r="DQ56">
            <v>4</v>
          </cell>
          <cell r="DR56">
            <v>0</v>
          </cell>
          <cell r="DS56">
            <v>6</v>
          </cell>
          <cell r="DT56">
            <v>10</v>
          </cell>
          <cell r="DU56">
            <v>94</v>
          </cell>
        </row>
        <row r="57">
          <cell r="B57">
            <v>124630</v>
          </cell>
          <cell r="C57" t="str">
            <v>鋸南町</v>
          </cell>
          <cell r="D57" t="str">
            <v>01</v>
          </cell>
          <cell r="E57" t="str">
            <v>01</v>
          </cell>
          <cell r="F57">
            <v>2</v>
          </cell>
          <cell r="G57">
            <v>8</v>
          </cell>
          <cell r="H57">
            <v>2</v>
          </cell>
          <cell r="I57">
            <v>0</v>
          </cell>
          <cell r="J57">
            <v>0</v>
          </cell>
          <cell r="K57">
            <v>2</v>
          </cell>
          <cell r="L57">
            <v>12</v>
          </cell>
          <cell r="M57">
            <v>3</v>
          </cell>
          <cell r="N57">
            <v>0</v>
          </cell>
          <cell r="O57">
            <v>1</v>
          </cell>
          <cell r="P57">
            <v>1</v>
          </cell>
          <cell r="Q57">
            <v>3</v>
          </cell>
          <cell r="R57">
            <v>0</v>
          </cell>
          <cell r="S57">
            <v>5</v>
          </cell>
          <cell r="T57">
            <v>0</v>
          </cell>
          <cell r="U57">
            <v>20</v>
          </cell>
          <cell r="V57">
            <v>6</v>
          </cell>
          <cell r="W57">
            <v>7</v>
          </cell>
          <cell r="X57">
            <v>0</v>
          </cell>
          <cell r="Y57">
            <v>0</v>
          </cell>
          <cell r="Z57">
            <v>9</v>
          </cell>
          <cell r="AA57">
            <v>0</v>
          </cell>
          <cell r="AB57">
            <v>0</v>
          </cell>
          <cell r="AC57">
            <v>1</v>
          </cell>
          <cell r="AD57">
            <v>0</v>
          </cell>
          <cell r="AE57">
            <v>17</v>
          </cell>
          <cell r="AF57">
            <v>2</v>
          </cell>
          <cell r="AG57">
            <v>11</v>
          </cell>
          <cell r="AH57">
            <v>0</v>
          </cell>
          <cell r="AI57">
            <v>0</v>
          </cell>
          <cell r="AJ57">
            <v>0</v>
          </cell>
          <cell r="AK57">
            <v>2</v>
          </cell>
          <cell r="AL57">
            <v>0</v>
          </cell>
          <cell r="AM57">
            <v>15</v>
          </cell>
          <cell r="AN57">
            <v>0</v>
          </cell>
          <cell r="AO57" t="str">
            <v>02</v>
          </cell>
          <cell r="AP57" t="str">
            <v>01</v>
          </cell>
          <cell r="AQ57">
            <v>0</v>
          </cell>
          <cell r="AR57">
            <v>0</v>
          </cell>
          <cell r="AS57">
            <v>0</v>
          </cell>
          <cell r="AT57">
            <v>0</v>
          </cell>
          <cell r="AU57">
            <v>0</v>
          </cell>
          <cell r="AV57">
            <v>0</v>
          </cell>
          <cell r="AW57">
            <v>1</v>
          </cell>
          <cell r="AX57">
            <v>16</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78</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93</v>
          </cell>
          <cell r="DK57">
            <v>0</v>
          </cell>
          <cell r="DL57">
            <v>7</v>
          </cell>
          <cell r="DM57">
            <v>0</v>
          </cell>
          <cell r="DN57">
            <v>0</v>
          </cell>
          <cell r="DO57">
            <v>2</v>
          </cell>
          <cell r="DP57">
            <v>0</v>
          </cell>
          <cell r="DQ57">
            <v>3</v>
          </cell>
          <cell r="DR57">
            <v>0</v>
          </cell>
          <cell r="DS57">
            <v>5</v>
          </cell>
          <cell r="DT57">
            <v>12</v>
          </cell>
          <cell r="DU57">
            <v>105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sheetData sheetId="1"/>
      <sheetData sheetId="2" refreshError="1"/>
      <sheetData sheetId="3">
        <row r="3">
          <cell r="I3">
            <v>8</v>
          </cell>
          <cell r="P3">
            <v>15</v>
          </cell>
          <cell r="W3">
            <v>22</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7"/>
  <dimension ref="A1:B57"/>
  <sheetViews>
    <sheetView tabSelected="1" view="pageBreakPreview" zoomScaleNormal="100" zoomScaleSheetLayoutView="100" workbookViewId="0"/>
  </sheetViews>
  <sheetFormatPr defaultRowHeight="17.399999999999999"/>
  <cols>
    <col min="1" max="1" width="10.3984375" style="3" customWidth="1"/>
    <col min="2" max="2" width="98" style="3" customWidth="1"/>
    <col min="3" max="239" width="9" style="3"/>
    <col min="240" max="240" width="3.3984375" style="3" customWidth="1"/>
    <col min="241" max="241" width="2.5" style="3" customWidth="1"/>
    <col min="242" max="243" width="3.59765625" style="3" customWidth="1"/>
    <col min="244" max="244" width="6.59765625" style="3" customWidth="1"/>
    <col min="245" max="245" width="2.59765625" style="3" customWidth="1"/>
    <col min="246" max="254" width="9" style="3"/>
    <col min="255" max="255" width="9" style="3" customWidth="1"/>
    <col min="256" max="495" width="9" style="3"/>
    <col min="496" max="496" width="3.3984375" style="3" customWidth="1"/>
    <col min="497" max="497" width="2.5" style="3" customWidth="1"/>
    <col min="498" max="499" width="3.59765625" style="3" customWidth="1"/>
    <col min="500" max="500" width="6.59765625" style="3" customWidth="1"/>
    <col min="501" max="501" width="2.59765625" style="3" customWidth="1"/>
    <col min="502" max="510" width="9" style="3"/>
    <col min="511" max="511" width="9" style="3" customWidth="1"/>
    <col min="512" max="751" width="9" style="3"/>
    <col min="752" max="752" width="3.3984375" style="3" customWidth="1"/>
    <col min="753" max="753" width="2.5" style="3" customWidth="1"/>
    <col min="754" max="755" width="3.59765625" style="3" customWidth="1"/>
    <col min="756" max="756" width="6.59765625" style="3" customWidth="1"/>
    <col min="757" max="757" width="2.59765625" style="3" customWidth="1"/>
    <col min="758" max="766" width="9" style="3"/>
    <col min="767" max="767" width="9" style="3" customWidth="1"/>
    <col min="768" max="1007" width="9" style="3"/>
    <col min="1008" max="1008" width="3.3984375" style="3" customWidth="1"/>
    <col min="1009" max="1009" width="2.5" style="3" customWidth="1"/>
    <col min="1010" max="1011" width="3.59765625" style="3" customWidth="1"/>
    <col min="1012" max="1012" width="6.59765625" style="3" customWidth="1"/>
    <col min="1013" max="1013" width="2.59765625" style="3" customWidth="1"/>
    <col min="1014" max="1022" width="9" style="3"/>
    <col min="1023" max="1023" width="9" style="3" customWidth="1"/>
    <col min="1024" max="1263" width="9" style="3"/>
    <col min="1264" max="1264" width="3.3984375" style="3" customWidth="1"/>
    <col min="1265" max="1265" width="2.5" style="3" customWidth="1"/>
    <col min="1266" max="1267" width="3.59765625" style="3" customWidth="1"/>
    <col min="1268" max="1268" width="6.59765625" style="3" customWidth="1"/>
    <col min="1269" max="1269" width="2.59765625" style="3" customWidth="1"/>
    <col min="1270" max="1278" width="9" style="3"/>
    <col min="1279" max="1279" width="9" style="3" customWidth="1"/>
    <col min="1280" max="1519" width="9" style="3"/>
    <col min="1520" max="1520" width="3.3984375" style="3" customWidth="1"/>
    <col min="1521" max="1521" width="2.5" style="3" customWidth="1"/>
    <col min="1522" max="1523" width="3.59765625" style="3" customWidth="1"/>
    <col min="1524" max="1524" width="6.59765625" style="3" customWidth="1"/>
    <col min="1525" max="1525" width="2.59765625" style="3" customWidth="1"/>
    <col min="1526" max="1534" width="9" style="3"/>
    <col min="1535" max="1535" width="9" style="3" customWidth="1"/>
    <col min="1536" max="1775" width="9" style="3"/>
    <col min="1776" max="1776" width="3.3984375" style="3" customWidth="1"/>
    <col min="1777" max="1777" width="2.5" style="3" customWidth="1"/>
    <col min="1778" max="1779" width="3.59765625" style="3" customWidth="1"/>
    <col min="1780" max="1780" width="6.59765625" style="3" customWidth="1"/>
    <col min="1781" max="1781" width="2.59765625" style="3" customWidth="1"/>
    <col min="1782" max="1790" width="9" style="3"/>
    <col min="1791" max="1791" width="9" style="3" customWidth="1"/>
    <col min="1792" max="2031" width="9" style="3"/>
    <col min="2032" max="2032" width="3.3984375" style="3" customWidth="1"/>
    <col min="2033" max="2033" width="2.5" style="3" customWidth="1"/>
    <col min="2034" max="2035" width="3.59765625" style="3" customWidth="1"/>
    <col min="2036" max="2036" width="6.59765625" style="3" customWidth="1"/>
    <col min="2037" max="2037" width="2.59765625" style="3" customWidth="1"/>
    <col min="2038" max="2046" width="9" style="3"/>
    <col min="2047" max="2047" width="9" style="3" customWidth="1"/>
    <col min="2048" max="2287" width="9" style="3"/>
    <col min="2288" max="2288" width="3.3984375" style="3" customWidth="1"/>
    <col min="2289" max="2289" width="2.5" style="3" customWidth="1"/>
    <col min="2290" max="2291" width="3.59765625" style="3" customWidth="1"/>
    <col min="2292" max="2292" width="6.59765625" style="3" customWidth="1"/>
    <col min="2293" max="2293" width="2.59765625" style="3" customWidth="1"/>
    <col min="2294" max="2302" width="9" style="3"/>
    <col min="2303" max="2303" width="9" style="3" customWidth="1"/>
    <col min="2304" max="2543" width="9" style="3"/>
    <col min="2544" max="2544" width="3.3984375" style="3" customWidth="1"/>
    <col min="2545" max="2545" width="2.5" style="3" customWidth="1"/>
    <col min="2546" max="2547" width="3.59765625" style="3" customWidth="1"/>
    <col min="2548" max="2548" width="6.59765625" style="3" customWidth="1"/>
    <col min="2549" max="2549" width="2.59765625" style="3" customWidth="1"/>
    <col min="2550" max="2558" width="9" style="3"/>
    <col min="2559" max="2559" width="9" style="3" customWidth="1"/>
    <col min="2560" max="2799" width="9" style="3"/>
    <col min="2800" max="2800" width="3.3984375" style="3" customWidth="1"/>
    <col min="2801" max="2801" width="2.5" style="3" customWidth="1"/>
    <col min="2802" max="2803" width="3.59765625" style="3" customWidth="1"/>
    <col min="2804" max="2804" width="6.59765625" style="3" customWidth="1"/>
    <col min="2805" max="2805" width="2.59765625" style="3" customWidth="1"/>
    <col min="2806" max="2814" width="9" style="3"/>
    <col min="2815" max="2815" width="9" style="3" customWidth="1"/>
    <col min="2816" max="3055" width="9" style="3"/>
    <col min="3056" max="3056" width="3.3984375" style="3" customWidth="1"/>
    <col min="3057" max="3057" width="2.5" style="3" customWidth="1"/>
    <col min="3058" max="3059" width="3.59765625" style="3" customWidth="1"/>
    <col min="3060" max="3060" width="6.59765625" style="3" customWidth="1"/>
    <col min="3061" max="3061" width="2.59765625" style="3" customWidth="1"/>
    <col min="3062" max="3070" width="9" style="3"/>
    <col min="3071" max="3071" width="9" style="3" customWidth="1"/>
    <col min="3072" max="3311" width="9" style="3"/>
    <col min="3312" max="3312" width="3.3984375" style="3" customWidth="1"/>
    <col min="3313" max="3313" width="2.5" style="3" customWidth="1"/>
    <col min="3314" max="3315" width="3.59765625" style="3" customWidth="1"/>
    <col min="3316" max="3316" width="6.59765625" style="3" customWidth="1"/>
    <col min="3317" max="3317" width="2.59765625" style="3" customWidth="1"/>
    <col min="3318" max="3326" width="9" style="3"/>
    <col min="3327" max="3327" width="9" style="3" customWidth="1"/>
    <col min="3328" max="3567" width="9" style="3"/>
    <col min="3568" max="3568" width="3.3984375" style="3" customWidth="1"/>
    <col min="3569" max="3569" width="2.5" style="3" customWidth="1"/>
    <col min="3570" max="3571" width="3.59765625" style="3" customWidth="1"/>
    <col min="3572" max="3572" width="6.59765625" style="3" customWidth="1"/>
    <col min="3573" max="3573" width="2.59765625" style="3" customWidth="1"/>
    <col min="3574" max="3582" width="9" style="3"/>
    <col min="3583" max="3583" width="9" style="3" customWidth="1"/>
    <col min="3584" max="3823" width="9" style="3"/>
    <col min="3824" max="3824" width="3.3984375" style="3" customWidth="1"/>
    <col min="3825" max="3825" width="2.5" style="3" customWidth="1"/>
    <col min="3826" max="3827" width="3.59765625" style="3" customWidth="1"/>
    <col min="3828" max="3828" width="6.59765625" style="3" customWidth="1"/>
    <col min="3829" max="3829" width="2.59765625" style="3" customWidth="1"/>
    <col min="3830" max="3838" width="9" style="3"/>
    <col min="3839" max="3839" width="9" style="3" customWidth="1"/>
    <col min="3840" max="4079" width="9" style="3"/>
    <col min="4080" max="4080" width="3.3984375" style="3" customWidth="1"/>
    <col min="4081" max="4081" width="2.5" style="3" customWidth="1"/>
    <col min="4082" max="4083" width="3.59765625" style="3" customWidth="1"/>
    <col min="4084" max="4084" width="6.59765625" style="3" customWidth="1"/>
    <col min="4085" max="4085" width="2.59765625" style="3" customWidth="1"/>
    <col min="4086" max="4094" width="9" style="3"/>
    <col min="4095" max="4095" width="9" style="3" customWidth="1"/>
    <col min="4096" max="4335" width="9" style="3"/>
    <col min="4336" max="4336" width="3.3984375" style="3" customWidth="1"/>
    <col min="4337" max="4337" width="2.5" style="3" customWidth="1"/>
    <col min="4338" max="4339" width="3.59765625" style="3" customWidth="1"/>
    <col min="4340" max="4340" width="6.59765625" style="3" customWidth="1"/>
    <col min="4341" max="4341" width="2.59765625" style="3" customWidth="1"/>
    <col min="4342" max="4350" width="9" style="3"/>
    <col min="4351" max="4351" width="9" style="3" customWidth="1"/>
    <col min="4352" max="4591" width="9" style="3"/>
    <col min="4592" max="4592" width="3.3984375" style="3" customWidth="1"/>
    <col min="4593" max="4593" width="2.5" style="3" customWidth="1"/>
    <col min="4594" max="4595" width="3.59765625" style="3" customWidth="1"/>
    <col min="4596" max="4596" width="6.59765625" style="3" customWidth="1"/>
    <col min="4597" max="4597" width="2.59765625" style="3" customWidth="1"/>
    <col min="4598" max="4606" width="9" style="3"/>
    <col min="4607" max="4607" width="9" style="3" customWidth="1"/>
    <col min="4608" max="4847" width="9" style="3"/>
    <col min="4848" max="4848" width="3.3984375" style="3" customWidth="1"/>
    <col min="4849" max="4849" width="2.5" style="3" customWidth="1"/>
    <col min="4850" max="4851" width="3.59765625" style="3" customWidth="1"/>
    <col min="4852" max="4852" width="6.59765625" style="3" customWidth="1"/>
    <col min="4853" max="4853" width="2.59765625" style="3" customWidth="1"/>
    <col min="4854" max="4862" width="9" style="3"/>
    <col min="4863" max="4863" width="9" style="3" customWidth="1"/>
    <col min="4864" max="5103" width="9" style="3"/>
    <col min="5104" max="5104" width="3.3984375" style="3" customWidth="1"/>
    <col min="5105" max="5105" width="2.5" style="3" customWidth="1"/>
    <col min="5106" max="5107" width="3.59765625" style="3" customWidth="1"/>
    <col min="5108" max="5108" width="6.59765625" style="3" customWidth="1"/>
    <col min="5109" max="5109" width="2.59765625" style="3" customWidth="1"/>
    <col min="5110" max="5118" width="9" style="3"/>
    <col min="5119" max="5119" width="9" style="3" customWidth="1"/>
    <col min="5120" max="5359" width="9" style="3"/>
    <col min="5360" max="5360" width="3.3984375" style="3" customWidth="1"/>
    <col min="5361" max="5361" width="2.5" style="3" customWidth="1"/>
    <col min="5362" max="5363" width="3.59765625" style="3" customWidth="1"/>
    <col min="5364" max="5364" width="6.59765625" style="3" customWidth="1"/>
    <col min="5365" max="5365" width="2.59765625" style="3" customWidth="1"/>
    <col min="5366" max="5374" width="9" style="3"/>
    <col min="5375" max="5375" width="9" style="3" customWidth="1"/>
    <col min="5376" max="5615" width="9" style="3"/>
    <col min="5616" max="5616" width="3.3984375" style="3" customWidth="1"/>
    <col min="5617" max="5617" width="2.5" style="3" customWidth="1"/>
    <col min="5618" max="5619" width="3.59765625" style="3" customWidth="1"/>
    <col min="5620" max="5620" width="6.59765625" style="3" customWidth="1"/>
    <col min="5621" max="5621" width="2.59765625" style="3" customWidth="1"/>
    <col min="5622" max="5630" width="9" style="3"/>
    <col min="5631" max="5631" width="9" style="3" customWidth="1"/>
    <col min="5632" max="5871" width="9" style="3"/>
    <col min="5872" max="5872" width="3.3984375" style="3" customWidth="1"/>
    <col min="5873" max="5873" width="2.5" style="3" customWidth="1"/>
    <col min="5874" max="5875" width="3.59765625" style="3" customWidth="1"/>
    <col min="5876" max="5876" width="6.59765625" style="3" customWidth="1"/>
    <col min="5877" max="5877" width="2.59765625" style="3" customWidth="1"/>
    <col min="5878" max="5886" width="9" style="3"/>
    <col min="5887" max="5887" width="9" style="3" customWidth="1"/>
    <col min="5888" max="6127" width="9" style="3"/>
    <col min="6128" max="6128" width="3.3984375" style="3" customWidth="1"/>
    <col min="6129" max="6129" width="2.5" style="3" customWidth="1"/>
    <col min="6130" max="6131" width="3.59765625" style="3" customWidth="1"/>
    <col min="6132" max="6132" width="6.59765625" style="3" customWidth="1"/>
    <col min="6133" max="6133" width="2.59765625" style="3" customWidth="1"/>
    <col min="6134" max="6142" width="9" style="3"/>
    <col min="6143" max="6143" width="9" style="3" customWidth="1"/>
    <col min="6144" max="6383" width="9" style="3"/>
    <col min="6384" max="6384" width="3.3984375" style="3" customWidth="1"/>
    <col min="6385" max="6385" width="2.5" style="3" customWidth="1"/>
    <col min="6386" max="6387" width="3.59765625" style="3" customWidth="1"/>
    <col min="6388" max="6388" width="6.59765625" style="3" customWidth="1"/>
    <col min="6389" max="6389" width="2.59765625" style="3" customWidth="1"/>
    <col min="6390" max="6398" width="9" style="3"/>
    <col min="6399" max="6399" width="9" style="3" customWidth="1"/>
    <col min="6400" max="6639" width="9" style="3"/>
    <col min="6640" max="6640" width="3.3984375" style="3" customWidth="1"/>
    <col min="6641" max="6641" width="2.5" style="3" customWidth="1"/>
    <col min="6642" max="6643" width="3.59765625" style="3" customWidth="1"/>
    <col min="6644" max="6644" width="6.59765625" style="3" customWidth="1"/>
    <col min="6645" max="6645" width="2.59765625" style="3" customWidth="1"/>
    <col min="6646" max="6654" width="9" style="3"/>
    <col min="6655" max="6655" width="9" style="3" customWidth="1"/>
    <col min="6656" max="6895" width="9" style="3"/>
    <col min="6896" max="6896" width="3.3984375" style="3" customWidth="1"/>
    <col min="6897" max="6897" width="2.5" style="3" customWidth="1"/>
    <col min="6898" max="6899" width="3.59765625" style="3" customWidth="1"/>
    <col min="6900" max="6900" width="6.59765625" style="3" customWidth="1"/>
    <col min="6901" max="6901" width="2.59765625" style="3" customWidth="1"/>
    <col min="6902" max="6910" width="9" style="3"/>
    <col min="6911" max="6911" width="9" style="3" customWidth="1"/>
    <col min="6912" max="7151" width="9" style="3"/>
    <col min="7152" max="7152" width="3.3984375" style="3" customWidth="1"/>
    <col min="7153" max="7153" width="2.5" style="3" customWidth="1"/>
    <col min="7154" max="7155" width="3.59765625" style="3" customWidth="1"/>
    <col min="7156" max="7156" width="6.59765625" style="3" customWidth="1"/>
    <col min="7157" max="7157" width="2.59765625" style="3" customWidth="1"/>
    <col min="7158" max="7166" width="9" style="3"/>
    <col min="7167" max="7167" width="9" style="3" customWidth="1"/>
    <col min="7168" max="7407" width="9" style="3"/>
    <col min="7408" max="7408" width="3.3984375" style="3" customWidth="1"/>
    <col min="7409" max="7409" width="2.5" style="3" customWidth="1"/>
    <col min="7410" max="7411" width="3.59765625" style="3" customWidth="1"/>
    <col min="7412" max="7412" width="6.59765625" style="3" customWidth="1"/>
    <col min="7413" max="7413" width="2.59765625" style="3" customWidth="1"/>
    <col min="7414" max="7422" width="9" style="3"/>
    <col min="7423" max="7423" width="9" style="3" customWidth="1"/>
    <col min="7424" max="7663" width="9" style="3"/>
    <col min="7664" max="7664" width="3.3984375" style="3" customWidth="1"/>
    <col min="7665" max="7665" width="2.5" style="3" customWidth="1"/>
    <col min="7666" max="7667" width="3.59765625" style="3" customWidth="1"/>
    <col min="7668" max="7668" width="6.59765625" style="3" customWidth="1"/>
    <col min="7669" max="7669" width="2.59765625" style="3" customWidth="1"/>
    <col min="7670" max="7678" width="9" style="3"/>
    <col min="7679" max="7679" width="9" style="3" customWidth="1"/>
    <col min="7680" max="7919" width="9" style="3"/>
    <col min="7920" max="7920" width="3.3984375" style="3" customWidth="1"/>
    <col min="7921" max="7921" width="2.5" style="3" customWidth="1"/>
    <col min="7922" max="7923" width="3.59765625" style="3" customWidth="1"/>
    <col min="7924" max="7924" width="6.59765625" style="3" customWidth="1"/>
    <col min="7925" max="7925" width="2.59765625" style="3" customWidth="1"/>
    <col min="7926" max="7934" width="9" style="3"/>
    <col min="7935" max="7935" width="9" style="3" customWidth="1"/>
    <col min="7936" max="8175" width="9" style="3"/>
    <col min="8176" max="8176" width="3.3984375" style="3" customWidth="1"/>
    <col min="8177" max="8177" width="2.5" style="3" customWidth="1"/>
    <col min="8178" max="8179" width="3.59765625" style="3" customWidth="1"/>
    <col min="8180" max="8180" width="6.59765625" style="3" customWidth="1"/>
    <col min="8181" max="8181" width="2.59765625" style="3" customWidth="1"/>
    <col min="8182" max="8190" width="9" style="3"/>
    <col min="8191" max="8191" width="9" style="3" customWidth="1"/>
    <col min="8192" max="8431" width="9" style="3"/>
    <col min="8432" max="8432" width="3.3984375" style="3" customWidth="1"/>
    <col min="8433" max="8433" width="2.5" style="3" customWidth="1"/>
    <col min="8434" max="8435" width="3.59765625" style="3" customWidth="1"/>
    <col min="8436" max="8436" width="6.59765625" style="3" customWidth="1"/>
    <col min="8437" max="8437" width="2.59765625" style="3" customWidth="1"/>
    <col min="8438" max="8446" width="9" style="3"/>
    <col min="8447" max="8447" width="9" style="3" customWidth="1"/>
    <col min="8448" max="8687" width="9" style="3"/>
    <col min="8688" max="8688" width="3.3984375" style="3" customWidth="1"/>
    <col min="8689" max="8689" width="2.5" style="3" customWidth="1"/>
    <col min="8690" max="8691" width="3.59765625" style="3" customWidth="1"/>
    <col min="8692" max="8692" width="6.59765625" style="3" customWidth="1"/>
    <col min="8693" max="8693" width="2.59765625" style="3" customWidth="1"/>
    <col min="8694" max="8702" width="9" style="3"/>
    <col min="8703" max="8703" width="9" style="3" customWidth="1"/>
    <col min="8704" max="8943" width="9" style="3"/>
    <col min="8944" max="8944" width="3.3984375" style="3" customWidth="1"/>
    <col min="8945" max="8945" width="2.5" style="3" customWidth="1"/>
    <col min="8946" max="8947" width="3.59765625" style="3" customWidth="1"/>
    <col min="8948" max="8948" width="6.59765625" style="3" customWidth="1"/>
    <col min="8949" max="8949" width="2.59765625" style="3" customWidth="1"/>
    <col min="8950" max="8958" width="9" style="3"/>
    <col min="8959" max="8959" width="9" style="3" customWidth="1"/>
    <col min="8960" max="9199" width="9" style="3"/>
    <col min="9200" max="9200" width="3.3984375" style="3" customWidth="1"/>
    <col min="9201" max="9201" width="2.5" style="3" customWidth="1"/>
    <col min="9202" max="9203" width="3.59765625" style="3" customWidth="1"/>
    <col min="9204" max="9204" width="6.59765625" style="3" customWidth="1"/>
    <col min="9205" max="9205" width="2.59765625" style="3" customWidth="1"/>
    <col min="9206" max="9214" width="9" style="3"/>
    <col min="9215" max="9215" width="9" style="3" customWidth="1"/>
    <col min="9216" max="9455" width="9" style="3"/>
    <col min="9456" max="9456" width="3.3984375" style="3" customWidth="1"/>
    <col min="9457" max="9457" width="2.5" style="3" customWidth="1"/>
    <col min="9458" max="9459" width="3.59765625" style="3" customWidth="1"/>
    <col min="9460" max="9460" width="6.59765625" style="3" customWidth="1"/>
    <col min="9461" max="9461" width="2.59765625" style="3" customWidth="1"/>
    <col min="9462" max="9470" width="9" style="3"/>
    <col min="9471" max="9471" width="9" style="3" customWidth="1"/>
    <col min="9472" max="9711" width="9" style="3"/>
    <col min="9712" max="9712" width="3.3984375" style="3" customWidth="1"/>
    <col min="9713" max="9713" width="2.5" style="3" customWidth="1"/>
    <col min="9714" max="9715" width="3.59765625" style="3" customWidth="1"/>
    <col min="9716" max="9716" width="6.59765625" style="3" customWidth="1"/>
    <col min="9717" max="9717" width="2.59765625" style="3" customWidth="1"/>
    <col min="9718" max="9726" width="9" style="3"/>
    <col min="9727" max="9727" width="9" style="3" customWidth="1"/>
    <col min="9728" max="9967" width="9" style="3"/>
    <col min="9968" max="9968" width="3.3984375" style="3" customWidth="1"/>
    <col min="9969" max="9969" width="2.5" style="3" customWidth="1"/>
    <col min="9970" max="9971" width="3.59765625" style="3" customWidth="1"/>
    <col min="9972" max="9972" width="6.59765625" style="3" customWidth="1"/>
    <col min="9973" max="9973" width="2.59765625" style="3" customWidth="1"/>
    <col min="9974" max="9982" width="9" style="3"/>
    <col min="9983" max="9983" width="9" style="3" customWidth="1"/>
    <col min="9984" max="10223" width="9" style="3"/>
    <col min="10224" max="10224" width="3.3984375" style="3" customWidth="1"/>
    <col min="10225" max="10225" width="2.5" style="3" customWidth="1"/>
    <col min="10226" max="10227" width="3.59765625" style="3" customWidth="1"/>
    <col min="10228" max="10228" width="6.59765625" style="3" customWidth="1"/>
    <col min="10229" max="10229" width="2.59765625" style="3" customWidth="1"/>
    <col min="10230" max="10238" width="9" style="3"/>
    <col min="10239" max="10239" width="9" style="3" customWidth="1"/>
    <col min="10240" max="10479" width="9" style="3"/>
    <col min="10480" max="10480" width="3.3984375" style="3" customWidth="1"/>
    <col min="10481" max="10481" width="2.5" style="3" customWidth="1"/>
    <col min="10482" max="10483" width="3.59765625" style="3" customWidth="1"/>
    <col min="10484" max="10484" width="6.59765625" style="3" customWidth="1"/>
    <col min="10485" max="10485" width="2.59765625" style="3" customWidth="1"/>
    <col min="10486" max="10494" width="9" style="3"/>
    <col min="10495" max="10495" width="9" style="3" customWidth="1"/>
    <col min="10496" max="10735" width="9" style="3"/>
    <col min="10736" max="10736" width="3.3984375" style="3" customWidth="1"/>
    <col min="10737" max="10737" width="2.5" style="3" customWidth="1"/>
    <col min="10738" max="10739" width="3.59765625" style="3" customWidth="1"/>
    <col min="10740" max="10740" width="6.59765625" style="3" customWidth="1"/>
    <col min="10741" max="10741" width="2.59765625" style="3" customWidth="1"/>
    <col min="10742" max="10750" width="9" style="3"/>
    <col min="10751" max="10751" width="9" style="3" customWidth="1"/>
    <col min="10752" max="10991" width="9" style="3"/>
    <col min="10992" max="10992" width="3.3984375" style="3" customWidth="1"/>
    <col min="10993" max="10993" width="2.5" style="3" customWidth="1"/>
    <col min="10994" max="10995" width="3.59765625" style="3" customWidth="1"/>
    <col min="10996" max="10996" width="6.59765625" style="3" customWidth="1"/>
    <col min="10997" max="10997" width="2.59765625" style="3" customWidth="1"/>
    <col min="10998" max="11006" width="9" style="3"/>
    <col min="11007" max="11007" width="9" style="3" customWidth="1"/>
    <col min="11008" max="11247" width="9" style="3"/>
    <col min="11248" max="11248" width="3.3984375" style="3" customWidth="1"/>
    <col min="11249" max="11249" width="2.5" style="3" customWidth="1"/>
    <col min="11250" max="11251" width="3.59765625" style="3" customWidth="1"/>
    <col min="11252" max="11252" width="6.59765625" style="3" customWidth="1"/>
    <col min="11253" max="11253" width="2.59765625" style="3" customWidth="1"/>
    <col min="11254" max="11262" width="9" style="3"/>
    <col min="11263" max="11263" width="9" style="3" customWidth="1"/>
    <col min="11264" max="11503" width="9" style="3"/>
    <col min="11504" max="11504" width="3.3984375" style="3" customWidth="1"/>
    <col min="11505" max="11505" width="2.5" style="3" customWidth="1"/>
    <col min="11506" max="11507" width="3.59765625" style="3" customWidth="1"/>
    <col min="11508" max="11508" width="6.59765625" style="3" customWidth="1"/>
    <col min="11509" max="11509" width="2.59765625" style="3" customWidth="1"/>
    <col min="11510" max="11518" width="9" style="3"/>
    <col min="11519" max="11519" width="9" style="3" customWidth="1"/>
    <col min="11520" max="11759" width="9" style="3"/>
    <col min="11760" max="11760" width="3.3984375" style="3" customWidth="1"/>
    <col min="11761" max="11761" width="2.5" style="3" customWidth="1"/>
    <col min="11762" max="11763" width="3.59765625" style="3" customWidth="1"/>
    <col min="11764" max="11764" width="6.59765625" style="3" customWidth="1"/>
    <col min="11765" max="11765" width="2.59765625" style="3" customWidth="1"/>
    <col min="11766" max="11774" width="9" style="3"/>
    <col min="11775" max="11775" width="9" style="3" customWidth="1"/>
    <col min="11776" max="12015" width="9" style="3"/>
    <col min="12016" max="12016" width="3.3984375" style="3" customWidth="1"/>
    <col min="12017" max="12017" width="2.5" style="3" customWidth="1"/>
    <col min="12018" max="12019" width="3.59765625" style="3" customWidth="1"/>
    <col min="12020" max="12020" width="6.59765625" style="3" customWidth="1"/>
    <col min="12021" max="12021" width="2.59765625" style="3" customWidth="1"/>
    <col min="12022" max="12030" width="9" style="3"/>
    <col min="12031" max="12031" width="9" style="3" customWidth="1"/>
    <col min="12032" max="12271" width="9" style="3"/>
    <col min="12272" max="12272" width="3.3984375" style="3" customWidth="1"/>
    <col min="12273" max="12273" width="2.5" style="3" customWidth="1"/>
    <col min="12274" max="12275" width="3.59765625" style="3" customWidth="1"/>
    <col min="12276" max="12276" width="6.59765625" style="3" customWidth="1"/>
    <col min="12277" max="12277" width="2.59765625" style="3" customWidth="1"/>
    <col min="12278" max="12286" width="9" style="3"/>
    <col min="12287" max="12287" width="9" style="3" customWidth="1"/>
    <col min="12288" max="12527" width="9" style="3"/>
    <col min="12528" max="12528" width="3.3984375" style="3" customWidth="1"/>
    <col min="12529" max="12529" width="2.5" style="3" customWidth="1"/>
    <col min="12530" max="12531" width="3.59765625" style="3" customWidth="1"/>
    <col min="12532" max="12532" width="6.59765625" style="3" customWidth="1"/>
    <col min="12533" max="12533" width="2.59765625" style="3" customWidth="1"/>
    <col min="12534" max="12542" width="9" style="3"/>
    <col min="12543" max="12543" width="9" style="3" customWidth="1"/>
    <col min="12544" max="12783" width="9" style="3"/>
    <col min="12784" max="12784" width="3.3984375" style="3" customWidth="1"/>
    <col min="12785" max="12785" width="2.5" style="3" customWidth="1"/>
    <col min="12786" max="12787" width="3.59765625" style="3" customWidth="1"/>
    <col min="12788" max="12788" width="6.59765625" style="3" customWidth="1"/>
    <col min="12789" max="12789" width="2.59765625" style="3" customWidth="1"/>
    <col min="12790" max="12798" width="9" style="3"/>
    <col min="12799" max="12799" width="9" style="3" customWidth="1"/>
    <col min="12800" max="13039" width="9" style="3"/>
    <col min="13040" max="13040" width="3.3984375" style="3" customWidth="1"/>
    <col min="13041" max="13041" width="2.5" style="3" customWidth="1"/>
    <col min="13042" max="13043" width="3.59765625" style="3" customWidth="1"/>
    <col min="13044" max="13044" width="6.59765625" style="3" customWidth="1"/>
    <col min="13045" max="13045" width="2.59765625" style="3" customWidth="1"/>
    <col min="13046" max="13054" width="9" style="3"/>
    <col min="13055" max="13055" width="9" style="3" customWidth="1"/>
    <col min="13056" max="13295" width="9" style="3"/>
    <col min="13296" max="13296" width="3.3984375" style="3" customWidth="1"/>
    <col min="13297" max="13297" width="2.5" style="3" customWidth="1"/>
    <col min="13298" max="13299" width="3.59765625" style="3" customWidth="1"/>
    <col min="13300" max="13300" width="6.59765625" style="3" customWidth="1"/>
    <col min="13301" max="13301" width="2.59765625" style="3" customWidth="1"/>
    <col min="13302" max="13310" width="9" style="3"/>
    <col min="13311" max="13311" width="9" style="3" customWidth="1"/>
    <col min="13312" max="13551" width="9" style="3"/>
    <col min="13552" max="13552" width="3.3984375" style="3" customWidth="1"/>
    <col min="13553" max="13553" width="2.5" style="3" customWidth="1"/>
    <col min="13554" max="13555" width="3.59765625" style="3" customWidth="1"/>
    <col min="13556" max="13556" width="6.59765625" style="3" customWidth="1"/>
    <col min="13557" max="13557" width="2.59765625" style="3" customWidth="1"/>
    <col min="13558" max="13566" width="9" style="3"/>
    <col min="13567" max="13567" width="9" style="3" customWidth="1"/>
    <col min="13568" max="13807" width="9" style="3"/>
    <col min="13808" max="13808" width="3.3984375" style="3" customWidth="1"/>
    <col min="13809" max="13809" width="2.5" style="3" customWidth="1"/>
    <col min="13810" max="13811" width="3.59765625" style="3" customWidth="1"/>
    <col min="13812" max="13812" width="6.59765625" style="3" customWidth="1"/>
    <col min="13813" max="13813" width="2.59765625" style="3" customWidth="1"/>
    <col min="13814" max="13822" width="9" style="3"/>
    <col min="13823" max="13823" width="9" style="3" customWidth="1"/>
    <col min="13824" max="14063" width="9" style="3"/>
    <col min="14064" max="14064" width="3.3984375" style="3" customWidth="1"/>
    <col min="14065" max="14065" width="2.5" style="3" customWidth="1"/>
    <col min="14066" max="14067" width="3.59765625" style="3" customWidth="1"/>
    <col min="14068" max="14068" width="6.59765625" style="3" customWidth="1"/>
    <col min="14069" max="14069" width="2.59765625" style="3" customWidth="1"/>
    <col min="14070" max="14078" width="9" style="3"/>
    <col min="14079" max="14079" width="9" style="3" customWidth="1"/>
    <col min="14080" max="14319" width="9" style="3"/>
    <col min="14320" max="14320" width="3.3984375" style="3" customWidth="1"/>
    <col min="14321" max="14321" width="2.5" style="3" customWidth="1"/>
    <col min="14322" max="14323" width="3.59765625" style="3" customWidth="1"/>
    <col min="14324" max="14324" width="6.59765625" style="3" customWidth="1"/>
    <col min="14325" max="14325" width="2.59765625" style="3" customWidth="1"/>
    <col min="14326" max="14334" width="9" style="3"/>
    <col min="14335" max="14335" width="9" style="3" customWidth="1"/>
    <col min="14336" max="14575" width="9" style="3"/>
    <col min="14576" max="14576" width="3.3984375" style="3" customWidth="1"/>
    <col min="14577" max="14577" width="2.5" style="3" customWidth="1"/>
    <col min="14578" max="14579" width="3.59765625" style="3" customWidth="1"/>
    <col min="14580" max="14580" width="6.59765625" style="3" customWidth="1"/>
    <col min="14581" max="14581" width="2.59765625" style="3" customWidth="1"/>
    <col min="14582" max="14590" width="9" style="3"/>
    <col min="14591" max="14591" width="9" style="3" customWidth="1"/>
    <col min="14592" max="14831" width="9" style="3"/>
    <col min="14832" max="14832" width="3.3984375" style="3" customWidth="1"/>
    <col min="14833" max="14833" width="2.5" style="3" customWidth="1"/>
    <col min="14834" max="14835" width="3.59765625" style="3" customWidth="1"/>
    <col min="14836" max="14836" width="6.59765625" style="3" customWidth="1"/>
    <col min="14837" max="14837" width="2.59765625" style="3" customWidth="1"/>
    <col min="14838" max="14846" width="9" style="3"/>
    <col min="14847" max="14847" width="9" style="3" customWidth="1"/>
    <col min="14848" max="15087" width="9" style="3"/>
    <col min="15088" max="15088" width="3.3984375" style="3" customWidth="1"/>
    <col min="15089" max="15089" width="2.5" style="3" customWidth="1"/>
    <col min="15090" max="15091" width="3.59765625" style="3" customWidth="1"/>
    <col min="15092" max="15092" width="6.59765625" style="3" customWidth="1"/>
    <col min="15093" max="15093" width="2.59765625" style="3" customWidth="1"/>
    <col min="15094" max="15102" width="9" style="3"/>
    <col min="15103" max="15103" width="9" style="3" customWidth="1"/>
    <col min="15104" max="15343" width="9" style="3"/>
    <col min="15344" max="15344" width="3.3984375" style="3" customWidth="1"/>
    <col min="15345" max="15345" width="2.5" style="3" customWidth="1"/>
    <col min="15346" max="15347" width="3.59765625" style="3" customWidth="1"/>
    <col min="15348" max="15348" width="6.59765625" style="3" customWidth="1"/>
    <col min="15349" max="15349" width="2.59765625" style="3" customWidth="1"/>
    <col min="15350" max="15358" width="9" style="3"/>
    <col min="15359" max="15359" width="9" style="3" customWidth="1"/>
    <col min="15360" max="15599" width="9" style="3"/>
    <col min="15600" max="15600" width="3.3984375" style="3" customWidth="1"/>
    <col min="15601" max="15601" width="2.5" style="3" customWidth="1"/>
    <col min="15602" max="15603" width="3.59765625" style="3" customWidth="1"/>
    <col min="15604" max="15604" width="6.59765625" style="3" customWidth="1"/>
    <col min="15605" max="15605" width="2.59765625" style="3" customWidth="1"/>
    <col min="15606" max="15614" width="9" style="3"/>
    <col min="15615" max="15615" width="9" style="3" customWidth="1"/>
    <col min="15616" max="15855" width="9" style="3"/>
    <col min="15856" max="15856" width="3.3984375" style="3" customWidth="1"/>
    <col min="15857" max="15857" width="2.5" style="3" customWidth="1"/>
    <col min="15858" max="15859" width="3.59765625" style="3" customWidth="1"/>
    <col min="15860" max="15860" width="6.59765625" style="3" customWidth="1"/>
    <col min="15861" max="15861" width="2.59765625" style="3" customWidth="1"/>
    <col min="15862" max="15870" width="9" style="3"/>
    <col min="15871" max="15871" width="9" style="3" customWidth="1"/>
    <col min="15872" max="16111" width="9" style="3"/>
    <col min="16112" max="16112" width="3.3984375" style="3" customWidth="1"/>
    <col min="16113" max="16113" width="2.5" style="3" customWidth="1"/>
    <col min="16114" max="16115" width="3.59765625" style="3" customWidth="1"/>
    <col min="16116" max="16116" width="6.59765625" style="3" customWidth="1"/>
    <col min="16117" max="16117" width="2.59765625" style="3" customWidth="1"/>
    <col min="16118" max="16126" width="9" style="3"/>
    <col min="16127" max="16127" width="9" style="3" customWidth="1"/>
    <col min="16128" max="16384" width="9" style="3"/>
  </cols>
  <sheetData>
    <row r="1" spans="1:2" ht="21.6">
      <c r="A1" s="1"/>
      <c r="B1" s="2" t="s">
        <v>1605</v>
      </c>
    </row>
    <row r="2" spans="1:2" ht="15.75" customHeight="1">
      <c r="A2" s="5" t="s">
        <v>94</v>
      </c>
    </row>
    <row r="3" spans="1:2" ht="18.899999999999999" customHeight="1">
      <c r="A3" s="4" t="s">
        <v>4</v>
      </c>
      <c r="B3" s="530" t="s">
        <v>2</v>
      </c>
    </row>
    <row r="4" spans="1:2" ht="18.899999999999999" customHeight="1">
      <c r="A4" s="4" t="s">
        <v>5</v>
      </c>
      <c r="B4" s="530" t="s">
        <v>51</v>
      </c>
    </row>
    <row r="5" spans="1:2" ht="18.899999999999999" customHeight="1">
      <c r="A5" s="4" t="s">
        <v>3</v>
      </c>
      <c r="B5" s="530" t="s">
        <v>52</v>
      </c>
    </row>
    <row r="6" spans="1:2" ht="18.899999999999999" customHeight="1">
      <c r="A6" s="4" t="s">
        <v>1403</v>
      </c>
      <c r="B6" s="530" t="s">
        <v>1402</v>
      </c>
    </row>
    <row r="7" spans="1:2" ht="18.899999999999999" customHeight="1">
      <c r="A7" s="4" t="s">
        <v>1404</v>
      </c>
      <c r="B7" s="530" t="s">
        <v>1405</v>
      </c>
    </row>
    <row r="8" spans="1:2" ht="18.899999999999999" customHeight="1">
      <c r="A8" s="4" t="s">
        <v>6</v>
      </c>
      <c r="B8" s="530" t="s">
        <v>53</v>
      </c>
    </row>
    <row r="9" spans="1:2" ht="18.899999999999999" customHeight="1">
      <c r="A9" s="4" t="s">
        <v>7</v>
      </c>
      <c r="B9" s="530" t="s">
        <v>54</v>
      </c>
    </row>
    <row r="10" spans="1:2" ht="18.899999999999999" customHeight="1">
      <c r="A10" s="4" t="s">
        <v>8</v>
      </c>
      <c r="B10" s="530" t="s">
        <v>55</v>
      </c>
    </row>
    <row r="11" spans="1:2" ht="18.899999999999999" customHeight="1">
      <c r="A11" s="4" t="s">
        <v>9</v>
      </c>
      <c r="B11" s="530" t="s">
        <v>1419</v>
      </c>
    </row>
    <row r="12" spans="1:2" ht="18.899999999999999" customHeight="1">
      <c r="A12" s="4" t="s">
        <v>95</v>
      </c>
      <c r="B12" s="530" t="s">
        <v>56</v>
      </c>
    </row>
    <row r="13" spans="1:2" ht="18.899999999999999" customHeight="1">
      <c r="A13" s="4" t="s">
        <v>96</v>
      </c>
      <c r="B13" s="530" t="s">
        <v>57</v>
      </c>
    </row>
    <row r="14" spans="1:2" ht="18.899999999999999" customHeight="1">
      <c r="A14" s="4" t="s">
        <v>97</v>
      </c>
      <c r="B14" s="530" t="s">
        <v>1412</v>
      </c>
    </row>
    <row r="15" spans="1:2" ht="18.899999999999999" customHeight="1">
      <c r="A15" s="4" t="s">
        <v>98</v>
      </c>
      <c r="B15" s="530" t="s">
        <v>58</v>
      </c>
    </row>
    <row r="16" spans="1:2" ht="18.899999999999999" customHeight="1">
      <c r="A16" s="4" t="s">
        <v>10</v>
      </c>
      <c r="B16" s="530" t="s">
        <v>82</v>
      </c>
    </row>
    <row r="17" spans="1:2" ht="18.899999999999999" customHeight="1">
      <c r="A17" s="4" t="s">
        <v>11</v>
      </c>
      <c r="B17" s="530" t="s">
        <v>89</v>
      </c>
    </row>
    <row r="18" spans="1:2" ht="18.899999999999999" customHeight="1">
      <c r="A18" s="4" t="s">
        <v>12</v>
      </c>
      <c r="B18" s="530" t="s">
        <v>83</v>
      </c>
    </row>
    <row r="19" spans="1:2" ht="18.899999999999999" customHeight="1">
      <c r="A19" s="4" t="s">
        <v>13</v>
      </c>
      <c r="B19" s="530" t="s">
        <v>90</v>
      </c>
    </row>
    <row r="20" spans="1:2" ht="18.899999999999999" customHeight="1">
      <c r="A20" s="4" t="s">
        <v>14</v>
      </c>
      <c r="B20" s="530" t="s">
        <v>81</v>
      </c>
    </row>
    <row r="21" spans="1:2" ht="18.899999999999999" customHeight="1">
      <c r="A21" s="4" t="s">
        <v>15</v>
      </c>
      <c r="B21" s="530" t="s">
        <v>84</v>
      </c>
    </row>
    <row r="22" spans="1:2" ht="18.899999999999999" customHeight="1">
      <c r="A22" s="4" t="s">
        <v>16</v>
      </c>
      <c r="B22" s="530" t="s">
        <v>1</v>
      </c>
    </row>
    <row r="23" spans="1:2" ht="18.899999999999999" customHeight="1">
      <c r="A23" s="4" t="s">
        <v>17</v>
      </c>
      <c r="B23" s="530" t="s">
        <v>85</v>
      </c>
    </row>
    <row r="24" spans="1:2" ht="18.899999999999999" customHeight="1">
      <c r="A24" s="4" t="s">
        <v>18</v>
      </c>
      <c r="B24" s="530" t="s">
        <v>1413</v>
      </c>
    </row>
    <row r="25" spans="1:2" ht="18.899999999999999" customHeight="1">
      <c r="A25" s="4" t="s">
        <v>19</v>
      </c>
      <c r="B25" s="530" t="s">
        <v>1414</v>
      </c>
    </row>
    <row r="26" spans="1:2" ht="18.899999999999999" customHeight="1">
      <c r="A26" s="4" t="s">
        <v>20</v>
      </c>
      <c r="B26" s="530" t="s">
        <v>1415</v>
      </c>
    </row>
    <row r="27" spans="1:2" ht="18.899999999999999" customHeight="1">
      <c r="A27" s="4" t="s">
        <v>21</v>
      </c>
      <c r="B27" s="530" t="s">
        <v>1416</v>
      </c>
    </row>
    <row r="28" spans="1:2" ht="18.899999999999999" customHeight="1">
      <c r="A28" s="4" t="s">
        <v>22</v>
      </c>
      <c r="B28" s="530" t="s">
        <v>80</v>
      </c>
    </row>
    <row r="29" spans="1:2" ht="18.899999999999999" customHeight="1">
      <c r="A29" s="4" t="s">
        <v>23</v>
      </c>
      <c r="B29" s="530" t="s">
        <v>86</v>
      </c>
    </row>
    <row r="30" spans="1:2" ht="18.899999999999999" customHeight="1">
      <c r="A30" s="4" t="s">
        <v>24</v>
      </c>
      <c r="B30" s="530" t="s">
        <v>79</v>
      </c>
    </row>
    <row r="31" spans="1:2" ht="18.899999999999999" customHeight="1">
      <c r="A31" s="4" t="s">
        <v>25</v>
      </c>
      <c r="B31" s="530" t="s">
        <v>87</v>
      </c>
    </row>
    <row r="32" spans="1:2" ht="18.899999999999999" customHeight="1">
      <c r="A32" s="4" t="s">
        <v>26</v>
      </c>
      <c r="B32" s="530" t="s">
        <v>78</v>
      </c>
    </row>
    <row r="33" spans="1:2" ht="18.899999999999999" customHeight="1">
      <c r="A33" s="4" t="s">
        <v>27</v>
      </c>
      <c r="B33" s="530" t="s">
        <v>88</v>
      </c>
    </row>
    <row r="34" spans="1:2" ht="18.899999999999999" customHeight="1">
      <c r="A34" s="4" t="s">
        <v>28</v>
      </c>
      <c r="B34" s="530" t="s">
        <v>59</v>
      </c>
    </row>
    <row r="35" spans="1:2" ht="18.899999999999999" customHeight="1">
      <c r="A35" s="4" t="s">
        <v>29</v>
      </c>
      <c r="B35" s="530" t="s">
        <v>60</v>
      </c>
    </row>
    <row r="36" spans="1:2" ht="18.899999999999999" customHeight="1">
      <c r="A36" s="4" t="s">
        <v>30</v>
      </c>
      <c r="B36" s="530" t="s">
        <v>61</v>
      </c>
    </row>
    <row r="37" spans="1:2" ht="18.899999999999999" customHeight="1">
      <c r="A37" s="4" t="s">
        <v>31</v>
      </c>
      <c r="B37" s="530" t="s">
        <v>62</v>
      </c>
    </row>
    <row r="38" spans="1:2" ht="18.899999999999999" customHeight="1">
      <c r="A38" s="4" t="s">
        <v>32</v>
      </c>
      <c r="B38" s="530" t="s">
        <v>63</v>
      </c>
    </row>
    <row r="39" spans="1:2" ht="18.899999999999999" customHeight="1">
      <c r="A39" s="4" t="s">
        <v>33</v>
      </c>
      <c r="B39" s="530" t="s">
        <v>64</v>
      </c>
    </row>
    <row r="40" spans="1:2" ht="18.899999999999999" customHeight="1">
      <c r="A40" s="4" t="s">
        <v>34</v>
      </c>
      <c r="B40" s="530" t="s">
        <v>65</v>
      </c>
    </row>
    <row r="41" spans="1:2" ht="18.899999999999999" customHeight="1">
      <c r="A41" s="4" t="s">
        <v>35</v>
      </c>
      <c r="B41" s="530" t="s">
        <v>93</v>
      </c>
    </row>
    <row r="42" spans="1:2" ht="18.899999999999999" customHeight="1">
      <c r="A42" s="4" t="s">
        <v>36</v>
      </c>
      <c r="B42" s="530" t="s">
        <v>66</v>
      </c>
    </row>
    <row r="43" spans="1:2" ht="18.899999999999999" customHeight="1">
      <c r="A43" s="4" t="s">
        <v>37</v>
      </c>
      <c r="B43" s="530" t="s">
        <v>91</v>
      </c>
    </row>
    <row r="44" spans="1:2" ht="18.899999999999999" customHeight="1">
      <c r="A44" s="4" t="s">
        <v>38</v>
      </c>
      <c r="B44" s="530" t="s">
        <v>67</v>
      </c>
    </row>
    <row r="45" spans="1:2" ht="18.899999999999999" customHeight="1">
      <c r="A45" s="4" t="s">
        <v>39</v>
      </c>
      <c r="B45" s="530" t="s">
        <v>92</v>
      </c>
    </row>
    <row r="46" spans="1:2" ht="18.899999999999999" customHeight="1">
      <c r="A46" s="4" t="s">
        <v>40</v>
      </c>
      <c r="B46" s="530" t="s">
        <v>0</v>
      </c>
    </row>
    <row r="47" spans="1:2" ht="18.899999999999999" customHeight="1">
      <c r="A47" s="4" t="s">
        <v>41</v>
      </c>
      <c r="B47" s="530" t="s">
        <v>68</v>
      </c>
    </row>
    <row r="48" spans="1:2" ht="18.899999999999999" customHeight="1">
      <c r="A48" s="4" t="s">
        <v>42</v>
      </c>
      <c r="B48" s="530" t="s">
        <v>69</v>
      </c>
    </row>
    <row r="49" spans="1:2" ht="18.899999999999999" customHeight="1">
      <c r="A49" s="4" t="s">
        <v>43</v>
      </c>
      <c r="B49" s="530" t="s">
        <v>70</v>
      </c>
    </row>
    <row r="50" spans="1:2" ht="18.899999999999999" customHeight="1">
      <c r="A50" s="4" t="s">
        <v>1417</v>
      </c>
      <c r="B50" s="530" t="s">
        <v>1418</v>
      </c>
    </row>
    <row r="51" spans="1:2" ht="18.899999999999999" customHeight="1">
      <c r="A51" s="4" t="s">
        <v>44</v>
      </c>
      <c r="B51" s="530" t="s">
        <v>71</v>
      </c>
    </row>
    <row r="52" spans="1:2" ht="18.899999999999999" customHeight="1">
      <c r="A52" s="4" t="s">
        <v>45</v>
      </c>
      <c r="B52" s="530" t="s">
        <v>72</v>
      </c>
    </row>
    <row r="53" spans="1:2" ht="18.899999999999999" customHeight="1">
      <c r="A53" s="4" t="s">
        <v>46</v>
      </c>
      <c r="B53" s="530" t="s">
        <v>73</v>
      </c>
    </row>
    <row r="54" spans="1:2" ht="18.899999999999999" customHeight="1">
      <c r="A54" s="4" t="s">
        <v>47</v>
      </c>
      <c r="B54" s="530" t="s">
        <v>74</v>
      </c>
    </row>
    <row r="55" spans="1:2" ht="18.899999999999999" customHeight="1">
      <c r="A55" s="4" t="s">
        <v>48</v>
      </c>
      <c r="B55" s="530" t="s">
        <v>75</v>
      </c>
    </row>
    <row r="56" spans="1:2" ht="18.899999999999999" customHeight="1">
      <c r="A56" s="4" t="s">
        <v>49</v>
      </c>
      <c r="B56" s="530" t="s">
        <v>76</v>
      </c>
    </row>
    <row r="57" spans="1:2" ht="18.899999999999999" customHeight="1">
      <c r="A57" s="4" t="s">
        <v>50</v>
      </c>
      <c r="B57" s="530" t="s">
        <v>77</v>
      </c>
    </row>
  </sheetData>
  <phoneticPr fontId="6"/>
  <hyperlinks>
    <hyperlink ref="B3" location="'Ⅰ-2-1'!A1" display="地方公共団体の一般職の任期付職員の採用等に関する法律に基づく条例の制定状況" xr:uid="{00000000-0004-0000-0000-000000000000}"/>
    <hyperlink ref="B4" location="'Ⅰ-3-1①'!A1" display="休暇等（その１）" xr:uid="{00000000-0004-0000-0000-000001000000}"/>
    <hyperlink ref="B5" location="'Ⅰ-3-1②'!A1" display="休暇等（その２）" xr:uid="{00000000-0004-0000-0000-000002000000}"/>
    <hyperlink ref="B6" location="'Ⅰ-3-2①'!A1" display="ストレスチェックの実施状況（首長部局）" xr:uid="{00000000-0004-0000-0000-000003000000}"/>
    <hyperlink ref="B7" location="'Ⅰ-3-2②'!A1" display="ストレスチェックの実施状況（首長部局）【組合等】" xr:uid="{00000000-0004-0000-0000-000004000000}"/>
    <hyperlink ref="B8" location="'Ⅰ-4-1'!A1" display="給与制度概要" xr:uid="{00000000-0004-0000-0000-000005000000}"/>
    <hyperlink ref="B9" location="'Ⅰ-4-2'!A1" display="ラスパイレス指数" xr:uid="{00000000-0004-0000-0000-000006000000}"/>
    <hyperlink ref="B10" location="'Ⅰ-7-1 '!A1" display="人材育成等に関する調査結果" xr:uid="{00000000-0004-0000-0000-000007000000}"/>
    <hyperlink ref="B11" location="'Ⅰ-8-1'!A1" display="人事評価に関する調査結果" xr:uid="{00000000-0004-0000-0000-000008000000}"/>
    <hyperlink ref="B12" location="'Ⅰ-9-1'!A1" display="独自互助会・共同互助会別公費負担の状況" xr:uid="{00000000-0004-0000-0000-000009000000}"/>
    <hyperlink ref="B13" location="'Ⅰ-9-2'!A1" display="公費を伴う個人給付事業の状況" xr:uid="{00000000-0004-0000-0000-00000A000000}"/>
    <hyperlink ref="B14" location="'Ⅰ-9-3'!A1" display="職員互助会に係る公費負担の見直しの状況" xr:uid="{00000000-0004-0000-0000-00000B000000}"/>
    <hyperlink ref="B15" location="'Ⅰ-9-4'!A1" display="職員互助会事業の公表状況" xr:uid="{00000000-0004-0000-0000-00000C000000}"/>
    <hyperlink ref="B16" location="'Ⅱ-1①'!A1" display="大部門別職員数の増減状況" xr:uid="{00000000-0004-0000-0000-00000D000000}"/>
    <hyperlink ref="B17" location="'Ⅱ-1②'!A1" display="大部門別職員数の増減状況【組合等】" xr:uid="{00000000-0004-0000-0000-00000E000000}"/>
    <hyperlink ref="B18" location="'Ⅱ-2①'!A1" display="部門別職員数の状況" xr:uid="{00000000-0004-0000-0000-00000F000000}"/>
    <hyperlink ref="B19" location="'Ⅱ-2②'!A1" display="部門別職員数の状況【組合等】" xr:uid="{00000000-0004-0000-0000-000010000000}"/>
    <hyperlink ref="B20" location="'Ⅱ-3①'!A1" display="職員数に関する調（普通会計関係　―　各部門の計）" xr:uid="{00000000-0004-0000-0000-000011000000}"/>
    <hyperlink ref="B22" location="'Ⅱ-4①'!A1" display="部門別職員数に関する調（普通会計関係）" xr:uid="{00000000-0004-0000-0000-000012000000}"/>
    <hyperlink ref="B23" location="'Ⅱ-4②'!A1" display="部門別職員数に関する調（普通会計関係）【組合等】" xr:uid="{00000000-0004-0000-0000-000013000000}"/>
    <hyperlink ref="B24" location="'Ⅱ-5①'!A1" display="職種別職員数に関する調" xr:uid="{00000000-0004-0000-0000-000014000000}"/>
    <hyperlink ref="B25" location="'Ⅱ-5②'!A1" display="職種別職員数に関する調【組合等】" xr:uid="{00000000-0004-0000-0000-000015000000}"/>
    <hyperlink ref="B26" location="'Ⅱ-6①'!A1" display="年齢別職員数に関する調" xr:uid="{00000000-0004-0000-0000-000016000000}"/>
    <hyperlink ref="B27" location="'Ⅱ-6②'!A1" display="年齢別職員数に関する調【組合等】" xr:uid="{00000000-0004-0000-0000-000017000000}"/>
    <hyperlink ref="B28" location="'Ⅲ-1①'!A1" display="職種別一人当り給料月額" xr:uid="{00000000-0004-0000-0000-000018000000}"/>
    <hyperlink ref="B29" location="'Ⅲ-1②'!A1" display="職種別一人当り給料月額【組合等】" xr:uid="{00000000-0004-0000-0000-000019000000}"/>
    <hyperlink ref="B30" location="'Ⅲ-2①'!A1" display="職種別一人当り諸手当月額" xr:uid="{00000000-0004-0000-0000-00001A000000}"/>
    <hyperlink ref="B31" location="'Ⅲ-2②'!A1" display="職種別一人当り諸手当月額【組合等】" xr:uid="{00000000-0004-0000-0000-00001B000000}"/>
    <hyperlink ref="B32" location="'Ⅲ-3①'!A1" display="職種別一人当り期末勤勉手当年額" xr:uid="{00000000-0004-0000-0000-00001C000000}"/>
    <hyperlink ref="B33" location="'Ⅲ-3②'!A1" display="職種別一人当り期末勤勉手当年額【組合等】" xr:uid="{00000000-0004-0000-0000-00001D000000}"/>
    <hyperlink ref="B34" location="'Ⅲ-4'!A1" display="職種別・学歴別職員数、平均給料月額、平均経験年数及び平均年齢（一般行政職  全学歴）" xr:uid="{00000000-0004-0000-0000-00001E000000}"/>
    <hyperlink ref="B35" location="'Ⅲ-5'!A1" display="職種別・学歴別職員数、平均給料月額、平均経験年数及び平均年齢（一般行政職  大学卒）" xr:uid="{00000000-0004-0000-0000-00001F000000}"/>
    <hyperlink ref="B36" location="'Ⅲ-6'!A1" display="職種別・学歴別職員数、平均給料月額、平均経験年数及び平均年齢（一般行政職　短大卒）" xr:uid="{00000000-0004-0000-0000-000020000000}"/>
    <hyperlink ref="B37" location="'Ⅲ-7'!A1" display="職種別・学歴別職員数、平均給料月額、平均経験年数及び平均年齢（一般行政職　高校卒）" xr:uid="{00000000-0004-0000-0000-000021000000}"/>
    <hyperlink ref="B38" location="'Ⅲ-8'!A1" display="職種別・学歴別職員数、平均給料月額、平均経験年数及び平均年齢（一般行政職　中学卒）" xr:uid="{00000000-0004-0000-0000-000022000000}"/>
    <hyperlink ref="B39" location="'Ⅲ-9'!A1" display="職種別・学歴別職員数、平均給料月額、平均経験年数及び平均年齢（技能労務職　全学歴）" xr:uid="{00000000-0004-0000-0000-000023000000}"/>
    <hyperlink ref="B40" location="'Ⅲ-10①'!A1" display="職員数及び給与の状況（全職種）" xr:uid="{00000000-0004-0000-0000-000024000000}"/>
    <hyperlink ref="B41" location="'Ⅲ-10②'!A1" display="職員数及び給与の状況（全職種）【組合等】" xr:uid="{00000000-0004-0000-0000-000025000000}"/>
    <hyperlink ref="B42" location="'Ⅲ-11①'!A1" display="職員数及び給与の状況（一般行政職）" xr:uid="{00000000-0004-0000-0000-000026000000}"/>
    <hyperlink ref="B43" location="'Ⅲ-11②'!A1" display="職員数及び給与の状況（一般行政職）【組合等】" xr:uid="{00000000-0004-0000-0000-000027000000}"/>
    <hyperlink ref="B44" location="'Ⅲ-12①'!A1" display="職員数及び給与の状況（技能労務職）" xr:uid="{00000000-0004-0000-0000-000028000000}"/>
    <hyperlink ref="B45" location="'Ⅲ-12②'!A1" display="職員数及び給与の状況（技能労務職）【組合等】" xr:uid="{00000000-0004-0000-0000-000029000000}"/>
    <hyperlink ref="B46" location="'Ⅲ-13'!A1" display="職員区分別、学歴別採用職員数" xr:uid="{00000000-0004-0000-0000-00002A000000}"/>
    <hyperlink ref="B47" location="'Ⅲ-14①'!A1" display="団体区分別、職員区分別、退職事由別、年齢別退職者数及び退職手当額(1)市町村" xr:uid="{00000000-0004-0000-0000-00002B000000}"/>
    <hyperlink ref="B48" location="'Ⅲ-14②'!A1" display="団体区分別、職員区分別、退職事由別、年齢別退職者数及び退職手当額(2)市" xr:uid="{00000000-0004-0000-0000-00002C000000}"/>
    <hyperlink ref="B49" location="'Ⅲ-14③'!A1" display="団体区分別、職員区分別、退職事由別、年齢別退職者数及び退職手当額(3)町村" xr:uid="{00000000-0004-0000-0000-00002D000000}"/>
    <hyperlink ref="B50" location="'Ⅲ-15'!A1" display="団体区分別、職員区分別、退職事由別、年齢別退職者数及び退職手当額（定年退職-再掲）" xr:uid="{00000000-0004-0000-0000-00002E000000}"/>
    <hyperlink ref="B51" location="'Ⅲ-16'!A1" display="退職事由別退職者数（全職員）" xr:uid="{00000000-0004-0000-0000-00002F000000}"/>
    <hyperlink ref="B52" location="'Ⅲ-17'!A1" display="職員区分別退職者数" xr:uid="{00000000-0004-0000-0000-000030000000}"/>
    <hyperlink ref="B53" location="'Ⅳ-1'!A1" display="再任用職員数" xr:uid="{00000000-0004-0000-0000-000031000000}"/>
    <hyperlink ref="B54" location="'Ⅳ-2'!A1" display="事由別離職者数に関する調" xr:uid="{00000000-0004-0000-0000-000032000000}"/>
    <hyperlink ref="B55" location="'Ⅴ-１①'!A1" display="特別職等の報酬月額等一覧（その１）" xr:uid="{00000000-0004-0000-0000-000033000000}"/>
    <hyperlink ref="B56" location="'Ⅴ-１②'!A1" display="特別職等の報酬月額等一覧（その２）" xr:uid="{00000000-0004-0000-0000-000034000000}"/>
    <hyperlink ref="B57" location="'Ⅴ-２'!A1" display="特別職等の期末手当支給割合" xr:uid="{00000000-0004-0000-0000-000035000000}"/>
    <hyperlink ref="B21" location="'Ⅱ-3②'!A1" display="職員数に関する調（普通会計関係　―　各部門の計）【組合等】" xr:uid="{00000000-0004-0000-0000-000036000000}"/>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68"/>
  <sheetViews>
    <sheetView view="pageBreakPreview" zoomScale="115" zoomScaleNormal="100" zoomScaleSheetLayoutView="115" workbookViewId="0"/>
  </sheetViews>
  <sheetFormatPr defaultColWidth="9" defaultRowHeight="13.2"/>
  <cols>
    <col min="1" max="16384" width="9" style="66"/>
  </cols>
  <sheetData>
    <row r="1" spans="1:12" ht="18" customHeight="1">
      <c r="A1" s="67" t="s">
        <v>484</v>
      </c>
      <c r="B1" s="69"/>
      <c r="C1" s="69"/>
      <c r="D1" s="69"/>
      <c r="E1" s="69"/>
      <c r="F1" s="69"/>
      <c r="G1" s="69"/>
      <c r="H1" s="69"/>
      <c r="I1" s="69"/>
      <c r="J1" s="69"/>
      <c r="K1" s="69"/>
      <c r="L1" s="70"/>
    </row>
    <row r="2" spans="1:12">
      <c r="A2" s="68" t="s">
        <v>485</v>
      </c>
      <c r="B2" s="69"/>
      <c r="C2" s="69"/>
      <c r="D2" s="69"/>
      <c r="E2" s="69"/>
      <c r="F2" s="69"/>
      <c r="G2" s="69"/>
      <c r="H2" s="69"/>
      <c r="I2" s="69"/>
      <c r="J2" s="69"/>
      <c r="K2" s="69"/>
      <c r="L2" s="69"/>
    </row>
    <row r="3" spans="1:12">
      <c r="A3" s="69"/>
      <c r="B3" s="69"/>
      <c r="C3" s="69"/>
      <c r="D3" s="69"/>
      <c r="E3" s="69"/>
      <c r="F3" s="69"/>
      <c r="G3" s="69"/>
      <c r="H3" s="69"/>
      <c r="I3" s="69"/>
      <c r="J3" s="968"/>
      <c r="K3" s="968"/>
      <c r="L3" s="968"/>
    </row>
    <row r="4" spans="1:12">
      <c r="A4" s="71"/>
      <c r="B4" s="1207" t="s">
        <v>486</v>
      </c>
      <c r="C4" s="1208"/>
      <c r="D4" s="1208"/>
      <c r="E4" s="1209"/>
      <c r="F4" s="1213" t="s">
        <v>487</v>
      </c>
      <c r="G4" s="1214"/>
      <c r="H4" s="1197" t="s">
        <v>488</v>
      </c>
      <c r="I4" s="1198"/>
      <c r="J4" s="1197" t="s">
        <v>489</v>
      </c>
      <c r="K4" s="1198"/>
      <c r="L4" s="72" t="s">
        <v>490</v>
      </c>
    </row>
    <row r="5" spans="1:12">
      <c r="A5" s="941"/>
      <c r="B5" s="1210"/>
      <c r="C5" s="1211"/>
      <c r="D5" s="1211"/>
      <c r="E5" s="1212"/>
      <c r="F5" s="1199" t="s">
        <v>491</v>
      </c>
      <c r="G5" s="1200"/>
      <c r="H5" s="1201" t="s">
        <v>491</v>
      </c>
      <c r="I5" s="1202"/>
      <c r="J5" s="1201" t="s">
        <v>491</v>
      </c>
      <c r="K5" s="1202"/>
      <c r="L5" s="942" t="s">
        <v>491</v>
      </c>
    </row>
    <row r="6" spans="1:12">
      <c r="A6" s="941"/>
      <c r="B6" s="1203" t="s">
        <v>492</v>
      </c>
      <c r="C6" s="1204"/>
      <c r="D6" s="1205" t="s">
        <v>493</v>
      </c>
      <c r="E6" s="1206"/>
      <c r="F6" s="943" t="s">
        <v>492</v>
      </c>
      <c r="G6" s="944" t="s">
        <v>493</v>
      </c>
      <c r="H6" s="945" t="s">
        <v>492</v>
      </c>
      <c r="I6" s="946" t="s">
        <v>493</v>
      </c>
      <c r="J6" s="945" t="s">
        <v>492</v>
      </c>
      <c r="K6" s="946" t="s">
        <v>493</v>
      </c>
      <c r="L6" s="947"/>
    </row>
    <row r="7" spans="1:12" ht="13.8" thickBot="1">
      <c r="A7" s="948"/>
      <c r="B7" s="868" t="s">
        <v>494</v>
      </c>
      <c r="C7" s="869" t="s">
        <v>495</v>
      </c>
      <c r="D7" s="869" t="s">
        <v>496</v>
      </c>
      <c r="E7" s="870" t="s">
        <v>495</v>
      </c>
      <c r="F7" s="868"/>
      <c r="G7" s="871"/>
      <c r="H7" s="872"/>
      <c r="I7" s="873"/>
      <c r="J7" s="872"/>
      <c r="K7" s="873"/>
      <c r="L7" s="949"/>
    </row>
    <row r="8" spans="1:12" ht="13.8" thickTop="1">
      <c r="A8" s="950" t="s">
        <v>497</v>
      </c>
      <c r="B8" s="874" t="s">
        <v>108</v>
      </c>
      <c r="C8" s="875" t="s">
        <v>108</v>
      </c>
      <c r="D8" s="875" t="s">
        <v>108</v>
      </c>
      <c r="E8" s="876" t="s">
        <v>108</v>
      </c>
      <c r="F8" s="877" t="s">
        <v>108</v>
      </c>
      <c r="G8" s="878" t="s">
        <v>108</v>
      </c>
      <c r="H8" s="879" t="s">
        <v>108</v>
      </c>
      <c r="I8" s="880" t="s">
        <v>108</v>
      </c>
      <c r="J8" s="879" t="s">
        <v>108</v>
      </c>
      <c r="K8" s="880" t="s">
        <v>108</v>
      </c>
      <c r="L8" s="951" t="s">
        <v>108</v>
      </c>
    </row>
    <row r="9" spans="1:12">
      <c r="A9" s="952" t="s">
        <v>498</v>
      </c>
      <c r="B9" s="881" t="s">
        <v>108</v>
      </c>
      <c r="C9" s="882" t="s">
        <v>108</v>
      </c>
      <c r="D9" s="882" t="s">
        <v>405</v>
      </c>
      <c r="E9" s="883" t="s">
        <v>405</v>
      </c>
      <c r="F9" s="884" t="s">
        <v>108</v>
      </c>
      <c r="G9" s="885" t="s">
        <v>405</v>
      </c>
      <c r="H9" s="886" t="s">
        <v>108</v>
      </c>
      <c r="I9" s="887" t="s">
        <v>405</v>
      </c>
      <c r="J9" s="886" t="s">
        <v>108</v>
      </c>
      <c r="K9" s="887" t="s">
        <v>405</v>
      </c>
      <c r="L9" s="953" t="s">
        <v>405</v>
      </c>
    </row>
    <row r="10" spans="1:12">
      <c r="A10" s="952" t="s">
        <v>499</v>
      </c>
      <c r="B10" s="881" t="s">
        <v>108</v>
      </c>
      <c r="C10" s="882" t="s">
        <v>108</v>
      </c>
      <c r="D10" s="882" t="s">
        <v>108</v>
      </c>
      <c r="E10" s="883" t="s">
        <v>108</v>
      </c>
      <c r="F10" s="884" t="s">
        <v>108</v>
      </c>
      <c r="G10" s="885" t="s">
        <v>108</v>
      </c>
      <c r="H10" s="886" t="s">
        <v>108</v>
      </c>
      <c r="I10" s="887" t="s">
        <v>108</v>
      </c>
      <c r="J10" s="886" t="s">
        <v>108</v>
      </c>
      <c r="K10" s="887" t="s">
        <v>108</v>
      </c>
      <c r="L10" s="953" t="s">
        <v>108</v>
      </c>
    </row>
    <row r="11" spans="1:12">
      <c r="A11" s="952" t="s">
        <v>111</v>
      </c>
      <c r="B11" s="881" t="s">
        <v>108</v>
      </c>
      <c r="C11" s="882" t="s">
        <v>108</v>
      </c>
      <c r="D11" s="882" t="s">
        <v>108</v>
      </c>
      <c r="E11" s="883" t="s">
        <v>108</v>
      </c>
      <c r="F11" s="884" t="s">
        <v>108</v>
      </c>
      <c r="G11" s="885" t="s">
        <v>108</v>
      </c>
      <c r="H11" s="886" t="s">
        <v>108</v>
      </c>
      <c r="I11" s="887" t="s">
        <v>108</v>
      </c>
      <c r="J11" s="886" t="s">
        <v>108</v>
      </c>
      <c r="K11" s="887" t="s">
        <v>108</v>
      </c>
      <c r="L11" s="953" t="s">
        <v>108</v>
      </c>
    </row>
    <row r="12" spans="1:12">
      <c r="A12" s="952" t="s">
        <v>500</v>
      </c>
      <c r="B12" s="881" t="s">
        <v>108</v>
      </c>
      <c r="C12" s="882" t="s">
        <v>108</v>
      </c>
      <c r="D12" s="882" t="s">
        <v>108</v>
      </c>
      <c r="E12" s="883" t="s">
        <v>108</v>
      </c>
      <c r="F12" s="884" t="s">
        <v>108</v>
      </c>
      <c r="G12" s="885" t="s">
        <v>405</v>
      </c>
      <c r="H12" s="886" t="s">
        <v>108</v>
      </c>
      <c r="I12" s="887" t="s">
        <v>405</v>
      </c>
      <c r="J12" s="886" t="s">
        <v>108</v>
      </c>
      <c r="K12" s="887" t="s">
        <v>108</v>
      </c>
      <c r="L12" s="953" t="s">
        <v>405</v>
      </c>
    </row>
    <row r="13" spans="1:12">
      <c r="A13" s="952" t="s">
        <v>113</v>
      </c>
      <c r="B13" s="881" t="s">
        <v>108</v>
      </c>
      <c r="C13" s="882" t="s">
        <v>108</v>
      </c>
      <c r="D13" s="882" t="s">
        <v>108</v>
      </c>
      <c r="E13" s="883" t="s">
        <v>108</v>
      </c>
      <c r="F13" s="884" t="s">
        <v>108</v>
      </c>
      <c r="G13" s="885" t="s">
        <v>108</v>
      </c>
      <c r="H13" s="886" t="s">
        <v>405</v>
      </c>
      <c r="I13" s="887" t="s">
        <v>405</v>
      </c>
      <c r="J13" s="886" t="s">
        <v>108</v>
      </c>
      <c r="K13" s="887" t="s">
        <v>108</v>
      </c>
      <c r="L13" s="953" t="s">
        <v>108</v>
      </c>
    </row>
    <row r="14" spans="1:12">
      <c r="A14" s="952" t="s">
        <v>501</v>
      </c>
      <c r="B14" s="881" t="s">
        <v>108</v>
      </c>
      <c r="C14" s="882" t="s">
        <v>108</v>
      </c>
      <c r="D14" s="882" t="s">
        <v>108</v>
      </c>
      <c r="E14" s="883" t="s">
        <v>108</v>
      </c>
      <c r="F14" s="884" t="s">
        <v>108</v>
      </c>
      <c r="G14" s="885" t="s">
        <v>108</v>
      </c>
      <c r="H14" s="886" t="s">
        <v>108</v>
      </c>
      <c r="I14" s="887" t="s">
        <v>108</v>
      </c>
      <c r="J14" s="886" t="s">
        <v>108</v>
      </c>
      <c r="K14" s="887" t="s">
        <v>108</v>
      </c>
      <c r="L14" s="953" t="s">
        <v>405</v>
      </c>
    </row>
    <row r="15" spans="1:12">
      <c r="A15" s="952" t="s">
        <v>115</v>
      </c>
      <c r="B15" s="881" t="s">
        <v>108</v>
      </c>
      <c r="C15" s="882" t="s">
        <v>108</v>
      </c>
      <c r="D15" s="882" t="s">
        <v>108</v>
      </c>
      <c r="E15" s="883" t="s">
        <v>108</v>
      </c>
      <c r="F15" s="884" t="s">
        <v>405</v>
      </c>
      <c r="G15" s="885" t="s">
        <v>405</v>
      </c>
      <c r="H15" s="886" t="s">
        <v>108</v>
      </c>
      <c r="I15" s="887" t="s">
        <v>405</v>
      </c>
      <c r="J15" s="886" t="s">
        <v>108</v>
      </c>
      <c r="K15" s="887" t="s">
        <v>108</v>
      </c>
      <c r="L15" s="953" t="s">
        <v>108</v>
      </c>
    </row>
    <row r="16" spans="1:12">
      <c r="A16" s="952" t="s">
        <v>502</v>
      </c>
      <c r="B16" s="881" t="s">
        <v>108</v>
      </c>
      <c r="C16" s="882" t="s">
        <v>108</v>
      </c>
      <c r="D16" s="882" t="s">
        <v>108</v>
      </c>
      <c r="E16" s="883" t="s">
        <v>108</v>
      </c>
      <c r="F16" s="884" t="s">
        <v>108</v>
      </c>
      <c r="G16" s="885" t="s">
        <v>108</v>
      </c>
      <c r="H16" s="886" t="s">
        <v>108</v>
      </c>
      <c r="I16" s="887" t="s">
        <v>108</v>
      </c>
      <c r="J16" s="886" t="s">
        <v>108</v>
      </c>
      <c r="K16" s="887" t="s">
        <v>108</v>
      </c>
      <c r="L16" s="953" t="s">
        <v>108</v>
      </c>
    </row>
    <row r="17" spans="1:12">
      <c r="A17" s="952" t="s">
        <v>503</v>
      </c>
      <c r="B17" s="881" t="s">
        <v>108</v>
      </c>
      <c r="C17" s="882" t="s">
        <v>108</v>
      </c>
      <c r="D17" s="882" t="s">
        <v>108</v>
      </c>
      <c r="E17" s="883" t="s">
        <v>108</v>
      </c>
      <c r="F17" s="884" t="s">
        <v>108</v>
      </c>
      <c r="G17" s="885" t="s">
        <v>108</v>
      </c>
      <c r="H17" s="886" t="s">
        <v>108</v>
      </c>
      <c r="I17" s="887" t="s">
        <v>108</v>
      </c>
      <c r="J17" s="886" t="s">
        <v>108</v>
      </c>
      <c r="K17" s="887" t="s">
        <v>108</v>
      </c>
      <c r="L17" s="953" t="s">
        <v>405</v>
      </c>
    </row>
    <row r="18" spans="1:12">
      <c r="A18" s="952" t="s">
        <v>504</v>
      </c>
      <c r="B18" s="881" t="s">
        <v>108</v>
      </c>
      <c r="C18" s="882" t="s">
        <v>108</v>
      </c>
      <c r="D18" s="882" t="s">
        <v>108</v>
      </c>
      <c r="E18" s="883" t="s">
        <v>108</v>
      </c>
      <c r="F18" s="884" t="s">
        <v>108</v>
      </c>
      <c r="G18" s="885" t="s">
        <v>108</v>
      </c>
      <c r="H18" s="886" t="s">
        <v>108</v>
      </c>
      <c r="I18" s="887" t="s">
        <v>108</v>
      </c>
      <c r="J18" s="886" t="s">
        <v>108</v>
      </c>
      <c r="K18" s="887" t="s">
        <v>108</v>
      </c>
      <c r="L18" s="953" t="s">
        <v>108</v>
      </c>
    </row>
    <row r="19" spans="1:12">
      <c r="A19" s="952" t="s">
        <v>505</v>
      </c>
      <c r="B19" s="881" t="s">
        <v>108</v>
      </c>
      <c r="C19" s="882" t="s">
        <v>108</v>
      </c>
      <c r="D19" s="882" t="s">
        <v>108</v>
      </c>
      <c r="E19" s="883" t="s">
        <v>108</v>
      </c>
      <c r="F19" s="884" t="s">
        <v>405</v>
      </c>
      <c r="G19" s="885" t="s">
        <v>405</v>
      </c>
      <c r="H19" s="886" t="s">
        <v>405</v>
      </c>
      <c r="I19" s="887" t="s">
        <v>405</v>
      </c>
      <c r="J19" s="886" t="s">
        <v>405</v>
      </c>
      <c r="K19" s="887" t="s">
        <v>405</v>
      </c>
      <c r="L19" s="953" t="s">
        <v>405</v>
      </c>
    </row>
    <row r="20" spans="1:12">
      <c r="A20" s="952" t="s">
        <v>120</v>
      </c>
      <c r="B20" s="881" t="s">
        <v>108</v>
      </c>
      <c r="C20" s="882" t="s">
        <v>108</v>
      </c>
      <c r="D20" s="882" t="s">
        <v>108</v>
      </c>
      <c r="E20" s="883" t="s">
        <v>108</v>
      </c>
      <c r="F20" s="884" t="s">
        <v>108</v>
      </c>
      <c r="G20" s="885" t="s">
        <v>108</v>
      </c>
      <c r="H20" s="886" t="s">
        <v>108</v>
      </c>
      <c r="I20" s="887" t="s">
        <v>108</v>
      </c>
      <c r="J20" s="886" t="s">
        <v>108</v>
      </c>
      <c r="K20" s="887" t="s">
        <v>108</v>
      </c>
      <c r="L20" s="953" t="s">
        <v>108</v>
      </c>
    </row>
    <row r="21" spans="1:12">
      <c r="A21" s="952" t="s">
        <v>506</v>
      </c>
      <c r="B21" s="881" t="s">
        <v>108</v>
      </c>
      <c r="C21" s="882" t="s">
        <v>108</v>
      </c>
      <c r="D21" s="882" t="s">
        <v>108</v>
      </c>
      <c r="E21" s="883" t="s">
        <v>108</v>
      </c>
      <c r="F21" s="884" t="s">
        <v>108</v>
      </c>
      <c r="G21" s="885" t="s">
        <v>405</v>
      </c>
      <c r="H21" s="886" t="s">
        <v>108</v>
      </c>
      <c r="I21" s="887" t="s">
        <v>405</v>
      </c>
      <c r="J21" s="886" t="s">
        <v>405</v>
      </c>
      <c r="K21" s="887" t="s">
        <v>405</v>
      </c>
      <c r="L21" s="953" t="s">
        <v>405</v>
      </c>
    </row>
    <row r="22" spans="1:12">
      <c r="A22" s="952" t="s">
        <v>122</v>
      </c>
      <c r="B22" s="881" t="s">
        <v>108</v>
      </c>
      <c r="C22" s="882" t="s">
        <v>108</v>
      </c>
      <c r="D22" s="882" t="s">
        <v>108</v>
      </c>
      <c r="E22" s="883" t="s">
        <v>108</v>
      </c>
      <c r="F22" s="884" t="s">
        <v>108</v>
      </c>
      <c r="G22" s="885" t="s">
        <v>108</v>
      </c>
      <c r="H22" s="886" t="s">
        <v>108</v>
      </c>
      <c r="I22" s="887" t="s">
        <v>108</v>
      </c>
      <c r="J22" s="886" t="s">
        <v>108</v>
      </c>
      <c r="K22" s="887" t="s">
        <v>108</v>
      </c>
      <c r="L22" s="953" t="s">
        <v>405</v>
      </c>
    </row>
    <row r="23" spans="1:12">
      <c r="A23" s="952" t="s">
        <v>507</v>
      </c>
      <c r="B23" s="881" t="s">
        <v>108</v>
      </c>
      <c r="C23" s="882" t="s">
        <v>108</v>
      </c>
      <c r="D23" s="882" t="s">
        <v>108</v>
      </c>
      <c r="E23" s="883" t="s">
        <v>108</v>
      </c>
      <c r="F23" s="884" t="s">
        <v>405</v>
      </c>
      <c r="G23" s="885" t="s">
        <v>405</v>
      </c>
      <c r="H23" s="886" t="s">
        <v>108</v>
      </c>
      <c r="I23" s="887" t="s">
        <v>108</v>
      </c>
      <c r="J23" s="886" t="s">
        <v>405</v>
      </c>
      <c r="K23" s="887" t="s">
        <v>405</v>
      </c>
      <c r="L23" s="953" t="s">
        <v>405</v>
      </c>
    </row>
    <row r="24" spans="1:12">
      <c r="A24" s="952" t="s">
        <v>508</v>
      </c>
      <c r="B24" s="881" t="s">
        <v>108</v>
      </c>
      <c r="C24" s="882" t="s">
        <v>108</v>
      </c>
      <c r="D24" s="882" t="s">
        <v>108</v>
      </c>
      <c r="E24" s="883" t="s">
        <v>108</v>
      </c>
      <c r="F24" s="884" t="s">
        <v>405</v>
      </c>
      <c r="G24" s="885" t="s">
        <v>405</v>
      </c>
      <c r="H24" s="886" t="s">
        <v>108</v>
      </c>
      <c r="I24" s="887" t="s">
        <v>405</v>
      </c>
      <c r="J24" s="886" t="s">
        <v>108</v>
      </c>
      <c r="K24" s="887" t="s">
        <v>108</v>
      </c>
      <c r="L24" s="953" t="s">
        <v>108</v>
      </c>
    </row>
    <row r="25" spans="1:12">
      <c r="A25" s="952" t="s">
        <v>509</v>
      </c>
      <c r="B25" s="881" t="s">
        <v>108</v>
      </c>
      <c r="C25" s="882" t="s">
        <v>108</v>
      </c>
      <c r="D25" s="882" t="s">
        <v>108</v>
      </c>
      <c r="E25" s="883" t="s">
        <v>108</v>
      </c>
      <c r="F25" s="884" t="s">
        <v>108</v>
      </c>
      <c r="G25" s="885" t="s">
        <v>108</v>
      </c>
      <c r="H25" s="886" t="s">
        <v>108</v>
      </c>
      <c r="I25" s="887" t="s">
        <v>108</v>
      </c>
      <c r="J25" s="886" t="s">
        <v>108</v>
      </c>
      <c r="K25" s="887" t="s">
        <v>108</v>
      </c>
      <c r="L25" s="953" t="s">
        <v>405</v>
      </c>
    </row>
    <row r="26" spans="1:12">
      <c r="A26" s="952" t="s">
        <v>510</v>
      </c>
      <c r="B26" s="881" t="s">
        <v>108</v>
      </c>
      <c r="C26" s="882" t="s">
        <v>108</v>
      </c>
      <c r="D26" s="882" t="s">
        <v>108</v>
      </c>
      <c r="E26" s="883" t="s">
        <v>108</v>
      </c>
      <c r="F26" s="884" t="s">
        <v>108</v>
      </c>
      <c r="G26" s="885" t="s">
        <v>108</v>
      </c>
      <c r="H26" s="886" t="s">
        <v>108</v>
      </c>
      <c r="I26" s="887" t="s">
        <v>405</v>
      </c>
      <c r="J26" s="886" t="s">
        <v>108</v>
      </c>
      <c r="K26" s="887" t="s">
        <v>108</v>
      </c>
      <c r="L26" s="953" t="s">
        <v>108</v>
      </c>
    </row>
    <row r="27" spans="1:12">
      <c r="A27" s="952" t="s">
        <v>511</v>
      </c>
      <c r="B27" s="881" t="s">
        <v>108</v>
      </c>
      <c r="C27" s="882" t="s">
        <v>108</v>
      </c>
      <c r="D27" s="882" t="s">
        <v>108</v>
      </c>
      <c r="E27" s="883" t="s">
        <v>108</v>
      </c>
      <c r="F27" s="884" t="s">
        <v>108</v>
      </c>
      <c r="G27" s="885" t="s">
        <v>108</v>
      </c>
      <c r="H27" s="886" t="s">
        <v>108</v>
      </c>
      <c r="I27" s="887" t="s">
        <v>108</v>
      </c>
      <c r="J27" s="886" t="s">
        <v>108</v>
      </c>
      <c r="K27" s="887" t="s">
        <v>108</v>
      </c>
      <c r="L27" s="953" t="s">
        <v>108</v>
      </c>
    </row>
    <row r="28" spans="1:12">
      <c r="A28" s="952" t="s">
        <v>512</v>
      </c>
      <c r="B28" s="881" t="s">
        <v>108</v>
      </c>
      <c r="C28" s="882" t="s">
        <v>108</v>
      </c>
      <c r="D28" s="882" t="s">
        <v>108</v>
      </c>
      <c r="E28" s="883" t="s">
        <v>108</v>
      </c>
      <c r="F28" s="884" t="s">
        <v>405</v>
      </c>
      <c r="G28" s="885" t="s">
        <v>405</v>
      </c>
      <c r="H28" s="886" t="s">
        <v>108</v>
      </c>
      <c r="I28" s="887" t="s">
        <v>108</v>
      </c>
      <c r="J28" s="886" t="s">
        <v>108</v>
      </c>
      <c r="K28" s="887" t="s">
        <v>108</v>
      </c>
      <c r="L28" s="953" t="s">
        <v>405</v>
      </c>
    </row>
    <row r="29" spans="1:12">
      <c r="A29" s="952" t="s">
        <v>513</v>
      </c>
      <c r="B29" s="881" t="s">
        <v>108</v>
      </c>
      <c r="C29" s="882" t="s">
        <v>108</v>
      </c>
      <c r="D29" s="882" t="s">
        <v>108</v>
      </c>
      <c r="E29" s="883" t="s">
        <v>108</v>
      </c>
      <c r="F29" s="884" t="s">
        <v>108</v>
      </c>
      <c r="G29" s="885" t="s">
        <v>108</v>
      </c>
      <c r="H29" s="886" t="s">
        <v>108</v>
      </c>
      <c r="I29" s="887" t="s">
        <v>108</v>
      </c>
      <c r="J29" s="886" t="s">
        <v>108</v>
      </c>
      <c r="K29" s="887" t="s">
        <v>108</v>
      </c>
      <c r="L29" s="953" t="s">
        <v>108</v>
      </c>
    </row>
    <row r="30" spans="1:12">
      <c r="A30" s="952" t="s">
        <v>514</v>
      </c>
      <c r="B30" s="881" t="s">
        <v>108</v>
      </c>
      <c r="C30" s="882" t="s">
        <v>108</v>
      </c>
      <c r="D30" s="882" t="s">
        <v>108</v>
      </c>
      <c r="E30" s="883" t="s">
        <v>108</v>
      </c>
      <c r="F30" s="884" t="s">
        <v>405</v>
      </c>
      <c r="G30" s="885" t="s">
        <v>405</v>
      </c>
      <c r="H30" s="886" t="s">
        <v>108</v>
      </c>
      <c r="I30" s="887" t="s">
        <v>405</v>
      </c>
      <c r="J30" s="886" t="s">
        <v>405</v>
      </c>
      <c r="K30" s="887" t="s">
        <v>405</v>
      </c>
      <c r="L30" s="953" t="s">
        <v>405</v>
      </c>
    </row>
    <row r="31" spans="1:12">
      <c r="A31" s="952" t="s">
        <v>515</v>
      </c>
      <c r="B31" s="881" t="s">
        <v>108</v>
      </c>
      <c r="C31" s="882" t="s">
        <v>108</v>
      </c>
      <c r="D31" s="882" t="s">
        <v>108</v>
      </c>
      <c r="E31" s="883" t="s">
        <v>108</v>
      </c>
      <c r="F31" s="884" t="s">
        <v>405</v>
      </c>
      <c r="G31" s="885" t="s">
        <v>405</v>
      </c>
      <c r="H31" s="886" t="s">
        <v>108</v>
      </c>
      <c r="I31" s="887" t="s">
        <v>108</v>
      </c>
      <c r="J31" s="886" t="s">
        <v>108</v>
      </c>
      <c r="K31" s="887" t="s">
        <v>108</v>
      </c>
      <c r="L31" s="953" t="s">
        <v>405</v>
      </c>
    </row>
    <row r="32" spans="1:12">
      <c r="A32" s="952" t="s">
        <v>132</v>
      </c>
      <c r="B32" s="881" t="s">
        <v>108</v>
      </c>
      <c r="C32" s="882" t="s">
        <v>108</v>
      </c>
      <c r="D32" s="882" t="s">
        <v>108</v>
      </c>
      <c r="E32" s="883" t="s">
        <v>108</v>
      </c>
      <c r="F32" s="884" t="s">
        <v>405</v>
      </c>
      <c r="G32" s="885" t="s">
        <v>405</v>
      </c>
      <c r="H32" s="886" t="s">
        <v>108</v>
      </c>
      <c r="I32" s="887" t="s">
        <v>108</v>
      </c>
      <c r="J32" s="886" t="s">
        <v>108</v>
      </c>
      <c r="K32" s="887" t="s">
        <v>108</v>
      </c>
      <c r="L32" s="953" t="s">
        <v>108</v>
      </c>
    </row>
    <row r="33" spans="1:12">
      <c r="A33" s="952" t="s">
        <v>516</v>
      </c>
      <c r="B33" s="881" t="s">
        <v>108</v>
      </c>
      <c r="C33" s="882" t="s">
        <v>108</v>
      </c>
      <c r="D33" s="882" t="s">
        <v>108</v>
      </c>
      <c r="E33" s="883" t="s">
        <v>108</v>
      </c>
      <c r="F33" s="884" t="s">
        <v>108</v>
      </c>
      <c r="G33" s="885" t="s">
        <v>108</v>
      </c>
      <c r="H33" s="886" t="s">
        <v>108</v>
      </c>
      <c r="I33" s="887" t="s">
        <v>108</v>
      </c>
      <c r="J33" s="886" t="s">
        <v>405</v>
      </c>
      <c r="K33" s="887" t="s">
        <v>405</v>
      </c>
      <c r="L33" s="953" t="s">
        <v>405</v>
      </c>
    </row>
    <row r="34" spans="1:12">
      <c r="A34" s="952" t="s">
        <v>517</v>
      </c>
      <c r="B34" s="881" t="s">
        <v>108</v>
      </c>
      <c r="C34" s="882" t="s">
        <v>108</v>
      </c>
      <c r="D34" s="882" t="s">
        <v>108</v>
      </c>
      <c r="E34" s="883" t="s">
        <v>108</v>
      </c>
      <c r="F34" s="884" t="s">
        <v>405</v>
      </c>
      <c r="G34" s="885" t="s">
        <v>405</v>
      </c>
      <c r="H34" s="886" t="s">
        <v>405</v>
      </c>
      <c r="I34" s="887" t="s">
        <v>405</v>
      </c>
      <c r="J34" s="886" t="s">
        <v>405</v>
      </c>
      <c r="K34" s="887" t="s">
        <v>405</v>
      </c>
      <c r="L34" s="953" t="s">
        <v>405</v>
      </c>
    </row>
    <row r="35" spans="1:12">
      <c r="A35" s="952" t="s">
        <v>518</v>
      </c>
      <c r="B35" s="881" t="s">
        <v>108</v>
      </c>
      <c r="C35" s="882" t="s">
        <v>108</v>
      </c>
      <c r="D35" s="882" t="s">
        <v>108</v>
      </c>
      <c r="E35" s="883" t="s">
        <v>108</v>
      </c>
      <c r="F35" s="884" t="s">
        <v>108</v>
      </c>
      <c r="G35" s="885" t="s">
        <v>108</v>
      </c>
      <c r="H35" s="886" t="s">
        <v>108</v>
      </c>
      <c r="I35" s="887" t="s">
        <v>108</v>
      </c>
      <c r="J35" s="886" t="s">
        <v>108</v>
      </c>
      <c r="K35" s="887" t="s">
        <v>108</v>
      </c>
      <c r="L35" s="953" t="s">
        <v>108</v>
      </c>
    </row>
    <row r="36" spans="1:12">
      <c r="A36" s="952" t="s">
        <v>136</v>
      </c>
      <c r="B36" s="881" t="s">
        <v>108</v>
      </c>
      <c r="C36" s="882" t="s">
        <v>108</v>
      </c>
      <c r="D36" s="882" t="s">
        <v>108</v>
      </c>
      <c r="E36" s="883" t="s">
        <v>108</v>
      </c>
      <c r="F36" s="884" t="s">
        <v>108</v>
      </c>
      <c r="G36" s="885" t="s">
        <v>108</v>
      </c>
      <c r="H36" s="886" t="s">
        <v>108</v>
      </c>
      <c r="I36" s="887" t="s">
        <v>108</v>
      </c>
      <c r="J36" s="886" t="s">
        <v>108</v>
      </c>
      <c r="K36" s="887" t="s">
        <v>108</v>
      </c>
      <c r="L36" s="953" t="s">
        <v>108</v>
      </c>
    </row>
    <row r="37" spans="1:12">
      <c r="A37" s="952" t="s">
        <v>519</v>
      </c>
      <c r="B37" s="881" t="s">
        <v>108</v>
      </c>
      <c r="C37" s="882" t="s">
        <v>108</v>
      </c>
      <c r="D37" s="882" t="s">
        <v>108</v>
      </c>
      <c r="E37" s="883" t="s">
        <v>108</v>
      </c>
      <c r="F37" s="884" t="s">
        <v>108</v>
      </c>
      <c r="G37" s="885" t="s">
        <v>108</v>
      </c>
      <c r="H37" s="886" t="s">
        <v>108</v>
      </c>
      <c r="I37" s="887" t="s">
        <v>108</v>
      </c>
      <c r="J37" s="886" t="s">
        <v>108</v>
      </c>
      <c r="K37" s="887" t="s">
        <v>108</v>
      </c>
      <c r="L37" s="953" t="s">
        <v>108</v>
      </c>
    </row>
    <row r="38" spans="1:12">
      <c r="A38" s="952" t="s">
        <v>339</v>
      </c>
      <c r="B38" s="881" t="s">
        <v>108</v>
      </c>
      <c r="C38" s="882" t="s">
        <v>108</v>
      </c>
      <c r="D38" s="882" t="s">
        <v>108</v>
      </c>
      <c r="E38" s="883" t="s">
        <v>108</v>
      </c>
      <c r="F38" s="884" t="s">
        <v>108</v>
      </c>
      <c r="G38" s="885" t="s">
        <v>108</v>
      </c>
      <c r="H38" s="886" t="s">
        <v>108</v>
      </c>
      <c r="I38" s="887" t="s">
        <v>108</v>
      </c>
      <c r="J38" s="886" t="s">
        <v>108</v>
      </c>
      <c r="K38" s="887" t="s">
        <v>108</v>
      </c>
      <c r="L38" s="953" t="s">
        <v>108</v>
      </c>
    </row>
    <row r="39" spans="1:12">
      <c r="A39" s="952" t="s">
        <v>340</v>
      </c>
      <c r="B39" s="881" t="s">
        <v>108</v>
      </c>
      <c r="C39" s="882" t="s">
        <v>108</v>
      </c>
      <c r="D39" s="882" t="s">
        <v>108</v>
      </c>
      <c r="E39" s="883" t="s">
        <v>108</v>
      </c>
      <c r="F39" s="884" t="s">
        <v>405</v>
      </c>
      <c r="G39" s="885" t="s">
        <v>405</v>
      </c>
      <c r="H39" s="886" t="s">
        <v>108</v>
      </c>
      <c r="I39" s="887" t="s">
        <v>108</v>
      </c>
      <c r="J39" s="886" t="s">
        <v>405</v>
      </c>
      <c r="K39" s="887" t="s">
        <v>405</v>
      </c>
      <c r="L39" s="953" t="s">
        <v>108</v>
      </c>
    </row>
    <row r="40" spans="1:12">
      <c r="A40" s="952" t="s">
        <v>520</v>
      </c>
      <c r="B40" s="881" t="s">
        <v>108</v>
      </c>
      <c r="C40" s="882" t="s">
        <v>108</v>
      </c>
      <c r="D40" s="882" t="s">
        <v>108</v>
      </c>
      <c r="E40" s="883" t="s">
        <v>108</v>
      </c>
      <c r="F40" s="884" t="s">
        <v>405</v>
      </c>
      <c r="G40" s="885" t="s">
        <v>405</v>
      </c>
      <c r="H40" s="886" t="s">
        <v>108</v>
      </c>
      <c r="I40" s="887" t="s">
        <v>405</v>
      </c>
      <c r="J40" s="886" t="s">
        <v>405</v>
      </c>
      <c r="K40" s="887" t="s">
        <v>405</v>
      </c>
      <c r="L40" s="953" t="s">
        <v>405</v>
      </c>
    </row>
    <row r="41" spans="1:12">
      <c r="A41" s="952" t="s">
        <v>521</v>
      </c>
      <c r="B41" s="881" t="s">
        <v>108</v>
      </c>
      <c r="C41" s="882" t="s">
        <v>108</v>
      </c>
      <c r="D41" s="882" t="s">
        <v>108</v>
      </c>
      <c r="E41" s="883" t="s">
        <v>108</v>
      </c>
      <c r="F41" s="884" t="s">
        <v>108</v>
      </c>
      <c r="G41" s="885" t="s">
        <v>108</v>
      </c>
      <c r="H41" s="886" t="s">
        <v>108</v>
      </c>
      <c r="I41" s="887" t="s">
        <v>108</v>
      </c>
      <c r="J41" s="886" t="s">
        <v>108</v>
      </c>
      <c r="K41" s="887" t="s">
        <v>108</v>
      </c>
      <c r="L41" s="953" t="s">
        <v>405</v>
      </c>
    </row>
    <row r="42" spans="1:12">
      <c r="A42" s="952" t="s">
        <v>343</v>
      </c>
      <c r="B42" s="881" t="s">
        <v>108</v>
      </c>
      <c r="C42" s="882" t="s">
        <v>108</v>
      </c>
      <c r="D42" s="882" t="s">
        <v>108</v>
      </c>
      <c r="E42" s="883" t="s">
        <v>108</v>
      </c>
      <c r="F42" s="884" t="s">
        <v>108</v>
      </c>
      <c r="G42" s="885" t="s">
        <v>108</v>
      </c>
      <c r="H42" s="886" t="s">
        <v>108</v>
      </c>
      <c r="I42" s="887" t="s">
        <v>108</v>
      </c>
      <c r="J42" s="886" t="s">
        <v>108</v>
      </c>
      <c r="K42" s="887" t="s">
        <v>108</v>
      </c>
      <c r="L42" s="953" t="s">
        <v>108</v>
      </c>
    </row>
    <row r="43" spans="1:12">
      <c r="A43" s="952" t="s">
        <v>522</v>
      </c>
      <c r="B43" s="881" t="s">
        <v>108</v>
      </c>
      <c r="C43" s="882" t="s">
        <v>108</v>
      </c>
      <c r="D43" s="882" t="s">
        <v>108</v>
      </c>
      <c r="E43" s="883" t="s">
        <v>108</v>
      </c>
      <c r="F43" s="884" t="s">
        <v>108</v>
      </c>
      <c r="G43" s="885" t="s">
        <v>108</v>
      </c>
      <c r="H43" s="886" t="s">
        <v>108</v>
      </c>
      <c r="I43" s="887" t="s">
        <v>108</v>
      </c>
      <c r="J43" s="886" t="s">
        <v>108</v>
      </c>
      <c r="K43" s="887" t="s">
        <v>108</v>
      </c>
      <c r="L43" s="953" t="s">
        <v>405</v>
      </c>
    </row>
    <row r="44" spans="1:12">
      <c r="A44" s="952" t="s">
        <v>523</v>
      </c>
      <c r="B44" s="881" t="s">
        <v>108</v>
      </c>
      <c r="C44" s="882" t="s">
        <v>108</v>
      </c>
      <c r="D44" s="882" t="s">
        <v>108</v>
      </c>
      <c r="E44" s="883" t="s">
        <v>108</v>
      </c>
      <c r="F44" s="884" t="s">
        <v>108</v>
      </c>
      <c r="G44" s="885" t="s">
        <v>405</v>
      </c>
      <c r="H44" s="886" t="s">
        <v>108</v>
      </c>
      <c r="I44" s="887" t="s">
        <v>405</v>
      </c>
      <c r="J44" s="886" t="s">
        <v>405</v>
      </c>
      <c r="K44" s="887" t="s">
        <v>405</v>
      </c>
      <c r="L44" s="953" t="s">
        <v>405</v>
      </c>
    </row>
    <row r="45" spans="1:12">
      <c r="A45" s="952" t="s">
        <v>524</v>
      </c>
      <c r="B45" s="881" t="s">
        <v>108</v>
      </c>
      <c r="C45" s="882" t="s">
        <v>108</v>
      </c>
      <c r="D45" s="882" t="s">
        <v>108</v>
      </c>
      <c r="E45" s="883" t="s">
        <v>108</v>
      </c>
      <c r="F45" s="884" t="s">
        <v>108</v>
      </c>
      <c r="G45" s="885" t="s">
        <v>108</v>
      </c>
      <c r="H45" s="886" t="s">
        <v>108</v>
      </c>
      <c r="I45" s="887" t="s">
        <v>108</v>
      </c>
      <c r="J45" s="886" t="s">
        <v>108</v>
      </c>
      <c r="K45" s="887" t="s">
        <v>108</v>
      </c>
      <c r="L45" s="953" t="s">
        <v>405</v>
      </c>
    </row>
    <row r="46" spans="1:12">
      <c r="A46" s="952" t="s">
        <v>146</v>
      </c>
      <c r="B46" s="881" t="s">
        <v>108</v>
      </c>
      <c r="C46" s="882" t="s">
        <v>108</v>
      </c>
      <c r="D46" s="882" t="s">
        <v>108</v>
      </c>
      <c r="E46" s="883" t="s">
        <v>108</v>
      </c>
      <c r="F46" s="884" t="s">
        <v>108</v>
      </c>
      <c r="G46" s="885" t="s">
        <v>108</v>
      </c>
      <c r="H46" s="886" t="s">
        <v>108</v>
      </c>
      <c r="I46" s="887" t="s">
        <v>108</v>
      </c>
      <c r="J46" s="886" t="s">
        <v>108</v>
      </c>
      <c r="K46" s="887" t="s">
        <v>108</v>
      </c>
      <c r="L46" s="953" t="s">
        <v>108</v>
      </c>
    </row>
    <row r="47" spans="1:12">
      <c r="A47" s="952" t="s">
        <v>147</v>
      </c>
      <c r="B47" s="881" t="s">
        <v>108</v>
      </c>
      <c r="C47" s="882" t="s">
        <v>108</v>
      </c>
      <c r="D47" s="882" t="s">
        <v>108</v>
      </c>
      <c r="E47" s="883" t="s">
        <v>108</v>
      </c>
      <c r="F47" s="884" t="s">
        <v>108</v>
      </c>
      <c r="G47" s="885" t="s">
        <v>108</v>
      </c>
      <c r="H47" s="886" t="s">
        <v>108</v>
      </c>
      <c r="I47" s="887" t="s">
        <v>108</v>
      </c>
      <c r="J47" s="886" t="s">
        <v>405</v>
      </c>
      <c r="K47" s="887" t="s">
        <v>405</v>
      </c>
      <c r="L47" s="953" t="s">
        <v>405</v>
      </c>
    </row>
    <row r="48" spans="1:12">
      <c r="A48" s="952" t="s">
        <v>525</v>
      </c>
      <c r="B48" s="881" t="s">
        <v>108</v>
      </c>
      <c r="C48" s="882" t="s">
        <v>108</v>
      </c>
      <c r="D48" s="882" t="s">
        <v>108</v>
      </c>
      <c r="E48" s="883" t="s">
        <v>108</v>
      </c>
      <c r="F48" s="884" t="s">
        <v>108</v>
      </c>
      <c r="G48" s="885" t="s">
        <v>108</v>
      </c>
      <c r="H48" s="886" t="s">
        <v>108</v>
      </c>
      <c r="I48" s="887" t="s">
        <v>108</v>
      </c>
      <c r="J48" s="886" t="s">
        <v>108</v>
      </c>
      <c r="K48" s="887" t="s">
        <v>108</v>
      </c>
      <c r="L48" s="953" t="s">
        <v>108</v>
      </c>
    </row>
    <row r="49" spans="1:12">
      <c r="A49" s="952" t="s">
        <v>526</v>
      </c>
      <c r="B49" s="881" t="s">
        <v>108</v>
      </c>
      <c r="C49" s="882" t="s">
        <v>108</v>
      </c>
      <c r="D49" s="882" t="s">
        <v>108</v>
      </c>
      <c r="E49" s="883" t="s">
        <v>108</v>
      </c>
      <c r="F49" s="884" t="s">
        <v>108</v>
      </c>
      <c r="G49" s="885" t="s">
        <v>108</v>
      </c>
      <c r="H49" s="886" t="s">
        <v>108</v>
      </c>
      <c r="I49" s="887" t="s">
        <v>108</v>
      </c>
      <c r="J49" s="886" t="s">
        <v>108</v>
      </c>
      <c r="K49" s="887" t="s">
        <v>108</v>
      </c>
      <c r="L49" s="953" t="s">
        <v>108</v>
      </c>
    </row>
    <row r="50" spans="1:12">
      <c r="A50" s="952" t="s">
        <v>150</v>
      </c>
      <c r="B50" s="881" t="s">
        <v>108</v>
      </c>
      <c r="C50" s="882" t="s">
        <v>108</v>
      </c>
      <c r="D50" s="882" t="s">
        <v>108</v>
      </c>
      <c r="E50" s="883" t="s">
        <v>108</v>
      </c>
      <c r="F50" s="884" t="s">
        <v>108</v>
      </c>
      <c r="G50" s="885" t="s">
        <v>108</v>
      </c>
      <c r="H50" s="886" t="s">
        <v>405</v>
      </c>
      <c r="I50" s="887" t="s">
        <v>405</v>
      </c>
      <c r="J50" s="886" t="s">
        <v>108</v>
      </c>
      <c r="K50" s="887" t="s">
        <v>108</v>
      </c>
      <c r="L50" s="953" t="s">
        <v>108</v>
      </c>
    </row>
    <row r="51" spans="1:12">
      <c r="A51" s="952" t="s">
        <v>151</v>
      </c>
      <c r="B51" s="881" t="s">
        <v>108</v>
      </c>
      <c r="C51" s="882" t="s">
        <v>108</v>
      </c>
      <c r="D51" s="882" t="s">
        <v>108</v>
      </c>
      <c r="E51" s="883" t="s">
        <v>108</v>
      </c>
      <c r="F51" s="884" t="s">
        <v>108</v>
      </c>
      <c r="G51" s="885" t="s">
        <v>108</v>
      </c>
      <c r="H51" s="886" t="s">
        <v>108</v>
      </c>
      <c r="I51" s="887" t="s">
        <v>108</v>
      </c>
      <c r="J51" s="886" t="s">
        <v>108</v>
      </c>
      <c r="K51" s="887" t="s">
        <v>108</v>
      </c>
      <c r="L51" s="953" t="s">
        <v>108</v>
      </c>
    </row>
    <row r="52" spans="1:12">
      <c r="A52" s="952" t="s">
        <v>527</v>
      </c>
      <c r="B52" s="881" t="s">
        <v>108</v>
      </c>
      <c r="C52" s="882" t="s">
        <v>108</v>
      </c>
      <c r="D52" s="882" t="s">
        <v>108</v>
      </c>
      <c r="E52" s="883" t="s">
        <v>108</v>
      </c>
      <c r="F52" s="884" t="s">
        <v>108</v>
      </c>
      <c r="G52" s="885" t="s">
        <v>108</v>
      </c>
      <c r="H52" s="886" t="s">
        <v>108</v>
      </c>
      <c r="I52" s="887" t="s">
        <v>108</v>
      </c>
      <c r="J52" s="886" t="s">
        <v>405</v>
      </c>
      <c r="K52" s="887" t="s">
        <v>405</v>
      </c>
      <c r="L52" s="953" t="s">
        <v>405</v>
      </c>
    </row>
    <row r="53" spans="1:12">
      <c r="A53" s="952" t="s">
        <v>528</v>
      </c>
      <c r="B53" s="881" t="s">
        <v>108</v>
      </c>
      <c r="C53" s="882" t="s">
        <v>108</v>
      </c>
      <c r="D53" s="882" t="s">
        <v>108</v>
      </c>
      <c r="E53" s="883" t="s">
        <v>108</v>
      </c>
      <c r="F53" s="884" t="s">
        <v>108</v>
      </c>
      <c r="G53" s="885" t="s">
        <v>108</v>
      </c>
      <c r="H53" s="886" t="s">
        <v>405</v>
      </c>
      <c r="I53" s="887" t="s">
        <v>405</v>
      </c>
      <c r="J53" s="886" t="s">
        <v>108</v>
      </c>
      <c r="K53" s="887" t="s">
        <v>108</v>
      </c>
      <c r="L53" s="953" t="s">
        <v>405</v>
      </c>
    </row>
    <row r="54" spans="1:12">
      <c r="A54" s="952" t="s">
        <v>154</v>
      </c>
      <c r="B54" s="881" t="s">
        <v>108</v>
      </c>
      <c r="C54" s="882" t="s">
        <v>108</v>
      </c>
      <c r="D54" s="882" t="s">
        <v>108</v>
      </c>
      <c r="E54" s="883" t="s">
        <v>108</v>
      </c>
      <c r="F54" s="884" t="s">
        <v>108</v>
      </c>
      <c r="G54" s="885" t="s">
        <v>108</v>
      </c>
      <c r="H54" s="886" t="s">
        <v>108</v>
      </c>
      <c r="I54" s="887" t="s">
        <v>108</v>
      </c>
      <c r="J54" s="886" t="s">
        <v>108</v>
      </c>
      <c r="K54" s="887" t="s">
        <v>108</v>
      </c>
      <c r="L54" s="953" t="s">
        <v>108</v>
      </c>
    </row>
    <row r="55" spans="1:12">
      <c r="A55" s="952" t="s">
        <v>529</v>
      </c>
      <c r="B55" s="881" t="s">
        <v>108</v>
      </c>
      <c r="C55" s="882" t="s">
        <v>108</v>
      </c>
      <c r="D55" s="882" t="s">
        <v>108</v>
      </c>
      <c r="E55" s="883" t="s">
        <v>108</v>
      </c>
      <c r="F55" s="884" t="s">
        <v>108</v>
      </c>
      <c r="G55" s="885" t="s">
        <v>108</v>
      </c>
      <c r="H55" s="886" t="s">
        <v>405</v>
      </c>
      <c r="I55" s="887" t="s">
        <v>405</v>
      </c>
      <c r="J55" s="886" t="s">
        <v>108</v>
      </c>
      <c r="K55" s="887" t="s">
        <v>108</v>
      </c>
      <c r="L55" s="953" t="s">
        <v>108</v>
      </c>
    </row>
    <row r="56" spans="1:12">
      <c r="A56" s="952" t="s">
        <v>530</v>
      </c>
      <c r="B56" s="881" t="s">
        <v>108</v>
      </c>
      <c r="C56" s="882" t="s">
        <v>108</v>
      </c>
      <c r="D56" s="882" t="s">
        <v>108</v>
      </c>
      <c r="E56" s="883" t="s">
        <v>108</v>
      </c>
      <c r="F56" s="884" t="s">
        <v>108</v>
      </c>
      <c r="G56" s="885" t="s">
        <v>108</v>
      </c>
      <c r="H56" s="886" t="s">
        <v>108</v>
      </c>
      <c r="I56" s="887" t="s">
        <v>108</v>
      </c>
      <c r="J56" s="886" t="s">
        <v>108</v>
      </c>
      <c r="K56" s="887" t="s">
        <v>108</v>
      </c>
      <c r="L56" s="953" t="s">
        <v>108</v>
      </c>
    </row>
    <row r="57" spans="1:12">
      <c r="A57" s="952" t="s">
        <v>157</v>
      </c>
      <c r="B57" s="881" t="s">
        <v>108</v>
      </c>
      <c r="C57" s="882" t="s">
        <v>108</v>
      </c>
      <c r="D57" s="882" t="s">
        <v>108</v>
      </c>
      <c r="E57" s="883" t="s">
        <v>108</v>
      </c>
      <c r="F57" s="884" t="s">
        <v>108</v>
      </c>
      <c r="G57" s="885" t="s">
        <v>108</v>
      </c>
      <c r="H57" s="886" t="s">
        <v>108</v>
      </c>
      <c r="I57" s="887" t="s">
        <v>108</v>
      </c>
      <c r="J57" s="886" t="s">
        <v>108</v>
      </c>
      <c r="K57" s="887" t="s">
        <v>108</v>
      </c>
      <c r="L57" s="953" t="s">
        <v>108</v>
      </c>
    </row>
    <row r="58" spans="1:12">
      <c r="A58" s="952" t="s">
        <v>531</v>
      </c>
      <c r="B58" s="881" t="s">
        <v>108</v>
      </c>
      <c r="C58" s="882" t="s">
        <v>108</v>
      </c>
      <c r="D58" s="882" t="s">
        <v>108</v>
      </c>
      <c r="E58" s="883" t="s">
        <v>108</v>
      </c>
      <c r="F58" s="884" t="s">
        <v>108</v>
      </c>
      <c r="G58" s="885" t="s">
        <v>108</v>
      </c>
      <c r="H58" s="886" t="s">
        <v>108</v>
      </c>
      <c r="I58" s="887" t="s">
        <v>108</v>
      </c>
      <c r="J58" s="886" t="s">
        <v>108</v>
      </c>
      <c r="K58" s="887" t="s">
        <v>108</v>
      </c>
      <c r="L58" s="953" t="s">
        <v>405</v>
      </c>
    </row>
    <row r="59" spans="1:12">
      <c r="A59" s="952" t="s">
        <v>532</v>
      </c>
      <c r="B59" s="881" t="s">
        <v>108</v>
      </c>
      <c r="C59" s="882" t="s">
        <v>108</v>
      </c>
      <c r="D59" s="882" t="s">
        <v>108</v>
      </c>
      <c r="E59" s="883" t="s">
        <v>108</v>
      </c>
      <c r="F59" s="884" t="s">
        <v>108</v>
      </c>
      <c r="G59" s="885" t="s">
        <v>108</v>
      </c>
      <c r="H59" s="886" t="s">
        <v>108</v>
      </c>
      <c r="I59" s="887" t="s">
        <v>108</v>
      </c>
      <c r="J59" s="886" t="s">
        <v>108</v>
      </c>
      <c r="K59" s="887" t="s">
        <v>108</v>
      </c>
      <c r="L59" s="953" t="s">
        <v>108</v>
      </c>
    </row>
    <row r="60" spans="1:12">
      <c r="A60" s="952" t="s">
        <v>160</v>
      </c>
      <c r="B60" s="881" t="s">
        <v>108</v>
      </c>
      <c r="C60" s="882" t="s">
        <v>108</v>
      </c>
      <c r="D60" s="882" t="s">
        <v>108</v>
      </c>
      <c r="E60" s="883" t="s">
        <v>108</v>
      </c>
      <c r="F60" s="884" t="s">
        <v>108</v>
      </c>
      <c r="G60" s="885" t="s">
        <v>108</v>
      </c>
      <c r="H60" s="886" t="s">
        <v>108</v>
      </c>
      <c r="I60" s="887" t="s">
        <v>108</v>
      </c>
      <c r="J60" s="886" t="s">
        <v>405</v>
      </c>
      <c r="K60" s="887" t="s">
        <v>405</v>
      </c>
      <c r="L60" s="953" t="s">
        <v>108</v>
      </c>
    </row>
    <row r="61" spans="1:12" ht="13.8" thickBot="1">
      <c r="A61" s="954" t="s">
        <v>533</v>
      </c>
      <c r="B61" s="888" t="s">
        <v>108</v>
      </c>
      <c r="C61" s="889" t="s">
        <v>108</v>
      </c>
      <c r="D61" s="889" t="s">
        <v>108</v>
      </c>
      <c r="E61" s="890" t="s">
        <v>108</v>
      </c>
      <c r="F61" s="891" t="s">
        <v>108</v>
      </c>
      <c r="G61" s="892" t="s">
        <v>108</v>
      </c>
      <c r="H61" s="893" t="s">
        <v>405</v>
      </c>
      <c r="I61" s="894" t="s">
        <v>405</v>
      </c>
      <c r="J61" s="893" t="s">
        <v>108</v>
      </c>
      <c r="K61" s="894" t="s">
        <v>108</v>
      </c>
      <c r="L61" s="955" t="s">
        <v>108</v>
      </c>
    </row>
    <row r="62" spans="1:12" ht="13.8" thickTop="1">
      <c r="A62" s="956" t="s">
        <v>534</v>
      </c>
      <c r="B62" s="895">
        <v>37</v>
      </c>
      <c r="C62" s="896">
        <v>37</v>
      </c>
      <c r="D62" s="896">
        <v>36</v>
      </c>
      <c r="E62" s="897">
        <v>36</v>
      </c>
      <c r="F62" s="877">
        <v>26</v>
      </c>
      <c r="G62" s="878">
        <v>22</v>
      </c>
      <c r="H62" s="879">
        <v>34</v>
      </c>
      <c r="I62" s="880">
        <v>25</v>
      </c>
      <c r="J62" s="879">
        <v>28</v>
      </c>
      <c r="K62" s="880">
        <v>27</v>
      </c>
      <c r="L62" s="951">
        <v>19</v>
      </c>
    </row>
    <row r="63" spans="1:12" ht="13.8" thickBot="1">
      <c r="A63" s="957" t="s">
        <v>535</v>
      </c>
      <c r="B63" s="898">
        <v>17</v>
      </c>
      <c r="C63" s="899">
        <v>17</v>
      </c>
      <c r="D63" s="899">
        <v>17</v>
      </c>
      <c r="E63" s="900">
        <v>17</v>
      </c>
      <c r="F63" s="884">
        <v>17</v>
      </c>
      <c r="G63" s="901">
        <v>17</v>
      </c>
      <c r="H63" s="902">
        <v>13</v>
      </c>
      <c r="I63" s="903">
        <v>13</v>
      </c>
      <c r="J63" s="902">
        <v>14</v>
      </c>
      <c r="K63" s="903">
        <v>14</v>
      </c>
      <c r="L63" s="958">
        <v>12</v>
      </c>
    </row>
    <row r="64" spans="1:12" ht="13.8" thickBot="1">
      <c r="A64" s="533" t="s">
        <v>1422</v>
      </c>
      <c r="B64" s="904">
        <v>54</v>
      </c>
      <c r="C64" s="905">
        <v>54</v>
      </c>
      <c r="D64" s="905">
        <v>53</v>
      </c>
      <c r="E64" s="906">
        <v>53</v>
      </c>
      <c r="F64" s="907">
        <v>43</v>
      </c>
      <c r="G64" s="908">
        <v>39</v>
      </c>
      <c r="H64" s="909">
        <v>47</v>
      </c>
      <c r="I64" s="910">
        <v>38</v>
      </c>
      <c r="J64" s="909">
        <v>42</v>
      </c>
      <c r="K64" s="910">
        <v>41</v>
      </c>
      <c r="L64" s="73">
        <v>31</v>
      </c>
    </row>
    <row r="65" spans="1:12">
      <c r="A65" s="74" t="s">
        <v>536</v>
      </c>
      <c r="B65" s="911"/>
      <c r="C65" s="911"/>
      <c r="D65" s="911"/>
      <c r="E65" s="911"/>
      <c r="F65" s="912"/>
      <c r="G65" s="912"/>
      <c r="H65" s="912"/>
      <c r="I65" s="912"/>
      <c r="J65" s="912"/>
      <c r="K65" s="912"/>
      <c r="L65" s="75"/>
    </row>
    <row r="66" spans="1:12">
      <c r="A66" s="74" t="s">
        <v>537</v>
      </c>
      <c r="B66" s="913"/>
      <c r="C66" s="913"/>
      <c r="D66" s="913"/>
      <c r="E66" s="913"/>
      <c r="F66" s="914"/>
      <c r="G66" s="913"/>
      <c r="H66" s="913"/>
      <c r="I66" s="913"/>
      <c r="J66" s="913"/>
      <c r="K66" s="913"/>
      <c r="L66" s="69"/>
    </row>
    <row r="67" spans="1:12">
      <c r="A67" s="69"/>
      <c r="B67" s="913"/>
      <c r="C67" s="913"/>
      <c r="D67" s="913"/>
      <c r="E67" s="913"/>
      <c r="F67" s="915"/>
      <c r="G67" s="913"/>
      <c r="H67" s="913"/>
      <c r="I67" s="913"/>
      <c r="J67" s="913"/>
      <c r="K67" s="913"/>
      <c r="L67" s="69"/>
    </row>
    <row r="68" spans="1:12">
      <c r="A68" s="69"/>
      <c r="B68" s="913"/>
      <c r="C68" s="913"/>
      <c r="D68" s="913"/>
      <c r="E68" s="913"/>
      <c r="F68" s="915"/>
      <c r="G68" s="913"/>
      <c r="H68" s="913"/>
      <c r="I68" s="913"/>
      <c r="J68" s="913"/>
      <c r="K68" s="913"/>
      <c r="L68" s="69"/>
    </row>
  </sheetData>
  <mergeCells count="9">
    <mergeCell ref="J4:K4"/>
    <mergeCell ref="F5:G5"/>
    <mergeCell ref="H5:I5"/>
    <mergeCell ref="J5:K5"/>
    <mergeCell ref="B6:C6"/>
    <mergeCell ref="D6:E6"/>
    <mergeCell ref="B4:E5"/>
    <mergeCell ref="F4:G4"/>
    <mergeCell ref="H4:I4"/>
  </mergeCells>
  <phoneticPr fontId="6"/>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69"/>
  <sheetViews>
    <sheetView showZeros="0" view="pageBreakPreview" zoomScale="80" zoomScaleNormal="110" zoomScaleSheetLayoutView="80" workbookViewId="0"/>
  </sheetViews>
  <sheetFormatPr defaultColWidth="9" defaultRowHeight="15"/>
  <cols>
    <col min="1" max="1" width="2.19921875" style="77" customWidth="1"/>
    <col min="2" max="2" width="18.09765625" style="77" customWidth="1"/>
    <col min="3" max="9" width="11.19921875" style="77" customWidth="1"/>
    <col min="10" max="11" width="14.3984375" style="77" customWidth="1"/>
    <col min="12" max="12" width="1.19921875" style="77" customWidth="1"/>
    <col min="13" max="16384" width="9" style="77"/>
  </cols>
  <sheetData>
    <row r="1" spans="1:13">
      <c r="A1" s="76" t="s">
        <v>538</v>
      </c>
    </row>
    <row r="2" spans="1:13" ht="7.5" customHeight="1">
      <c r="B2" s="76"/>
    </row>
    <row r="3" spans="1:13">
      <c r="B3" s="78" t="s">
        <v>539</v>
      </c>
      <c r="C3" s="79" t="s">
        <v>540</v>
      </c>
      <c r="J3" s="970"/>
      <c r="K3" s="970"/>
      <c r="L3" s="970"/>
    </row>
    <row r="4" spans="1:13" ht="3.75" customHeight="1"/>
    <row r="5" spans="1:13" s="80" customFormat="1" ht="14.4">
      <c r="A5" s="938"/>
      <c r="B5" s="939" t="s">
        <v>541</v>
      </c>
      <c r="C5" s="938"/>
      <c r="D5" s="938"/>
      <c r="E5" s="938"/>
      <c r="F5" s="938"/>
      <c r="G5" s="938"/>
      <c r="H5" s="938"/>
      <c r="I5" s="938"/>
      <c r="J5" s="938"/>
      <c r="K5" s="940" t="s">
        <v>542</v>
      </c>
      <c r="L5" s="938"/>
      <c r="M5" s="938"/>
    </row>
    <row r="6" spans="1:13" s="80" customFormat="1" ht="6" customHeight="1">
      <c r="A6" s="938"/>
      <c r="B6" s="853"/>
      <c r="C6" s="853"/>
      <c r="D6" s="853"/>
      <c r="E6" s="853"/>
      <c r="F6" s="853"/>
      <c r="G6" s="853"/>
      <c r="H6" s="853"/>
      <c r="I6" s="844"/>
      <c r="J6" s="853"/>
      <c r="K6" s="844"/>
      <c r="L6" s="938"/>
      <c r="M6" s="938"/>
    </row>
    <row r="7" spans="1:13" ht="18" customHeight="1">
      <c r="A7" s="714"/>
      <c r="B7" s="1221" t="s">
        <v>543</v>
      </c>
      <c r="C7" s="1222"/>
      <c r="D7" s="1222"/>
      <c r="E7" s="1222"/>
      <c r="F7" s="1222"/>
      <c r="G7" s="1222"/>
      <c r="H7" s="1222"/>
      <c r="I7" s="1222"/>
      <c r="J7" s="1222"/>
      <c r="K7" s="1223"/>
      <c r="L7" s="714"/>
      <c r="M7" s="714"/>
    </row>
    <row r="8" spans="1:13" ht="18" customHeight="1">
      <c r="A8" s="714"/>
      <c r="B8" s="1224" t="s">
        <v>544</v>
      </c>
      <c r="C8" s="1225" t="s">
        <v>545</v>
      </c>
      <c r="D8" s="1226"/>
      <c r="E8" s="1226"/>
      <c r="F8" s="1227"/>
      <c r="G8" s="1228" t="s">
        <v>546</v>
      </c>
      <c r="H8" s="1226"/>
      <c r="I8" s="1229"/>
      <c r="J8" s="1230" t="s">
        <v>547</v>
      </c>
      <c r="K8" s="1231" t="s">
        <v>548</v>
      </c>
      <c r="L8" s="714"/>
      <c r="M8" s="714"/>
    </row>
    <row r="9" spans="1:13" ht="42" customHeight="1">
      <c r="A9" s="714"/>
      <c r="B9" s="1224"/>
      <c r="C9" s="1217" t="s">
        <v>549</v>
      </c>
      <c r="D9" s="1217" t="s">
        <v>550</v>
      </c>
      <c r="E9" s="1217" t="s">
        <v>551</v>
      </c>
      <c r="F9" s="1217" t="s">
        <v>552</v>
      </c>
      <c r="G9" s="1215" t="s">
        <v>553</v>
      </c>
      <c r="H9" s="1217" t="s">
        <v>554</v>
      </c>
      <c r="I9" s="1219" t="s">
        <v>552</v>
      </c>
      <c r="J9" s="1230"/>
      <c r="K9" s="1231"/>
      <c r="L9" s="714"/>
      <c r="M9" s="714"/>
    </row>
    <row r="10" spans="1:13" ht="12.75" customHeight="1">
      <c r="A10" s="714"/>
      <c r="B10" s="1224"/>
      <c r="C10" s="1218"/>
      <c r="D10" s="1218"/>
      <c r="E10" s="1218"/>
      <c r="F10" s="1218"/>
      <c r="G10" s="1216"/>
      <c r="H10" s="1218"/>
      <c r="I10" s="1220"/>
      <c r="J10" s="1230"/>
      <c r="K10" s="1231"/>
      <c r="L10" s="714"/>
      <c r="M10" s="714"/>
    </row>
    <row r="11" spans="1:13">
      <c r="A11" s="714"/>
      <c r="B11" s="814" t="s">
        <v>333</v>
      </c>
      <c r="C11" s="815"/>
      <c r="D11" s="816"/>
      <c r="E11" s="816"/>
      <c r="F11" s="816" t="s">
        <v>405</v>
      </c>
      <c r="G11" s="817">
        <v>11702</v>
      </c>
      <c r="H11" s="818">
        <v>7307</v>
      </c>
      <c r="I11" s="819">
        <v>1601.4780347611879</v>
      </c>
      <c r="J11" s="820">
        <v>11702</v>
      </c>
      <c r="K11" s="821">
        <v>1601.4780347611879</v>
      </c>
      <c r="L11" s="714"/>
      <c r="M11" s="714"/>
    </row>
    <row r="12" spans="1:13" ht="18" customHeight="1">
      <c r="A12" s="714"/>
      <c r="B12" s="814" t="s">
        <v>109</v>
      </c>
      <c r="C12" s="815"/>
      <c r="D12" s="816"/>
      <c r="E12" s="816"/>
      <c r="F12" s="816"/>
      <c r="G12" s="817">
        <v>734</v>
      </c>
      <c r="H12" s="818">
        <v>550</v>
      </c>
      <c r="I12" s="819">
        <v>1334.5454545454545</v>
      </c>
      <c r="J12" s="820">
        <v>734</v>
      </c>
      <c r="K12" s="821">
        <v>1334.5454545454545</v>
      </c>
      <c r="L12" s="714"/>
      <c r="M12" s="714"/>
    </row>
    <row r="13" spans="1:13" ht="18" customHeight="1">
      <c r="A13" s="714"/>
      <c r="B13" s="814" t="s">
        <v>110</v>
      </c>
      <c r="C13" s="815"/>
      <c r="D13" s="816"/>
      <c r="E13" s="816"/>
      <c r="F13" s="816"/>
      <c r="G13" s="817">
        <v>5105</v>
      </c>
      <c r="H13" s="818">
        <v>3395</v>
      </c>
      <c r="I13" s="819">
        <v>1503.6818851251842</v>
      </c>
      <c r="J13" s="820">
        <v>5105</v>
      </c>
      <c r="K13" s="821">
        <v>1503.6818851251842</v>
      </c>
      <c r="L13" s="714"/>
      <c r="M13" s="714"/>
    </row>
    <row r="14" spans="1:13" ht="18" customHeight="1">
      <c r="A14" s="714"/>
      <c r="B14" s="814" t="s">
        <v>111</v>
      </c>
      <c r="C14" s="815"/>
      <c r="D14" s="816">
        <v>0</v>
      </c>
      <c r="E14" s="816"/>
      <c r="F14" s="816"/>
      <c r="G14" s="817">
        <v>7792</v>
      </c>
      <c r="H14" s="818">
        <v>5017</v>
      </c>
      <c r="I14" s="819">
        <v>1553.1193940601952</v>
      </c>
      <c r="J14" s="820">
        <v>7792</v>
      </c>
      <c r="K14" s="821">
        <v>1553.1193940601952</v>
      </c>
      <c r="L14" s="714"/>
      <c r="M14" s="714"/>
    </row>
    <row r="15" spans="1:13" ht="18" customHeight="1">
      <c r="A15" s="714"/>
      <c r="B15" s="814" t="s">
        <v>112</v>
      </c>
      <c r="C15" s="815"/>
      <c r="D15" s="816"/>
      <c r="E15" s="816"/>
      <c r="F15" s="816"/>
      <c r="G15" s="817">
        <v>605</v>
      </c>
      <c r="H15" s="818">
        <v>416</v>
      </c>
      <c r="I15" s="819">
        <v>1454.3269230769231</v>
      </c>
      <c r="J15" s="820">
        <v>605</v>
      </c>
      <c r="K15" s="821">
        <v>1454.3269230769231</v>
      </c>
      <c r="L15" s="714"/>
      <c r="M15" s="714"/>
    </row>
    <row r="16" spans="1:13" ht="18" customHeight="1">
      <c r="A16" s="714"/>
      <c r="B16" s="814" t="s">
        <v>113</v>
      </c>
      <c r="C16" s="815" t="s">
        <v>555</v>
      </c>
      <c r="D16" s="816">
        <v>5500</v>
      </c>
      <c r="E16" s="816">
        <v>1047</v>
      </c>
      <c r="F16" s="816">
        <v>5253.1041069723015</v>
      </c>
      <c r="G16" s="817">
        <v>1299</v>
      </c>
      <c r="H16" s="818">
        <v>1017</v>
      </c>
      <c r="I16" s="819">
        <v>1277.2861356932153</v>
      </c>
      <c r="J16" s="820">
        <v>6799</v>
      </c>
      <c r="K16" s="821">
        <v>6475.2380952380954</v>
      </c>
      <c r="L16" s="714"/>
      <c r="M16" s="714"/>
    </row>
    <row r="17" spans="1:13" ht="18" customHeight="1">
      <c r="A17" s="714"/>
      <c r="B17" s="814" t="s">
        <v>114</v>
      </c>
      <c r="C17" s="815"/>
      <c r="D17" s="816">
        <v>0</v>
      </c>
      <c r="E17" s="816"/>
      <c r="F17" s="816"/>
      <c r="G17" s="817">
        <v>6952</v>
      </c>
      <c r="H17" s="818">
        <v>4378</v>
      </c>
      <c r="I17" s="819">
        <v>1587.9396984924624</v>
      </c>
      <c r="J17" s="820">
        <v>6952</v>
      </c>
      <c r="K17" s="821">
        <v>1587.9396984924624</v>
      </c>
      <c r="L17" s="714"/>
      <c r="M17" s="714"/>
    </row>
    <row r="18" spans="1:13" ht="18" customHeight="1">
      <c r="A18" s="714"/>
      <c r="B18" s="814" t="s">
        <v>115</v>
      </c>
      <c r="C18" s="815"/>
      <c r="D18" s="816">
        <v>0</v>
      </c>
      <c r="E18" s="816"/>
      <c r="F18" s="816"/>
      <c r="G18" s="817">
        <v>1493</v>
      </c>
      <c r="H18" s="818">
        <v>1093</v>
      </c>
      <c r="I18" s="819">
        <v>1365.9652333028362</v>
      </c>
      <c r="J18" s="820">
        <v>1493</v>
      </c>
      <c r="K18" s="821">
        <v>1365.9652333028362</v>
      </c>
      <c r="L18" s="714"/>
      <c r="M18" s="714"/>
    </row>
    <row r="19" spans="1:13" ht="18" customHeight="1">
      <c r="A19" s="714"/>
      <c r="B19" s="814" t="s">
        <v>116</v>
      </c>
      <c r="C19" s="815"/>
      <c r="D19" s="816">
        <v>0</v>
      </c>
      <c r="E19" s="816"/>
      <c r="F19" s="816"/>
      <c r="G19" s="817">
        <v>1070</v>
      </c>
      <c r="H19" s="818">
        <v>778</v>
      </c>
      <c r="I19" s="819">
        <v>1375.3213367609253</v>
      </c>
      <c r="J19" s="820">
        <v>1070</v>
      </c>
      <c r="K19" s="821">
        <v>1375.3213367609253</v>
      </c>
      <c r="L19" s="714"/>
      <c r="M19" s="714"/>
    </row>
    <row r="20" spans="1:13" ht="18" customHeight="1">
      <c r="A20" s="714"/>
      <c r="B20" s="814" t="s">
        <v>117</v>
      </c>
      <c r="C20" s="815" t="s">
        <v>555</v>
      </c>
      <c r="D20" s="816">
        <v>7320</v>
      </c>
      <c r="E20" s="816">
        <v>1343</v>
      </c>
      <c r="F20" s="816">
        <v>5450.4839910647806</v>
      </c>
      <c r="G20" s="817">
        <v>1960</v>
      </c>
      <c r="H20" s="818">
        <v>1343</v>
      </c>
      <c r="I20" s="819">
        <v>1459.4192107222636</v>
      </c>
      <c r="J20" s="820">
        <v>9280</v>
      </c>
      <c r="K20" s="821">
        <v>6909.9032017870441</v>
      </c>
      <c r="L20" s="714"/>
      <c r="M20" s="714"/>
    </row>
    <row r="21" spans="1:13" ht="18" customHeight="1">
      <c r="A21" s="714"/>
      <c r="B21" s="814" t="s">
        <v>118</v>
      </c>
      <c r="C21" s="815"/>
      <c r="D21" s="816">
        <v>0</v>
      </c>
      <c r="E21" s="816"/>
      <c r="F21" s="816"/>
      <c r="G21" s="817">
        <v>1690</v>
      </c>
      <c r="H21" s="818">
        <v>1075</v>
      </c>
      <c r="I21" s="819">
        <v>1572.0930232558139</v>
      </c>
      <c r="J21" s="820">
        <v>1690</v>
      </c>
      <c r="K21" s="821">
        <v>1572.0930232558139</v>
      </c>
      <c r="L21" s="714"/>
      <c r="M21" s="714"/>
    </row>
    <row r="22" spans="1:13" ht="18" customHeight="1">
      <c r="A22" s="714"/>
      <c r="B22" s="814" t="s">
        <v>119</v>
      </c>
      <c r="C22" s="815"/>
      <c r="D22" s="816">
        <v>0</v>
      </c>
      <c r="E22" s="816"/>
      <c r="F22" s="816"/>
      <c r="G22" s="817">
        <v>612</v>
      </c>
      <c r="H22" s="818">
        <v>465</v>
      </c>
      <c r="I22" s="819">
        <v>1316.1290322580646</v>
      </c>
      <c r="J22" s="820">
        <v>612</v>
      </c>
      <c r="K22" s="821">
        <v>1316.1290322580646</v>
      </c>
      <c r="L22" s="714"/>
      <c r="M22" s="714"/>
    </row>
    <row r="23" spans="1:13" ht="18" customHeight="1">
      <c r="A23" s="714"/>
      <c r="B23" s="814" t="s">
        <v>120</v>
      </c>
      <c r="C23" s="815" t="s">
        <v>555</v>
      </c>
      <c r="D23" s="816">
        <v>750</v>
      </c>
      <c r="E23" s="816">
        <v>668</v>
      </c>
      <c r="F23" s="816">
        <v>1122.754491017964</v>
      </c>
      <c r="G23" s="817">
        <v>822</v>
      </c>
      <c r="H23" s="818">
        <v>668</v>
      </c>
      <c r="I23" s="819">
        <v>1230.5389221556886</v>
      </c>
      <c r="J23" s="820">
        <v>1572</v>
      </c>
      <c r="K23" s="821">
        <v>2353.2934131736524</v>
      </c>
      <c r="L23" s="714"/>
      <c r="M23" s="714"/>
    </row>
    <row r="24" spans="1:13" ht="18" customHeight="1">
      <c r="A24" s="714"/>
      <c r="B24" s="814" t="s">
        <v>121</v>
      </c>
      <c r="C24" s="815"/>
      <c r="D24" s="816">
        <v>0</v>
      </c>
      <c r="E24" s="816"/>
      <c r="F24" s="816"/>
      <c r="G24" s="817">
        <v>2352</v>
      </c>
      <c r="H24" s="818">
        <v>1647</v>
      </c>
      <c r="I24" s="819">
        <v>1428.0510018214936</v>
      </c>
      <c r="J24" s="820">
        <v>2352</v>
      </c>
      <c r="K24" s="821">
        <v>1428.0510018214936</v>
      </c>
      <c r="L24" s="714"/>
      <c r="M24" s="714"/>
    </row>
    <row r="25" spans="1:13" ht="18" customHeight="1">
      <c r="A25" s="714"/>
      <c r="B25" s="814" t="s">
        <v>122</v>
      </c>
      <c r="C25" s="815"/>
      <c r="D25" s="816">
        <v>0</v>
      </c>
      <c r="E25" s="816"/>
      <c r="F25" s="816"/>
      <c r="G25" s="817">
        <v>3521</v>
      </c>
      <c r="H25" s="818">
        <v>2593</v>
      </c>
      <c r="I25" s="819">
        <v>1357.8866178172002</v>
      </c>
      <c r="J25" s="820">
        <v>3521</v>
      </c>
      <c r="K25" s="821">
        <v>1357.8866178172002</v>
      </c>
      <c r="L25" s="714"/>
      <c r="M25" s="714"/>
    </row>
    <row r="26" spans="1:13" ht="18" customHeight="1">
      <c r="A26" s="714"/>
      <c r="B26" s="814" t="s">
        <v>123</v>
      </c>
      <c r="C26" s="815"/>
      <c r="D26" s="816">
        <v>0</v>
      </c>
      <c r="E26" s="816"/>
      <c r="F26" s="816"/>
      <c r="G26" s="817">
        <v>311</v>
      </c>
      <c r="H26" s="818">
        <v>241</v>
      </c>
      <c r="I26" s="819">
        <v>1290.4564315352698</v>
      </c>
      <c r="J26" s="820">
        <v>311</v>
      </c>
      <c r="K26" s="821">
        <v>1290.4564315352698</v>
      </c>
      <c r="L26" s="714"/>
      <c r="M26" s="714"/>
    </row>
    <row r="27" spans="1:13" ht="18" customHeight="1">
      <c r="A27" s="714"/>
      <c r="B27" s="814" t="s">
        <v>124</v>
      </c>
      <c r="C27" s="815" t="s">
        <v>555</v>
      </c>
      <c r="D27" s="816">
        <v>7716</v>
      </c>
      <c r="E27" s="816">
        <v>2065</v>
      </c>
      <c r="F27" s="816">
        <v>3736.5617433414045</v>
      </c>
      <c r="G27" s="817">
        <v>2943</v>
      </c>
      <c r="H27" s="818">
        <v>2044</v>
      </c>
      <c r="I27" s="819">
        <v>1439.8238747553814</v>
      </c>
      <c r="J27" s="820">
        <v>10659</v>
      </c>
      <c r="K27" s="821">
        <v>5161.7433414043589</v>
      </c>
      <c r="L27" s="714"/>
      <c r="M27" s="714"/>
    </row>
    <row r="28" spans="1:13" ht="18" customHeight="1">
      <c r="A28" s="714"/>
      <c r="B28" s="814" t="s">
        <v>125</v>
      </c>
      <c r="C28" s="815" t="s">
        <v>555</v>
      </c>
      <c r="D28" s="816">
        <v>5000</v>
      </c>
      <c r="E28" s="816">
        <v>1207</v>
      </c>
      <c r="F28" s="816">
        <v>4142.5020712510359</v>
      </c>
      <c r="G28" s="817">
        <v>1543</v>
      </c>
      <c r="H28" s="818">
        <v>1157</v>
      </c>
      <c r="I28" s="819">
        <v>1333.6214347450302</v>
      </c>
      <c r="J28" s="820">
        <v>6543</v>
      </c>
      <c r="K28" s="821">
        <v>5380.7565789473683</v>
      </c>
      <c r="L28" s="714"/>
      <c r="M28" s="714"/>
    </row>
    <row r="29" spans="1:13" ht="18" customHeight="1">
      <c r="A29" s="714"/>
      <c r="B29" s="814" t="s">
        <v>126</v>
      </c>
      <c r="C29" s="815" t="s">
        <v>555</v>
      </c>
      <c r="D29" s="816">
        <v>4771</v>
      </c>
      <c r="E29" s="816">
        <v>1321</v>
      </c>
      <c r="F29" s="816">
        <v>3611.657834973505</v>
      </c>
      <c r="G29" s="817">
        <v>1821</v>
      </c>
      <c r="H29" s="818">
        <v>1318</v>
      </c>
      <c r="I29" s="819">
        <v>1381.6388467374809</v>
      </c>
      <c r="J29" s="820">
        <v>6592</v>
      </c>
      <c r="K29" s="821">
        <v>4990.1589704769112</v>
      </c>
      <c r="L29" s="714"/>
      <c r="M29" s="714"/>
    </row>
    <row r="30" spans="1:13" ht="18" customHeight="1">
      <c r="A30" s="714"/>
      <c r="B30" s="814" t="s">
        <v>127</v>
      </c>
      <c r="C30" s="815"/>
      <c r="D30" s="816">
        <v>0</v>
      </c>
      <c r="E30" s="816"/>
      <c r="F30" s="816" t="s">
        <v>405</v>
      </c>
      <c r="G30" s="817">
        <v>1229</v>
      </c>
      <c r="H30" s="818">
        <v>886</v>
      </c>
      <c r="I30" s="819">
        <v>1387.1331828442437</v>
      </c>
      <c r="J30" s="820">
        <v>1229</v>
      </c>
      <c r="K30" s="821">
        <v>1387.1331828442437</v>
      </c>
      <c r="L30" s="714"/>
      <c r="M30" s="714"/>
    </row>
    <row r="31" spans="1:13" ht="18" customHeight="1">
      <c r="A31" s="714"/>
      <c r="B31" s="814" t="s">
        <v>128</v>
      </c>
      <c r="C31" s="815"/>
      <c r="D31" s="816">
        <v>0</v>
      </c>
      <c r="E31" s="816"/>
      <c r="F31" s="816"/>
      <c r="G31" s="817">
        <v>632</v>
      </c>
      <c r="H31" s="818">
        <v>473</v>
      </c>
      <c r="I31" s="819">
        <v>1336.1522198731502</v>
      </c>
      <c r="J31" s="820">
        <v>632</v>
      </c>
      <c r="K31" s="821">
        <v>1336.1522198731502</v>
      </c>
      <c r="L31" s="714"/>
      <c r="M31" s="714"/>
    </row>
    <row r="32" spans="1:13" ht="18" customHeight="1">
      <c r="A32" s="714"/>
      <c r="B32" s="814" t="s">
        <v>337</v>
      </c>
      <c r="C32" s="815"/>
      <c r="D32" s="816">
        <v>0</v>
      </c>
      <c r="E32" s="816"/>
      <c r="F32" s="816"/>
      <c r="G32" s="817">
        <v>1068</v>
      </c>
      <c r="H32" s="818">
        <v>836</v>
      </c>
      <c r="I32" s="819">
        <v>1277.511961722488</v>
      </c>
      <c r="J32" s="820">
        <v>1068</v>
      </c>
      <c r="K32" s="821">
        <v>1277.511961722488</v>
      </c>
      <c r="L32" s="714"/>
      <c r="M32" s="714"/>
    </row>
    <row r="33" spans="1:13" ht="18" customHeight="1">
      <c r="A33" s="714"/>
      <c r="B33" s="814" t="s">
        <v>130</v>
      </c>
      <c r="C33" s="815" t="s">
        <v>555</v>
      </c>
      <c r="D33" s="816">
        <v>3095</v>
      </c>
      <c r="E33" s="816">
        <v>975</v>
      </c>
      <c r="F33" s="816">
        <v>3174.3589743589741</v>
      </c>
      <c r="G33" s="817">
        <v>1291</v>
      </c>
      <c r="H33" s="818">
        <v>914</v>
      </c>
      <c r="I33" s="819">
        <v>1412.4726477024069</v>
      </c>
      <c r="J33" s="820">
        <v>4386</v>
      </c>
      <c r="K33" s="821">
        <v>4498.4615384615381</v>
      </c>
      <c r="L33" s="714"/>
      <c r="M33" s="714"/>
    </row>
    <row r="34" spans="1:13" ht="18" customHeight="1">
      <c r="A34" s="714"/>
      <c r="B34" s="814" t="s">
        <v>131</v>
      </c>
      <c r="C34" s="815"/>
      <c r="D34" s="816">
        <v>0</v>
      </c>
      <c r="E34" s="816"/>
      <c r="F34" s="816"/>
      <c r="G34" s="817">
        <v>661</v>
      </c>
      <c r="H34" s="818">
        <v>451</v>
      </c>
      <c r="I34" s="819">
        <v>1465.6319290465631</v>
      </c>
      <c r="J34" s="820">
        <v>661</v>
      </c>
      <c r="K34" s="821">
        <v>1465.6319290465631</v>
      </c>
      <c r="L34" s="714"/>
      <c r="M34" s="714"/>
    </row>
    <row r="35" spans="1:13" ht="18" customHeight="1">
      <c r="A35" s="714"/>
      <c r="B35" s="814" t="s">
        <v>132</v>
      </c>
      <c r="C35" s="815"/>
      <c r="D35" s="816">
        <v>0</v>
      </c>
      <c r="E35" s="816"/>
      <c r="F35" s="816"/>
      <c r="G35" s="817">
        <v>2050</v>
      </c>
      <c r="H35" s="818">
        <v>1315</v>
      </c>
      <c r="I35" s="819">
        <v>1558.9353612167301</v>
      </c>
      <c r="J35" s="820">
        <v>2050</v>
      </c>
      <c r="K35" s="821">
        <v>1558.9353612167301</v>
      </c>
      <c r="L35" s="714"/>
      <c r="M35" s="714"/>
    </row>
    <row r="36" spans="1:13" ht="18" customHeight="1">
      <c r="A36" s="714"/>
      <c r="B36" s="814" t="s">
        <v>133</v>
      </c>
      <c r="C36" s="815"/>
      <c r="D36" s="816">
        <v>0</v>
      </c>
      <c r="E36" s="816"/>
      <c r="F36" s="816"/>
      <c r="G36" s="817">
        <v>892</v>
      </c>
      <c r="H36" s="818">
        <v>646</v>
      </c>
      <c r="I36" s="819">
        <v>1380.8049535603714</v>
      </c>
      <c r="J36" s="820">
        <v>892</v>
      </c>
      <c r="K36" s="821">
        <v>1380.8049535603714</v>
      </c>
      <c r="L36" s="714"/>
      <c r="M36" s="714"/>
    </row>
    <row r="37" spans="1:13" ht="18" customHeight="1">
      <c r="A37" s="714"/>
      <c r="B37" s="814" t="s">
        <v>406</v>
      </c>
      <c r="C37" s="815"/>
      <c r="D37" s="816">
        <v>0</v>
      </c>
      <c r="E37" s="816"/>
      <c r="F37" s="816"/>
      <c r="G37" s="817">
        <v>875</v>
      </c>
      <c r="H37" s="818">
        <v>657</v>
      </c>
      <c r="I37" s="819">
        <v>1331.8112633181127</v>
      </c>
      <c r="J37" s="820">
        <v>875</v>
      </c>
      <c r="K37" s="821">
        <v>1331.8112633181127</v>
      </c>
      <c r="L37" s="714"/>
      <c r="M37" s="714"/>
    </row>
    <row r="38" spans="1:13" ht="18" customHeight="1">
      <c r="A38" s="714"/>
      <c r="B38" s="814" t="s">
        <v>135</v>
      </c>
      <c r="C38" s="815"/>
      <c r="D38" s="816">
        <v>0</v>
      </c>
      <c r="E38" s="816"/>
      <c r="F38" s="816"/>
      <c r="G38" s="817">
        <v>708</v>
      </c>
      <c r="H38" s="818">
        <v>548</v>
      </c>
      <c r="I38" s="819">
        <v>1291.9708029197081</v>
      </c>
      <c r="J38" s="820">
        <v>708</v>
      </c>
      <c r="K38" s="821">
        <v>1291.9708029197081</v>
      </c>
      <c r="L38" s="714"/>
      <c r="M38" s="714"/>
    </row>
    <row r="39" spans="1:13" ht="18" customHeight="1">
      <c r="A39" s="714"/>
      <c r="B39" s="814" t="s">
        <v>136</v>
      </c>
      <c r="C39" s="815"/>
      <c r="D39" s="816">
        <v>0</v>
      </c>
      <c r="E39" s="816"/>
      <c r="F39" s="816"/>
      <c r="G39" s="817">
        <v>1003</v>
      </c>
      <c r="H39" s="818">
        <v>687</v>
      </c>
      <c r="I39" s="819">
        <v>1459.9708879184864</v>
      </c>
      <c r="J39" s="820">
        <v>1003</v>
      </c>
      <c r="K39" s="821">
        <v>1459.9708879184864</v>
      </c>
      <c r="L39" s="714"/>
      <c r="M39" s="714"/>
    </row>
    <row r="40" spans="1:13" ht="18" customHeight="1">
      <c r="A40" s="714"/>
      <c r="B40" s="814" t="s">
        <v>137</v>
      </c>
      <c r="C40" s="815"/>
      <c r="D40" s="816">
        <v>0</v>
      </c>
      <c r="E40" s="816"/>
      <c r="F40" s="816"/>
      <c r="G40" s="817">
        <v>548</v>
      </c>
      <c r="H40" s="818">
        <v>403</v>
      </c>
      <c r="I40" s="819">
        <v>1359.8014888337468</v>
      </c>
      <c r="J40" s="820">
        <v>548</v>
      </c>
      <c r="K40" s="821">
        <v>1359.8014888337468</v>
      </c>
      <c r="L40" s="714"/>
      <c r="M40" s="714"/>
    </row>
    <row r="41" spans="1:13" ht="18" customHeight="1">
      <c r="A41" s="714"/>
      <c r="B41" s="814" t="s">
        <v>339</v>
      </c>
      <c r="C41" s="815"/>
      <c r="D41" s="816">
        <v>0</v>
      </c>
      <c r="E41" s="816"/>
      <c r="F41" s="816"/>
      <c r="G41" s="817">
        <v>573</v>
      </c>
      <c r="H41" s="818">
        <v>442</v>
      </c>
      <c r="I41" s="819">
        <v>1296.3800904977377</v>
      </c>
      <c r="J41" s="820">
        <v>573</v>
      </c>
      <c r="K41" s="821">
        <v>1296.3800904977377</v>
      </c>
      <c r="L41" s="714"/>
      <c r="M41" s="714"/>
    </row>
    <row r="42" spans="1:13" ht="18" customHeight="1">
      <c r="A42" s="714"/>
      <c r="B42" s="814" t="s">
        <v>340</v>
      </c>
      <c r="C42" s="815"/>
      <c r="D42" s="816">
        <v>0</v>
      </c>
      <c r="E42" s="816"/>
      <c r="F42" s="816"/>
      <c r="G42" s="817">
        <v>649</v>
      </c>
      <c r="H42" s="818">
        <v>471</v>
      </c>
      <c r="I42" s="819">
        <v>1377.9193205944798</v>
      </c>
      <c r="J42" s="820">
        <v>649</v>
      </c>
      <c r="K42" s="821">
        <v>1377.9193205944798</v>
      </c>
      <c r="L42" s="714"/>
      <c r="M42" s="714"/>
    </row>
    <row r="43" spans="1:13" ht="18" customHeight="1">
      <c r="A43" s="714"/>
      <c r="B43" s="814" t="s">
        <v>341</v>
      </c>
      <c r="C43" s="815" t="s">
        <v>555</v>
      </c>
      <c r="D43" s="816">
        <v>630</v>
      </c>
      <c r="E43" s="816">
        <v>468</v>
      </c>
      <c r="F43" s="816">
        <v>1346.1538461538462</v>
      </c>
      <c r="G43" s="817">
        <v>749</v>
      </c>
      <c r="H43" s="818">
        <v>550</v>
      </c>
      <c r="I43" s="819">
        <v>1361.8181818181818</v>
      </c>
      <c r="J43" s="820">
        <v>1379</v>
      </c>
      <c r="K43" s="821">
        <v>2436.3957597173144</v>
      </c>
      <c r="L43" s="714"/>
      <c r="M43" s="714"/>
    </row>
    <row r="44" spans="1:13" ht="18" customHeight="1">
      <c r="A44" s="714"/>
      <c r="B44" s="814" t="s">
        <v>342</v>
      </c>
      <c r="C44" s="815" t="s">
        <v>555</v>
      </c>
      <c r="D44" s="816">
        <v>2208</v>
      </c>
      <c r="E44" s="816">
        <v>630</v>
      </c>
      <c r="F44" s="816">
        <v>3504.7619047619046</v>
      </c>
      <c r="G44" s="817">
        <v>784</v>
      </c>
      <c r="H44" s="818">
        <v>615</v>
      </c>
      <c r="I44" s="819">
        <v>1274.7967479674799</v>
      </c>
      <c r="J44" s="820">
        <v>2992</v>
      </c>
      <c r="K44" s="821">
        <v>4567.93893129771</v>
      </c>
      <c r="L44" s="714"/>
      <c r="M44" s="714"/>
    </row>
    <row r="45" spans="1:13" ht="18" customHeight="1">
      <c r="A45" s="714"/>
      <c r="B45" s="814" t="s">
        <v>343</v>
      </c>
      <c r="C45" s="815" t="s">
        <v>555</v>
      </c>
      <c r="D45" s="816">
        <v>981</v>
      </c>
      <c r="E45" s="816">
        <v>467</v>
      </c>
      <c r="F45" s="816">
        <v>2100.6423982869378</v>
      </c>
      <c r="G45" s="817">
        <v>608</v>
      </c>
      <c r="H45" s="818">
        <v>479</v>
      </c>
      <c r="I45" s="819">
        <v>1269.3110647181629</v>
      </c>
      <c r="J45" s="820">
        <v>1589</v>
      </c>
      <c r="K45" s="821">
        <v>3269.5473251028807</v>
      </c>
      <c r="L45" s="714"/>
      <c r="M45" s="714"/>
    </row>
    <row r="46" spans="1:13" ht="18" customHeight="1">
      <c r="A46" s="714"/>
      <c r="B46" s="814" t="s">
        <v>344</v>
      </c>
      <c r="C46" s="815"/>
      <c r="D46" s="816">
        <v>0</v>
      </c>
      <c r="E46" s="816"/>
      <c r="F46" s="816"/>
      <c r="G46" s="817">
        <v>468</v>
      </c>
      <c r="H46" s="818">
        <v>352</v>
      </c>
      <c r="I46" s="819">
        <v>1329.5454545454545</v>
      </c>
      <c r="J46" s="820">
        <v>468</v>
      </c>
      <c r="K46" s="821">
        <v>1329.5454545454545</v>
      </c>
      <c r="L46" s="714"/>
      <c r="M46" s="714"/>
    </row>
    <row r="47" spans="1:13" ht="18" customHeight="1">
      <c r="A47" s="714"/>
      <c r="B47" s="814" t="s">
        <v>144</v>
      </c>
      <c r="C47" s="815" t="s">
        <v>555</v>
      </c>
      <c r="D47" s="816">
        <v>1000</v>
      </c>
      <c r="E47" s="816">
        <v>540</v>
      </c>
      <c r="F47" s="816">
        <v>1851.851851851852</v>
      </c>
      <c r="G47" s="817">
        <v>730</v>
      </c>
      <c r="H47" s="818">
        <v>504</v>
      </c>
      <c r="I47" s="819">
        <v>1448.4126984126983</v>
      </c>
      <c r="J47" s="820">
        <v>1730</v>
      </c>
      <c r="K47" s="821">
        <v>3203.7037037037039</v>
      </c>
      <c r="L47" s="714"/>
      <c r="M47" s="714"/>
    </row>
    <row r="48" spans="1:13" ht="18" customHeight="1">
      <c r="A48" s="714"/>
      <c r="B48" s="814" t="s">
        <v>145</v>
      </c>
      <c r="C48" s="815" t="s">
        <v>555</v>
      </c>
      <c r="D48" s="816">
        <v>588</v>
      </c>
      <c r="E48" s="816">
        <v>192</v>
      </c>
      <c r="F48" s="816">
        <v>3062.5</v>
      </c>
      <c r="G48" s="817">
        <v>255</v>
      </c>
      <c r="H48" s="818">
        <v>193</v>
      </c>
      <c r="I48" s="819">
        <v>1321.2435233160622</v>
      </c>
      <c r="J48" s="820">
        <v>843</v>
      </c>
      <c r="K48" s="821">
        <v>4112.1951219512193</v>
      </c>
      <c r="L48" s="714"/>
      <c r="M48" s="714"/>
    </row>
    <row r="49" spans="1:13" ht="18" customHeight="1">
      <c r="A49" s="714"/>
      <c r="B49" s="814" t="s">
        <v>146</v>
      </c>
      <c r="C49" s="815"/>
      <c r="D49" s="816">
        <v>0</v>
      </c>
      <c r="E49" s="816"/>
      <c r="F49" s="816"/>
      <c r="G49" s="817">
        <v>315</v>
      </c>
      <c r="H49" s="818">
        <v>218</v>
      </c>
      <c r="I49" s="819">
        <v>1444.9541284403672</v>
      </c>
      <c r="J49" s="820">
        <v>315</v>
      </c>
      <c r="K49" s="821">
        <v>1444.9541284403672</v>
      </c>
      <c r="L49" s="714"/>
      <c r="M49" s="714"/>
    </row>
    <row r="50" spans="1:13" ht="18" customHeight="1">
      <c r="A50" s="714"/>
      <c r="B50" s="814" t="s">
        <v>147</v>
      </c>
      <c r="C50" s="815" t="s">
        <v>555</v>
      </c>
      <c r="D50" s="816">
        <v>249</v>
      </c>
      <c r="E50" s="816">
        <v>83</v>
      </c>
      <c r="F50" s="816">
        <v>3000</v>
      </c>
      <c r="G50" s="817">
        <v>97</v>
      </c>
      <c r="H50" s="818">
        <v>83</v>
      </c>
      <c r="I50" s="819">
        <v>1168.6746987951808</v>
      </c>
      <c r="J50" s="820">
        <v>346</v>
      </c>
      <c r="K50" s="821">
        <v>4168.674698795181</v>
      </c>
      <c r="L50" s="714"/>
      <c r="M50" s="714"/>
    </row>
    <row r="51" spans="1:13" ht="18" customHeight="1">
      <c r="A51" s="714"/>
      <c r="B51" s="814" t="s">
        <v>148</v>
      </c>
      <c r="C51" s="815" t="s">
        <v>555</v>
      </c>
      <c r="D51" s="816">
        <v>2146</v>
      </c>
      <c r="E51" s="816">
        <v>343</v>
      </c>
      <c r="F51" s="816">
        <v>6256.5597667638485</v>
      </c>
      <c r="G51" s="817">
        <v>442</v>
      </c>
      <c r="H51" s="818">
        <v>350</v>
      </c>
      <c r="I51" s="819">
        <v>1262.8571428571429</v>
      </c>
      <c r="J51" s="820">
        <v>2588</v>
      </c>
      <c r="K51" s="821">
        <v>7545.1895043731774</v>
      </c>
      <c r="L51" s="714"/>
      <c r="M51" s="714"/>
    </row>
    <row r="52" spans="1:13" ht="18" customHeight="1">
      <c r="A52" s="714"/>
      <c r="B52" s="814" t="s">
        <v>149</v>
      </c>
      <c r="C52" s="815"/>
      <c r="D52" s="816">
        <v>0</v>
      </c>
      <c r="E52" s="816"/>
      <c r="F52" s="816"/>
      <c r="G52" s="817">
        <v>223</v>
      </c>
      <c r="H52" s="818">
        <v>171</v>
      </c>
      <c r="I52" s="819">
        <v>1304.093567251462</v>
      </c>
      <c r="J52" s="820">
        <v>223</v>
      </c>
      <c r="K52" s="821">
        <v>1304.093567251462</v>
      </c>
      <c r="L52" s="714"/>
      <c r="M52" s="714"/>
    </row>
    <row r="53" spans="1:13" ht="18" customHeight="1">
      <c r="A53" s="714"/>
      <c r="B53" s="814" t="s">
        <v>150</v>
      </c>
      <c r="C53" s="815" t="s">
        <v>555</v>
      </c>
      <c r="D53" s="816">
        <v>365</v>
      </c>
      <c r="E53" s="816">
        <v>130</v>
      </c>
      <c r="F53" s="816">
        <v>2807.6923076923076</v>
      </c>
      <c r="G53" s="817">
        <v>272</v>
      </c>
      <c r="H53" s="818">
        <v>137</v>
      </c>
      <c r="I53" s="819">
        <v>1985.4014598540145</v>
      </c>
      <c r="J53" s="820">
        <v>637</v>
      </c>
      <c r="K53" s="821">
        <v>4423.6111111111104</v>
      </c>
      <c r="L53" s="714"/>
      <c r="M53" s="714"/>
    </row>
    <row r="54" spans="1:13" ht="18" customHeight="1">
      <c r="A54" s="714"/>
      <c r="B54" s="814" t="s">
        <v>151</v>
      </c>
      <c r="C54" s="815" t="s">
        <v>555</v>
      </c>
      <c r="D54" s="816">
        <v>750</v>
      </c>
      <c r="E54" s="816">
        <v>154</v>
      </c>
      <c r="F54" s="816">
        <v>4870.1298701298701</v>
      </c>
      <c r="G54" s="817">
        <v>166</v>
      </c>
      <c r="H54" s="818">
        <v>131</v>
      </c>
      <c r="I54" s="819">
        <v>1267.175572519084</v>
      </c>
      <c r="J54" s="820">
        <v>916</v>
      </c>
      <c r="K54" s="821">
        <v>5948.0519480519488</v>
      </c>
      <c r="L54" s="714"/>
      <c r="M54" s="714"/>
    </row>
    <row r="55" spans="1:13" ht="18" customHeight="1">
      <c r="A55" s="714"/>
      <c r="B55" s="814" t="s">
        <v>346</v>
      </c>
      <c r="C55" s="815" t="s">
        <v>555</v>
      </c>
      <c r="D55" s="816">
        <v>527</v>
      </c>
      <c r="E55" s="816">
        <v>333</v>
      </c>
      <c r="F55" s="816">
        <v>1582.5825825825825</v>
      </c>
      <c r="G55" s="817">
        <v>437</v>
      </c>
      <c r="H55" s="818">
        <v>333</v>
      </c>
      <c r="I55" s="819">
        <v>1312.3123123123123</v>
      </c>
      <c r="J55" s="820">
        <v>964</v>
      </c>
      <c r="K55" s="821">
        <v>2794.202898550725</v>
      </c>
      <c r="L55" s="714"/>
      <c r="M55" s="714"/>
    </row>
    <row r="56" spans="1:13" ht="18" customHeight="1">
      <c r="A56" s="714"/>
      <c r="B56" s="814" t="s">
        <v>153</v>
      </c>
      <c r="C56" s="815"/>
      <c r="D56" s="816"/>
      <c r="E56" s="816"/>
      <c r="F56" s="816"/>
      <c r="G56" s="817">
        <v>156</v>
      </c>
      <c r="H56" s="818">
        <v>131</v>
      </c>
      <c r="I56" s="819">
        <v>1190.8396946564885</v>
      </c>
      <c r="J56" s="820">
        <v>156</v>
      </c>
      <c r="K56" s="821">
        <v>1190.8396946564885</v>
      </c>
      <c r="L56" s="714"/>
      <c r="M56" s="714"/>
    </row>
    <row r="57" spans="1:13" ht="18" customHeight="1">
      <c r="A57" s="714"/>
      <c r="B57" s="814" t="s">
        <v>154</v>
      </c>
      <c r="C57" s="815"/>
      <c r="D57" s="816"/>
      <c r="E57" s="816"/>
      <c r="F57" s="816"/>
      <c r="G57" s="817">
        <v>100</v>
      </c>
      <c r="H57" s="818">
        <v>83</v>
      </c>
      <c r="I57" s="819">
        <v>1204.8192771084339</v>
      </c>
      <c r="J57" s="820">
        <v>100</v>
      </c>
      <c r="K57" s="821">
        <v>1204.8192771084339</v>
      </c>
      <c r="L57" s="714"/>
      <c r="M57" s="714"/>
    </row>
    <row r="58" spans="1:13" ht="18" customHeight="1">
      <c r="A58" s="714"/>
      <c r="B58" s="814" t="s">
        <v>155</v>
      </c>
      <c r="C58" s="815"/>
      <c r="D58" s="816"/>
      <c r="E58" s="816"/>
      <c r="F58" s="816"/>
      <c r="G58" s="817">
        <v>169</v>
      </c>
      <c r="H58" s="818">
        <v>143</v>
      </c>
      <c r="I58" s="819">
        <v>1181.818181818182</v>
      </c>
      <c r="J58" s="820">
        <v>169</v>
      </c>
      <c r="K58" s="821">
        <v>1181.818181818182</v>
      </c>
      <c r="L58" s="714"/>
      <c r="M58" s="714"/>
    </row>
    <row r="59" spans="1:13" ht="18" customHeight="1">
      <c r="A59" s="714"/>
      <c r="B59" s="814" t="s">
        <v>156</v>
      </c>
      <c r="C59" s="815"/>
      <c r="D59" s="816"/>
      <c r="E59" s="816"/>
      <c r="F59" s="816"/>
      <c r="G59" s="817">
        <v>189</v>
      </c>
      <c r="H59" s="818">
        <v>145</v>
      </c>
      <c r="I59" s="819">
        <v>1303.4482758620688</v>
      </c>
      <c r="J59" s="820">
        <v>189</v>
      </c>
      <c r="K59" s="821">
        <v>1303.4482758620688</v>
      </c>
      <c r="L59" s="714"/>
      <c r="M59" s="714"/>
    </row>
    <row r="60" spans="1:13" ht="18" customHeight="1">
      <c r="A60" s="714"/>
      <c r="B60" s="814" t="s">
        <v>157</v>
      </c>
      <c r="C60" s="815"/>
      <c r="D60" s="816"/>
      <c r="E60" s="816"/>
      <c r="F60" s="816"/>
      <c r="G60" s="817">
        <v>138</v>
      </c>
      <c r="H60" s="818">
        <v>110</v>
      </c>
      <c r="I60" s="819">
        <v>1254.5454545454547</v>
      </c>
      <c r="J60" s="820">
        <v>138</v>
      </c>
      <c r="K60" s="821">
        <v>1254.5454545454547</v>
      </c>
      <c r="L60" s="714"/>
      <c r="M60" s="714"/>
    </row>
    <row r="61" spans="1:13" ht="18" customHeight="1">
      <c r="A61" s="714"/>
      <c r="B61" s="814" t="s">
        <v>158</v>
      </c>
      <c r="C61" s="815"/>
      <c r="D61" s="816">
        <v>0</v>
      </c>
      <c r="E61" s="816"/>
      <c r="F61" s="816"/>
      <c r="G61" s="817">
        <v>151</v>
      </c>
      <c r="H61" s="818">
        <v>127</v>
      </c>
      <c r="I61" s="819">
        <v>1188.9763779527559</v>
      </c>
      <c r="J61" s="820">
        <v>151</v>
      </c>
      <c r="K61" s="821">
        <v>1188.9763779527559</v>
      </c>
      <c r="L61" s="714"/>
      <c r="M61" s="714"/>
    </row>
    <row r="62" spans="1:13" ht="18" customHeight="1">
      <c r="A62" s="714"/>
      <c r="B62" s="814" t="s">
        <v>159</v>
      </c>
      <c r="C62" s="815"/>
      <c r="D62" s="816">
        <v>0</v>
      </c>
      <c r="E62" s="816"/>
      <c r="F62" s="816"/>
      <c r="G62" s="817">
        <v>218</v>
      </c>
      <c r="H62" s="818">
        <v>195</v>
      </c>
      <c r="I62" s="819">
        <v>1117.948717948718</v>
      </c>
      <c r="J62" s="820">
        <v>218</v>
      </c>
      <c r="K62" s="821">
        <v>1117.948717948718</v>
      </c>
      <c r="L62" s="714"/>
      <c r="M62" s="714"/>
    </row>
    <row r="63" spans="1:13" ht="18" customHeight="1">
      <c r="A63" s="714"/>
      <c r="B63" s="814" t="s">
        <v>160</v>
      </c>
      <c r="C63" s="815"/>
      <c r="D63" s="816">
        <v>0</v>
      </c>
      <c r="E63" s="816"/>
      <c r="F63" s="816"/>
      <c r="G63" s="817">
        <v>111</v>
      </c>
      <c r="H63" s="818">
        <v>96</v>
      </c>
      <c r="I63" s="819">
        <v>1156.25</v>
      </c>
      <c r="J63" s="820">
        <v>111</v>
      </c>
      <c r="K63" s="821">
        <v>1156.25</v>
      </c>
      <c r="L63" s="714"/>
      <c r="M63" s="714"/>
    </row>
    <row r="64" spans="1:13" ht="18" customHeight="1">
      <c r="B64" s="814" t="s">
        <v>161</v>
      </c>
      <c r="C64" s="815"/>
      <c r="D64" s="816"/>
      <c r="E64" s="816"/>
      <c r="F64" s="816"/>
      <c r="G64" s="817">
        <v>124</v>
      </c>
      <c r="H64" s="818">
        <v>103</v>
      </c>
      <c r="I64" s="819">
        <v>1203.8834951456311</v>
      </c>
      <c r="J64" s="820">
        <v>124</v>
      </c>
      <c r="K64" s="821">
        <v>1203.8834951456311</v>
      </c>
    </row>
    <row r="65" spans="2:11">
      <c r="B65" s="822"/>
      <c r="C65" s="823"/>
      <c r="D65" s="823"/>
      <c r="E65" s="823"/>
      <c r="F65" s="823"/>
      <c r="G65" s="823"/>
      <c r="H65" s="714">
        <v>0</v>
      </c>
      <c r="I65" s="714"/>
      <c r="J65" s="714"/>
      <c r="K65" s="714"/>
    </row>
    <row r="66" spans="2:11" ht="18" customHeight="1">
      <c r="B66" s="707" t="s">
        <v>556</v>
      </c>
      <c r="C66" s="708">
        <v>11</v>
      </c>
      <c r="D66" s="708">
        <v>38971</v>
      </c>
      <c r="E66" s="708">
        <v>10731</v>
      </c>
      <c r="F66" s="709">
        <v>3631.6279936632186</v>
      </c>
      <c r="G66" s="710">
        <v>69845</v>
      </c>
      <c r="H66" s="708">
        <v>48590</v>
      </c>
      <c r="I66" s="711">
        <v>1437.4356863552171</v>
      </c>
      <c r="J66" s="712">
        <v>108816</v>
      </c>
      <c r="K66" s="713">
        <v>2266.6694440394108</v>
      </c>
    </row>
    <row r="67" spans="2:11" ht="18" customHeight="1">
      <c r="B67" s="707" t="s">
        <v>557</v>
      </c>
      <c r="C67" s="708">
        <v>6</v>
      </c>
      <c r="D67" s="708">
        <v>4625</v>
      </c>
      <c r="E67" s="708">
        <v>1235</v>
      </c>
      <c r="F67" s="709">
        <v>3744.9392712550607</v>
      </c>
      <c r="G67" s="710">
        <v>3563</v>
      </c>
      <c r="H67" s="708">
        <v>2749</v>
      </c>
      <c r="I67" s="711">
        <v>1296.1076755183703</v>
      </c>
      <c r="J67" s="712">
        <v>8188</v>
      </c>
      <c r="K67" s="713">
        <v>2928.4692417739629</v>
      </c>
    </row>
    <row r="68" spans="2:11" ht="18" customHeight="1">
      <c r="B68" s="707" t="s">
        <v>558</v>
      </c>
      <c r="C68" s="708">
        <v>17</v>
      </c>
      <c r="D68" s="708">
        <v>43596</v>
      </c>
      <c r="E68" s="708">
        <v>11966</v>
      </c>
      <c r="F68" s="709">
        <v>3643.3227477853916</v>
      </c>
      <c r="G68" s="710">
        <v>73408</v>
      </c>
      <c r="H68" s="708">
        <v>51339</v>
      </c>
      <c r="I68" s="711">
        <v>1429.868131440036</v>
      </c>
      <c r="J68" s="712">
        <v>117004</v>
      </c>
      <c r="K68" s="713">
        <v>2303.0923370667088</v>
      </c>
    </row>
    <row r="69" spans="2:11">
      <c r="B69" s="714" t="s">
        <v>559</v>
      </c>
      <c r="C69" s="714"/>
      <c r="D69" s="714"/>
      <c r="E69" s="714"/>
      <c r="F69" s="714"/>
      <c r="G69" s="714"/>
      <c r="H69" s="714"/>
      <c r="I69" s="714"/>
      <c r="J69" s="714"/>
      <c r="K69" s="714"/>
    </row>
  </sheetData>
  <mergeCells count="13">
    <mergeCell ref="G9:G10"/>
    <mergeCell ref="H9:H10"/>
    <mergeCell ref="I9:I10"/>
    <mergeCell ref="B7:K7"/>
    <mergeCell ref="B8:B10"/>
    <mergeCell ref="C8:F8"/>
    <mergeCell ref="G8:I8"/>
    <mergeCell ref="J8:J10"/>
    <mergeCell ref="K8:K10"/>
    <mergeCell ref="C9:C10"/>
    <mergeCell ref="D9:D10"/>
    <mergeCell ref="E9:E10"/>
    <mergeCell ref="F9:F10"/>
  </mergeCells>
  <phoneticPr fontId="6"/>
  <printOptions horizontalCentered="1" verticalCentered="1"/>
  <pageMargins left="0.59055118110236227" right="0.59055118110236227" top="0.59055118110236227" bottom="0.59055118110236227" header="0.47244094488188981" footer="0.31496062992125984"/>
  <pageSetup paperSize="9" scale="56"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9"/>
  <sheetViews>
    <sheetView view="pageBreakPreview" zoomScale="80" zoomScaleNormal="100" zoomScaleSheetLayoutView="80" workbookViewId="0"/>
  </sheetViews>
  <sheetFormatPr defaultRowHeight="14.4"/>
  <cols>
    <col min="1" max="1" width="12.5" style="84" customWidth="1"/>
    <col min="2" max="13" width="11.19921875" style="84" customWidth="1"/>
    <col min="14" max="229" width="9" style="84"/>
    <col min="230" max="230" width="10.3984375" style="84" customWidth="1"/>
    <col min="231" max="231" width="12.19921875" style="84" customWidth="1"/>
    <col min="232" max="242" width="8.5" style="84" customWidth="1"/>
    <col min="243" max="243" width="9" style="84"/>
    <col min="244" max="254" width="8.5" style="84" customWidth="1"/>
    <col min="255" max="485" width="9" style="84"/>
    <col min="486" max="486" width="10.3984375" style="84" customWidth="1"/>
    <col min="487" max="487" width="12.19921875" style="84" customWidth="1"/>
    <col min="488" max="498" width="8.5" style="84" customWidth="1"/>
    <col min="499" max="499" width="9" style="84"/>
    <col min="500" max="510" width="8.5" style="84" customWidth="1"/>
    <col min="511" max="741" width="9" style="84"/>
    <col min="742" max="742" width="10.3984375" style="84" customWidth="1"/>
    <col min="743" max="743" width="12.19921875" style="84" customWidth="1"/>
    <col min="744" max="754" width="8.5" style="84" customWidth="1"/>
    <col min="755" max="755" width="9" style="84"/>
    <col min="756" max="766" width="8.5" style="84" customWidth="1"/>
    <col min="767" max="997" width="9" style="84"/>
    <col min="998" max="998" width="10.3984375" style="84" customWidth="1"/>
    <col min="999" max="999" width="12.19921875" style="84" customWidth="1"/>
    <col min="1000" max="1010" width="8.5" style="84" customWidth="1"/>
    <col min="1011" max="1011" width="9" style="84"/>
    <col min="1012" max="1022" width="8.5" style="84" customWidth="1"/>
    <col min="1023" max="1253" width="9" style="84"/>
    <col min="1254" max="1254" width="10.3984375" style="84" customWidth="1"/>
    <col min="1255" max="1255" width="12.19921875" style="84" customWidth="1"/>
    <col min="1256" max="1266" width="8.5" style="84" customWidth="1"/>
    <col min="1267" max="1267" width="9" style="84"/>
    <col min="1268" max="1278" width="8.5" style="84" customWidth="1"/>
    <col min="1279" max="1509" width="9" style="84"/>
    <col min="1510" max="1510" width="10.3984375" style="84" customWidth="1"/>
    <col min="1511" max="1511" width="12.19921875" style="84" customWidth="1"/>
    <col min="1512" max="1522" width="8.5" style="84" customWidth="1"/>
    <col min="1523" max="1523" width="9" style="84"/>
    <col min="1524" max="1534" width="8.5" style="84" customWidth="1"/>
    <col min="1535" max="1765" width="9" style="84"/>
    <col min="1766" max="1766" width="10.3984375" style="84" customWidth="1"/>
    <col min="1767" max="1767" width="12.19921875" style="84" customWidth="1"/>
    <col min="1768" max="1778" width="8.5" style="84" customWidth="1"/>
    <col min="1779" max="1779" width="9" style="84"/>
    <col min="1780" max="1790" width="8.5" style="84" customWidth="1"/>
    <col min="1791" max="2021" width="9" style="84"/>
    <col min="2022" max="2022" width="10.3984375" style="84" customWidth="1"/>
    <col min="2023" max="2023" width="12.19921875" style="84" customWidth="1"/>
    <col min="2024" max="2034" width="8.5" style="84" customWidth="1"/>
    <col min="2035" max="2035" width="9" style="84"/>
    <col min="2036" max="2046" width="8.5" style="84" customWidth="1"/>
    <col min="2047" max="2277" width="9" style="84"/>
    <col min="2278" max="2278" width="10.3984375" style="84" customWidth="1"/>
    <col min="2279" max="2279" width="12.19921875" style="84" customWidth="1"/>
    <col min="2280" max="2290" width="8.5" style="84" customWidth="1"/>
    <col min="2291" max="2291" width="9" style="84"/>
    <col min="2292" max="2302" width="8.5" style="84" customWidth="1"/>
    <col min="2303" max="2533" width="9" style="84"/>
    <col min="2534" max="2534" width="10.3984375" style="84" customWidth="1"/>
    <col min="2535" max="2535" width="12.19921875" style="84" customWidth="1"/>
    <col min="2536" max="2546" width="8.5" style="84" customWidth="1"/>
    <col min="2547" max="2547" width="9" style="84"/>
    <col min="2548" max="2558" width="8.5" style="84" customWidth="1"/>
    <col min="2559" max="2789" width="9" style="84"/>
    <col min="2790" max="2790" width="10.3984375" style="84" customWidth="1"/>
    <col min="2791" max="2791" width="12.19921875" style="84" customWidth="1"/>
    <col min="2792" max="2802" width="8.5" style="84" customWidth="1"/>
    <col min="2803" max="2803" width="9" style="84"/>
    <col min="2804" max="2814" width="8.5" style="84" customWidth="1"/>
    <col min="2815" max="3045" width="9" style="84"/>
    <col min="3046" max="3046" width="10.3984375" style="84" customWidth="1"/>
    <col min="3047" max="3047" width="12.19921875" style="84" customWidth="1"/>
    <col min="3048" max="3058" width="8.5" style="84" customWidth="1"/>
    <col min="3059" max="3059" width="9" style="84"/>
    <col min="3060" max="3070" width="8.5" style="84" customWidth="1"/>
    <col min="3071" max="3301" width="9" style="84"/>
    <col min="3302" max="3302" width="10.3984375" style="84" customWidth="1"/>
    <col min="3303" max="3303" width="12.19921875" style="84" customWidth="1"/>
    <col min="3304" max="3314" width="8.5" style="84" customWidth="1"/>
    <col min="3315" max="3315" width="9" style="84"/>
    <col min="3316" max="3326" width="8.5" style="84" customWidth="1"/>
    <col min="3327" max="3557" width="9" style="84"/>
    <col min="3558" max="3558" width="10.3984375" style="84" customWidth="1"/>
    <col min="3559" max="3559" width="12.19921875" style="84" customWidth="1"/>
    <col min="3560" max="3570" width="8.5" style="84" customWidth="1"/>
    <col min="3571" max="3571" width="9" style="84"/>
    <col min="3572" max="3582" width="8.5" style="84" customWidth="1"/>
    <col min="3583" max="3813" width="9" style="84"/>
    <col min="3814" max="3814" width="10.3984375" style="84" customWidth="1"/>
    <col min="3815" max="3815" width="12.19921875" style="84" customWidth="1"/>
    <col min="3816" max="3826" width="8.5" style="84" customWidth="1"/>
    <col min="3827" max="3827" width="9" style="84"/>
    <col min="3828" max="3838" width="8.5" style="84" customWidth="1"/>
    <col min="3839" max="4069" width="9" style="84"/>
    <col min="4070" max="4070" width="10.3984375" style="84" customWidth="1"/>
    <col min="4071" max="4071" width="12.19921875" style="84" customWidth="1"/>
    <col min="4072" max="4082" width="8.5" style="84" customWidth="1"/>
    <col min="4083" max="4083" width="9" style="84"/>
    <col min="4084" max="4094" width="8.5" style="84" customWidth="1"/>
    <col min="4095" max="4325" width="9" style="84"/>
    <col min="4326" max="4326" width="10.3984375" style="84" customWidth="1"/>
    <col min="4327" max="4327" width="12.19921875" style="84" customWidth="1"/>
    <col min="4328" max="4338" width="8.5" style="84" customWidth="1"/>
    <col min="4339" max="4339" width="9" style="84"/>
    <col min="4340" max="4350" width="8.5" style="84" customWidth="1"/>
    <col min="4351" max="4581" width="9" style="84"/>
    <col min="4582" max="4582" width="10.3984375" style="84" customWidth="1"/>
    <col min="4583" max="4583" width="12.19921875" style="84" customWidth="1"/>
    <col min="4584" max="4594" width="8.5" style="84" customWidth="1"/>
    <col min="4595" max="4595" width="9" style="84"/>
    <col min="4596" max="4606" width="8.5" style="84" customWidth="1"/>
    <col min="4607" max="4837" width="9" style="84"/>
    <col min="4838" max="4838" width="10.3984375" style="84" customWidth="1"/>
    <col min="4839" max="4839" width="12.19921875" style="84" customWidth="1"/>
    <col min="4840" max="4850" width="8.5" style="84" customWidth="1"/>
    <col min="4851" max="4851" width="9" style="84"/>
    <col min="4852" max="4862" width="8.5" style="84" customWidth="1"/>
    <col min="4863" max="5093" width="9" style="84"/>
    <col min="5094" max="5094" width="10.3984375" style="84" customWidth="1"/>
    <col min="5095" max="5095" width="12.19921875" style="84" customWidth="1"/>
    <col min="5096" max="5106" width="8.5" style="84" customWidth="1"/>
    <col min="5107" max="5107" width="9" style="84"/>
    <col min="5108" max="5118" width="8.5" style="84" customWidth="1"/>
    <col min="5119" max="5349" width="9" style="84"/>
    <col min="5350" max="5350" width="10.3984375" style="84" customWidth="1"/>
    <col min="5351" max="5351" width="12.19921875" style="84" customWidth="1"/>
    <col min="5352" max="5362" width="8.5" style="84" customWidth="1"/>
    <col min="5363" max="5363" width="9" style="84"/>
    <col min="5364" max="5374" width="8.5" style="84" customWidth="1"/>
    <col min="5375" max="5605" width="9" style="84"/>
    <col min="5606" max="5606" width="10.3984375" style="84" customWidth="1"/>
    <col min="5607" max="5607" width="12.19921875" style="84" customWidth="1"/>
    <col min="5608" max="5618" width="8.5" style="84" customWidth="1"/>
    <col min="5619" max="5619" width="9" style="84"/>
    <col min="5620" max="5630" width="8.5" style="84" customWidth="1"/>
    <col min="5631" max="5861" width="9" style="84"/>
    <col min="5862" max="5862" width="10.3984375" style="84" customWidth="1"/>
    <col min="5863" max="5863" width="12.19921875" style="84" customWidth="1"/>
    <col min="5864" max="5874" width="8.5" style="84" customWidth="1"/>
    <col min="5875" max="5875" width="9" style="84"/>
    <col min="5876" max="5886" width="8.5" style="84" customWidth="1"/>
    <col min="5887" max="6117" width="9" style="84"/>
    <col min="6118" max="6118" width="10.3984375" style="84" customWidth="1"/>
    <col min="6119" max="6119" width="12.19921875" style="84" customWidth="1"/>
    <col min="6120" max="6130" width="8.5" style="84" customWidth="1"/>
    <col min="6131" max="6131" width="9" style="84"/>
    <col min="6132" max="6142" width="8.5" style="84" customWidth="1"/>
    <col min="6143" max="6373" width="9" style="84"/>
    <col min="6374" max="6374" width="10.3984375" style="84" customWidth="1"/>
    <col min="6375" max="6375" width="12.19921875" style="84" customWidth="1"/>
    <col min="6376" max="6386" width="8.5" style="84" customWidth="1"/>
    <col min="6387" max="6387" width="9" style="84"/>
    <col min="6388" max="6398" width="8.5" style="84" customWidth="1"/>
    <col min="6399" max="6629" width="9" style="84"/>
    <col min="6630" max="6630" width="10.3984375" style="84" customWidth="1"/>
    <col min="6631" max="6631" width="12.19921875" style="84" customWidth="1"/>
    <col min="6632" max="6642" width="8.5" style="84" customWidth="1"/>
    <col min="6643" max="6643" width="9" style="84"/>
    <col min="6644" max="6654" width="8.5" style="84" customWidth="1"/>
    <col min="6655" max="6885" width="9" style="84"/>
    <col min="6886" max="6886" width="10.3984375" style="84" customWidth="1"/>
    <col min="6887" max="6887" width="12.19921875" style="84" customWidth="1"/>
    <col min="6888" max="6898" width="8.5" style="84" customWidth="1"/>
    <col min="6899" max="6899" width="9" style="84"/>
    <col min="6900" max="6910" width="8.5" style="84" customWidth="1"/>
    <col min="6911" max="7141" width="9" style="84"/>
    <col min="7142" max="7142" width="10.3984375" style="84" customWidth="1"/>
    <col min="7143" max="7143" width="12.19921875" style="84" customWidth="1"/>
    <col min="7144" max="7154" width="8.5" style="84" customWidth="1"/>
    <col min="7155" max="7155" width="9" style="84"/>
    <col min="7156" max="7166" width="8.5" style="84" customWidth="1"/>
    <col min="7167" max="7397" width="9" style="84"/>
    <col min="7398" max="7398" width="10.3984375" style="84" customWidth="1"/>
    <col min="7399" max="7399" width="12.19921875" style="84" customWidth="1"/>
    <col min="7400" max="7410" width="8.5" style="84" customWidth="1"/>
    <col min="7411" max="7411" width="9" style="84"/>
    <col min="7412" max="7422" width="8.5" style="84" customWidth="1"/>
    <col min="7423" max="7653" width="9" style="84"/>
    <col min="7654" max="7654" width="10.3984375" style="84" customWidth="1"/>
    <col min="7655" max="7655" width="12.19921875" style="84" customWidth="1"/>
    <col min="7656" max="7666" width="8.5" style="84" customWidth="1"/>
    <col min="7667" max="7667" width="9" style="84"/>
    <col min="7668" max="7678" width="8.5" style="84" customWidth="1"/>
    <col min="7679" max="7909" width="9" style="84"/>
    <col min="7910" max="7910" width="10.3984375" style="84" customWidth="1"/>
    <col min="7911" max="7911" width="12.19921875" style="84" customWidth="1"/>
    <col min="7912" max="7922" width="8.5" style="84" customWidth="1"/>
    <col min="7923" max="7923" width="9" style="84"/>
    <col min="7924" max="7934" width="8.5" style="84" customWidth="1"/>
    <col min="7935" max="8165" width="9" style="84"/>
    <col min="8166" max="8166" width="10.3984375" style="84" customWidth="1"/>
    <col min="8167" max="8167" width="12.19921875" style="84" customWidth="1"/>
    <col min="8168" max="8178" width="8.5" style="84" customWidth="1"/>
    <col min="8179" max="8179" width="9" style="84"/>
    <col min="8180" max="8190" width="8.5" style="84" customWidth="1"/>
    <col min="8191" max="8421" width="9" style="84"/>
    <col min="8422" max="8422" width="10.3984375" style="84" customWidth="1"/>
    <col min="8423" max="8423" width="12.19921875" style="84" customWidth="1"/>
    <col min="8424" max="8434" width="8.5" style="84" customWidth="1"/>
    <col min="8435" max="8435" width="9" style="84"/>
    <col min="8436" max="8446" width="8.5" style="84" customWidth="1"/>
    <col min="8447" max="8677" width="9" style="84"/>
    <col min="8678" max="8678" width="10.3984375" style="84" customWidth="1"/>
    <col min="8679" max="8679" width="12.19921875" style="84" customWidth="1"/>
    <col min="8680" max="8690" width="8.5" style="84" customWidth="1"/>
    <col min="8691" max="8691" width="9" style="84"/>
    <col min="8692" max="8702" width="8.5" style="84" customWidth="1"/>
    <col min="8703" max="8933" width="9" style="84"/>
    <col min="8934" max="8934" width="10.3984375" style="84" customWidth="1"/>
    <col min="8935" max="8935" width="12.19921875" style="84" customWidth="1"/>
    <col min="8936" max="8946" width="8.5" style="84" customWidth="1"/>
    <col min="8947" max="8947" width="9" style="84"/>
    <col min="8948" max="8958" width="8.5" style="84" customWidth="1"/>
    <col min="8959" max="9189" width="9" style="84"/>
    <col min="9190" max="9190" width="10.3984375" style="84" customWidth="1"/>
    <col min="9191" max="9191" width="12.19921875" style="84" customWidth="1"/>
    <col min="9192" max="9202" width="8.5" style="84" customWidth="1"/>
    <col min="9203" max="9203" width="9" style="84"/>
    <col min="9204" max="9214" width="8.5" style="84" customWidth="1"/>
    <col min="9215" max="9445" width="9" style="84"/>
    <col min="9446" max="9446" width="10.3984375" style="84" customWidth="1"/>
    <col min="9447" max="9447" width="12.19921875" style="84" customWidth="1"/>
    <col min="9448" max="9458" width="8.5" style="84" customWidth="1"/>
    <col min="9459" max="9459" width="9" style="84"/>
    <col min="9460" max="9470" width="8.5" style="84" customWidth="1"/>
    <col min="9471" max="9701" width="9" style="84"/>
    <col min="9702" max="9702" width="10.3984375" style="84" customWidth="1"/>
    <col min="9703" max="9703" width="12.19921875" style="84" customWidth="1"/>
    <col min="9704" max="9714" width="8.5" style="84" customWidth="1"/>
    <col min="9715" max="9715" width="9" style="84"/>
    <col min="9716" max="9726" width="8.5" style="84" customWidth="1"/>
    <col min="9727" max="9957" width="9" style="84"/>
    <col min="9958" max="9958" width="10.3984375" style="84" customWidth="1"/>
    <col min="9959" max="9959" width="12.19921875" style="84" customWidth="1"/>
    <col min="9960" max="9970" width="8.5" style="84" customWidth="1"/>
    <col min="9971" max="9971" width="9" style="84"/>
    <col min="9972" max="9982" width="8.5" style="84" customWidth="1"/>
    <col min="9983" max="10213" width="9" style="84"/>
    <col min="10214" max="10214" width="10.3984375" style="84" customWidth="1"/>
    <col min="10215" max="10215" width="12.19921875" style="84" customWidth="1"/>
    <col min="10216" max="10226" width="8.5" style="84" customWidth="1"/>
    <col min="10227" max="10227" width="9" style="84"/>
    <col min="10228" max="10238" width="8.5" style="84" customWidth="1"/>
    <col min="10239" max="10469" width="9" style="84"/>
    <col min="10470" max="10470" width="10.3984375" style="84" customWidth="1"/>
    <col min="10471" max="10471" width="12.19921875" style="84" customWidth="1"/>
    <col min="10472" max="10482" width="8.5" style="84" customWidth="1"/>
    <col min="10483" max="10483" width="9" style="84"/>
    <col min="10484" max="10494" width="8.5" style="84" customWidth="1"/>
    <col min="10495" max="10725" width="9" style="84"/>
    <col min="10726" max="10726" width="10.3984375" style="84" customWidth="1"/>
    <col min="10727" max="10727" width="12.19921875" style="84" customWidth="1"/>
    <col min="10728" max="10738" width="8.5" style="84" customWidth="1"/>
    <col min="10739" max="10739" width="9" style="84"/>
    <col min="10740" max="10750" width="8.5" style="84" customWidth="1"/>
    <col min="10751" max="10981" width="9" style="84"/>
    <col min="10982" max="10982" width="10.3984375" style="84" customWidth="1"/>
    <col min="10983" max="10983" width="12.19921875" style="84" customWidth="1"/>
    <col min="10984" max="10994" width="8.5" style="84" customWidth="1"/>
    <col min="10995" max="10995" width="9" style="84"/>
    <col min="10996" max="11006" width="8.5" style="84" customWidth="1"/>
    <col min="11007" max="11237" width="9" style="84"/>
    <col min="11238" max="11238" width="10.3984375" style="84" customWidth="1"/>
    <col min="11239" max="11239" width="12.19921875" style="84" customWidth="1"/>
    <col min="11240" max="11250" width="8.5" style="84" customWidth="1"/>
    <col min="11251" max="11251" width="9" style="84"/>
    <col min="11252" max="11262" width="8.5" style="84" customWidth="1"/>
    <col min="11263" max="11493" width="9" style="84"/>
    <col min="11494" max="11494" width="10.3984375" style="84" customWidth="1"/>
    <col min="11495" max="11495" width="12.19921875" style="84" customWidth="1"/>
    <col min="11496" max="11506" width="8.5" style="84" customWidth="1"/>
    <col min="11507" max="11507" width="9" style="84"/>
    <col min="11508" max="11518" width="8.5" style="84" customWidth="1"/>
    <col min="11519" max="11749" width="9" style="84"/>
    <col min="11750" max="11750" width="10.3984375" style="84" customWidth="1"/>
    <col min="11751" max="11751" width="12.19921875" style="84" customWidth="1"/>
    <col min="11752" max="11762" width="8.5" style="84" customWidth="1"/>
    <col min="11763" max="11763" width="9" style="84"/>
    <col min="11764" max="11774" width="8.5" style="84" customWidth="1"/>
    <col min="11775" max="12005" width="9" style="84"/>
    <col min="12006" max="12006" width="10.3984375" style="84" customWidth="1"/>
    <col min="12007" max="12007" width="12.19921875" style="84" customWidth="1"/>
    <col min="12008" max="12018" width="8.5" style="84" customWidth="1"/>
    <col min="12019" max="12019" width="9" style="84"/>
    <col min="12020" max="12030" width="8.5" style="84" customWidth="1"/>
    <col min="12031" max="12261" width="9" style="84"/>
    <col min="12262" max="12262" width="10.3984375" style="84" customWidth="1"/>
    <col min="12263" max="12263" width="12.19921875" style="84" customWidth="1"/>
    <col min="12264" max="12274" width="8.5" style="84" customWidth="1"/>
    <col min="12275" max="12275" width="9" style="84"/>
    <col min="12276" max="12286" width="8.5" style="84" customWidth="1"/>
    <col min="12287" max="12517" width="9" style="84"/>
    <col min="12518" max="12518" width="10.3984375" style="84" customWidth="1"/>
    <col min="12519" max="12519" width="12.19921875" style="84" customWidth="1"/>
    <col min="12520" max="12530" width="8.5" style="84" customWidth="1"/>
    <col min="12531" max="12531" width="9" style="84"/>
    <col min="12532" max="12542" width="8.5" style="84" customWidth="1"/>
    <col min="12543" max="12773" width="9" style="84"/>
    <col min="12774" max="12774" width="10.3984375" style="84" customWidth="1"/>
    <col min="12775" max="12775" width="12.19921875" style="84" customWidth="1"/>
    <col min="12776" max="12786" width="8.5" style="84" customWidth="1"/>
    <col min="12787" max="12787" width="9" style="84"/>
    <col min="12788" max="12798" width="8.5" style="84" customWidth="1"/>
    <col min="12799" max="13029" width="9" style="84"/>
    <col min="13030" max="13030" width="10.3984375" style="84" customWidth="1"/>
    <col min="13031" max="13031" width="12.19921875" style="84" customWidth="1"/>
    <col min="13032" max="13042" width="8.5" style="84" customWidth="1"/>
    <col min="13043" max="13043" width="9" style="84"/>
    <col min="13044" max="13054" width="8.5" style="84" customWidth="1"/>
    <col min="13055" max="13285" width="9" style="84"/>
    <col min="13286" max="13286" width="10.3984375" style="84" customWidth="1"/>
    <col min="13287" max="13287" width="12.19921875" style="84" customWidth="1"/>
    <col min="13288" max="13298" width="8.5" style="84" customWidth="1"/>
    <col min="13299" max="13299" width="9" style="84"/>
    <col min="13300" max="13310" width="8.5" style="84" customWidth="1"/>
    <col min="13311" max="13541" width="9" style="84"/>
    <col min="13542" max="13542" width="10.3984375" style="84" customWidth="1"/>
    <col min="13543" max="13543" width="12.19921875" style="84" customWidth="1"/>
    <col min="13544" max="13554" width="8.5" style="84" customWidth="1"/>
    <col min="13555" max="13555" width="9" style="84"/>
    <col min="13556" max="13566" width="8.5" style="84" customWidth="1"/>
    <col min="13567" max="13797" width="9" style="84"/>
    <col min="13798" max="13798" width="10.3984375" style="84" customWidth="1"/>
    <col min="13799" max="13799" width="12.19921875" style="84" customWidth="1"/>
    <col min="13800" max="13810" width="8.5" style="84" customWidth="1"/>
    <col min="13811" max="13811" width="9" style="84"/>
    <col min="13812" max="13822" width="8.5" style="84" customWidth="1"/>
    <col min="13823" max="14053" width="9" style="84"/>
    <col min="14054" max="14054" width="10.3984375" style="84" customWidth="1"/>
    <col min="14055" max="14055" width="12.19921875" style="84" customWidth="1"/>
    <col min="14056" max="14066" width="8.5" style="84" customWidth="1"/>
    <col min="14067" max="14067" width="9" style="84"/>
    <col min="14068" max="14078" width="8.5" style="84" customWidth="1"/>
    <col min="14079" max="14309" width="9" style="84"/>
    <col min="14310" max="14310" width="10.3984375" style="84" customWidth="1"/>
    <col min="14311" max="14311" width="12.19921875" style="84" customWidth="1"/>
    <col min="14312" max="14322" width="8.5" style="84" customWidth="1"/>
    <col min="14323" max="14323" width="9" style="84"/>
    <col min="14324" max="14334" width="8.5" style="84" customWidth="1"/>
    <col min="14335" max="14565" width="9" style="84"/>
    <col min="14566" max="14566" width="10.3984375" style="84" customWidth="1"/>
    <col min="14567" max="14567" width="12.19921875" style="84" customWidth="1"/>
    <col min="14568" max="14578" width="8.5" style="84" customWidth="1"/>
    <col min="14579" max="14579" width="9" style="84"/>
    <col min="14580" max="14590" width="8.5" style="84" customWidth="1"/>
    <col min="14591" max="14821" width="9" style="84"/>
    <col min="14822" max="14822" width="10.3984375" style="84" customWidth="1"/>
    <col min="14823" max="14823" width="12.19921875" style="84" customWidth="1"/>
    <col min="14824" max="14834" width="8.5" style="84" customWidth="1"/>
    <col min="14835" max="14835" width="9" style="84"/>
    <col min="14836" max="14846" width="8.5" style="84" customWidth="1"/>
    <col min="14847" max="15077" width="9" style="84"/>
    <col min="15078" max="15078" width="10.3984375" style="84" customWidth="1"/>
    <col min="15079" max="15079" width="12.19921875" style="84" customWidth="1"/>
    <col min="15080" max="15090" width="8.5" style="84" customWidth="1"/>
    <col min="15091" max="15091" width="9" style="84"/>
    <col min="15092" max="15102" width="8.5" style="84" customWidth="1"/>
    <col min="15103" max="15333" width="9" style="84"/>
    <col min="15334" max="15334" width="10.3984375" style="84" customWidth="1"/>
    <col min="15335" max="15335" width="12.19921875" style="84" customWidth="1"/>
    <col min="15336" max="15346" width="8.5" style="84" customWidth="1"/>
    <col min="15347" max="15347" width="9" style="84"/>
    <col min="15348" max="15358" width="8.5" style="84" customWidth="1"/>
    <col min="15359" max="15589" width="9" style="84"/>
    <col min="15590" max="15590" width="10.3984375" style="84" customWidth="1"/>
    <col min="15591" max="15591" width="12.19921875" style="84" customWidth="1"/>
    <col min="15592" max="15602" width="8.5" style="84" customWidth="1"/>
    <col min="15603" max="15603" width="9" style="84"/>
    <col min="15604" max="15614" width="8.5" style="84" customWidth="1"/>
    <col min="15615" max="15845" width="9" style="84"/>
    <col min="15846" max="15846" width="10.3984375" style="84" customWidth="1"/>
    <col min="15847" max="15847" width="12.19921875" style="84" customWidth="1"/>
    <col min="15848" max="15858" width="8.5" style="84" customWidth="1"/>
    <col min="15859" max="15859" width="9" style="84"/>
    <col min="15860" max="15870" width="8.5" style="84" customWidth="1"/>
    <col min="15871" max="16101" width="9" style="84"/>
    <col min="16102" max="16102" width="10.3984375" style="84" customWidth="1"/>
    <col min="16103" max="16103" width="12.19921875" style="84" customWidth="1"/>
    <col min="16104" max="16114" width="8.5" style="84" customWidth="1"/>
    <col min="16115" max="16115" width="9" style="84"/>
    <col min="16116" max="16126" width="8.5" style="84" customWidth="1"/>
    <col min="16127" max="16384" width="9" style="84"/>
  </cols>
  <sheetData>
    <row r="1" spans="1:13" ht="32.25" customHeight="1">
      <c r="A1" s="78" t="s">
        <v>560</v>
      </c>
      <c r="B1" s="85"/>
      <c r="D1" s="86" t="s">
        <v>561</v>
      </c>
      <c r="L1" s="87"/>
    </row>
    <row r="2" spans="1:13" ht="11.25" customHeight="1">
      <c r="B2" s="85"/>
      <c r="L2" s="87"/>
    </row>
    <row r="3" spans="1:13" s="86" customFormat="1" ht="22.5" customHeight="1">
      <c r="A3" s="88" t="s">
        <v>562</v>
      </c>
      <c r="F3" s="89"/>
      <c r="J3" s="89"/>
      <c r="M3" s="82" t="s">
        <v>563</v>
      </c>
    </row>
    <row r="4" spans="1:13" ht="13.5" customHeight="1">
      <c r="A4" s="90"/>
      <c r="B4" s="83"/>
      <c r="C4" s="83"/>
      <c r="D4" s="83"/>
      <c r="E4" s="83"/>
      <c r="F4" s="83"/>
      <c r="G4" s="83"/>
      <c r="H4" s="83"/>
      <c r="I4" s="83"/>
      <c r="J4" s="83"/>
    </row>
    <row r="5" spans="1:13" ht="48" customHeight="1">
      <c r="A5" s="926" t="s">
        <v>544</v>
      </c>
      <c r="B5" s="926" t="s">
        <v>564</v>
      </c>
      <c r="C5" s="926" t="s">
        <v>565</v>
      </c>
      <c r="D5" s="926" t="s">
        <v>566</v>
      </c>
      <c r="E5" s="926" t="s">
        <v>567</v>
      </c>
      <c r="F5" s="926" t="s">
        <v>568</v>
      </c>
      <c r="G5" s="926" t="s">
        <v>569</v>
      </c>
      <c r="H5" s="926" t="s">
        <v>570</v>
      </c>
      <c r="I5" s="926" t="s">
        <v>571</v>
      </c>
      <c r="J5" s="926" t="s">
        <v>572</v>
      </c>
      <c r="K5" s="926" t="s">
        <v>573</v>
      </c>
      <c r="L5" s="926" t="s">
        <v>574</v>
      </c>
      <c r="M5" s="926" t="s">
        <v>575</v>
      </c>
    </row>
    <row r="6" spans="1:13" ht="21" customHeight="1">
      <c r="A6" s="927" t="s">
        <v>576</v>
      </c>
      <c r="B6" s="854">
        <v>0</v>
      </c>
      <c r="C6" s="854">
        <v>1</v>
      </c>
      <c r="D6" s="854"/>
      <c r="E6" s="854">
        <v>1</v>
      </c>
      <c r="F6" s="854"/>
      <c r="G6" s="854">
        <v>1</v>
      </c>
      <c r="H6" s="855"/>
      <c r="I6" s="856"/>
      <c r="J6" s="854"/>
      <c r="K6" s="854"/>
      <c r="L6" s="854">
        <v>1</v>
      </c>
      <c r="M6" s="928"/>
    </row>
    <row r="7" spans="1:13" ht="21" customHeight="1">
      <c r="A7" s="927" t="s">
        <v>109</v>
      </c>
      <c r="B7" s="854">
        <v>0</v>
      </c>
      <c r="C7" s="854">
        <v>1</v>
      </c>
      <c r="D7" s="854">
        <v>0</v>
      </c>
      <c r="E7" s="855">
        <v>1</v>
      </c>
      <c r="F7" s="854">
        <v>0</v>
      </c>
      <c r="G7" s="855">
        <v>1</v>
      </c>
      <c r="H7" s="855">
        <v>0</v>
      </c>
      <c r="I7" s="856">
        <v>0</v>
      </c>
      <c r="J7" s="854">
        <v>0</v>
      </c>
      <c r="K7" s="854">
        <v>0</v>
      </c>
      <c r="L7" s="859">
        <v>1</v>
      </c>
      <c r="M7" s="928">
        <v>0</v>
      </c>
    </row>
    <row r="8" spans="1:13" ht="21" customHeight="1">
      <c r="A8" s="927" t="s">
        <v>110</v>
      </c>
      <c r="B8" s="857">
        <v>0</v>
      </c>
      <c r="C8" s="854">
        <v>1</v>
      </c>
      <c r="D8" s="854">
        <v>0</v>
      </c>
      <c r="E8" s="855">
        <v>1</v>
      </c>
      <c r="F8" s="855">
        <v>0</v>
      </c>
      <c r="G8" s="855">
        <v>1</v>
      </c>
      <c r="H8" s="855">
        <v>0</v>
      </c>
      <c r="I8" s="856">
        <v>0</v>
      </c>
      <c r="J8" s="858">
        <v>0</v>
      </c>
      <c r="K8" s="859">
        <v>0</v>
      </c>
      <c r="L8" s="859">
        <v>1</v>
      </c>
      <c r="M8" s="928">
        <v>0</v>
      </c>
    </row>
    <row r="9" spans="1:13" ht="21" customHeight="1">
      <c r="A9" s="927" t="s">
        <v>111</v>
      </c>
      <c r="B9" s="857">
        <v>0</v>
      </c>
      <c r="C9" s="854">
        <v>1</v>
      </c>
      <c r="D9" s="854">
        <v>0</v>
      </c>
      <c r="E9" s="855">
        <v>1</v>
      </c>
      <c r="F9" s="855">
        <v>0</v>
      </c>
      <c r="G9" s="855">
        <v>1</v>
      </c>
      <c r="H9" s="855">
        <v>0</v>
      </c>
      <c r="I9" s="856">
        <v>0</v>
      </c>
      <c r="J9" s="858">
        <v>0</v>
      </c>
      <c r="K9" s="859">
        <v>0</v>
      </c>
      <c r="L9" s="859">
        <v>1</v>
      </c>
      <c r="M9" s="928">
        <v>0</v>
      </c>
    </row>
    <row r="10" spans="1:13" ht="21" customHeight="1">
      <c r="A10" s="927" t="s">
        <v>112</v>
      </c>
      <c r="B10" s="857">
        <v>0</v>
      </c>
      <c r="C10" s="854">
        <v>1</v>
      </c>
      <c r="D10" s="854">
        <v>0</v>
      </c>
      <c r="E10" s="855">
        <v>1</v>
      </c>
      <c r="F10" s="855">
        <v>0</v>
      </c>
      <c r="G10" s="855">
        <v>1</v>
      </c>
      <c r="H10" s="855">
        <v>0</v>
      </c>
      <c r="I10" s="856">
        <v>0</v>
      </c>
      <c r="J10" s="858">
        <v>0</v>
      </c>
      <c r="K10" s="859">
        <v>0</v>
      </c>
      <c r="L10" s="859">
        <v>1</v>
      </c>
      <c r="M10" s="928">
        <v>0</v>
      </c>
    </row>
    <row r="11" spans="1:13" ht="21" customHeight="1">
      <c r="A11" s="927" t="s">
        <v>113</v>
      </c>
      <c r="B11" s="857">
        <v>0</v>
      </c>
      <c r="C11" s="854">
        <v>1</v>
      </c>
      <c r="D11" s="854">
        <v>0</v>
      </c>
      <c r="E11" s="855">
        <v>1</v>
      </c>
      <c r="F11" s="855">
        <v>0</v>
      </c>
      <c r="G11" s="855">
        <v>1</v>
      </c>
      <c r="H11" s="855">
        <v>0</v>
      </c>
      <c r="I11" s="856">
        <v>0</v>
      </c>
      <c r="J11" s="858">
        <v>1</v>
      </c>
      <c r="K11" s="859">
        <v>0</v>
      </c>
      <c r="L11" s="859">
        <v>1</v>
      </c>
      <c r="M11" s="928">
        <v>0</v>
      </c>
    </row>
    <row r="12" spans="1:13" ht="21" customHeight="1">
      <c r="A12" s="927" t="s">
        <v>114</v>
      </c>
      <c r="B12" s="857">
        <v>0</v>
      </c>
      <c r="C12" s="854">
        <v>1</v>
      </c>
      <c r="D12" s="854">
        <v>0</v>
      </c>
      <c r="E12" s="855">
        <v>1</v>
      </c>
      <c r="F12" s="855">
        <v>0</v>
      </c>
      <c r="G12" s="855">
        <v>1</v>
      </c>
      <c r="H12" s="855">
        <v>0</v>
      </c>
      <c r="I12" s="856">
        <v>0</v>
      </c>
      <c r="J12" s="858">
        <v>0</v>
      </c>
      <c r="K12" s="859">
        <v>0</v>
      </c>
      <c r="L12" s="859">
        <v>1</v>
      </c>
      <c r="M12" s="928">
        <v>0</v>
      </c>
    </row>
    <row r="13" spans="1:13" ht="21" customHeight="1">
      <c r="A13" s="927" t="s">
        <v>115</v>
      </c>
      <c r="B13" s="857">
        <v>0</v>
      </c>
      <c r="C13" s="854">
        <v>1</v>
      </c>
      <c r="D13" s="854">
        <v>0</v>
      </c>
      <c r="E13" s="855">
        <v>1</v>
      </c>
      <c r="F13" s="855">
        <v>0</v>
      </c>
      <c r="G13" s="855">
        <v>1</v>
      </c>
      <c r="H13" s="855">
        <v>0</v>
      </c>
      <c r="I13" s="856">
        <v>0</v>
      </c>
      <c r="J13" s="858">
        <v>0</v>
      </c>
      <c r="K13" s="859">
        <v>0</v>
      </c>
      <c r="L13" s="859">
        <v>1</v>
      </c>
      <c r="M13" s="928">
        <v>0</v>
      </c>
    </row>
    <row r="14" spans="1:13" ht="21" customHeight="1">
      <c r="A14" s="927" t="s">
        <v>577</v>
      </c>
      <c r="B14" s="857">
        <v>0</v>
      </c>
      <c r="C14" s="854">
        <v>1</v>
      </c>
      <c r="D14" s="854">
        <v>0</v>
      </c>
      <c r="E14" s="855">
        <v>1</v>
      </c>
      <c r="F14" s="855">
        <v>0</v>
      </c>
      <c r="G14" s="855">
        <v>1</v>
      </c>
      <c r="H14" s="855">
        <v>0</v>
      </c>
      <c r="I14" s="856">
        <v>0</v>
      </c>
      <c r="J14" s="858">
        <v>0</v>
      </c>
      <c r="K14" s="859">
        <v>0</v>
      </c>
      <c r="L14" s="859">
        <v>1</v>
      </c>
      <c r="M14" s="928">
        <v>0</v>
      </c>
    </row>
    <row r="15" spans="1:13" ht="21" customHeight="1">
      <c r="A15" s="927" t="s">
        <v>117</v>
      </c>
      <c r="B15" s="857">
        <v>0</v>
      </c>
      <c r="C15" s="854">
        <v>1</v>
      </c>
      <c r="D15" s="854">
        <v>0</v>
      </c>
      <c r="E15" s="855">
        <v>1</v>
      </c>
      <c r="F15" s="855">
        <v>0</v>
      </c>
      <c r="G15" s="855">
        <v>1</v>
      </c>
      <c r="H15" s="855">
        <v>0</v>
      </c>
      <c r="I15" s="856">
        <v>0</v>
      </c>
      <c r="J15" s="858">
        <v>1</v>
      </c>
      <c r="K15" s="859">
        <v>0</v>
      </c>
      <c r="L15" s="859">
        <v>1</v>
      </c>
      <c r="M15" s="928">
        <v>0</v>
      </c>
    </row>
    <row r="16" spans="1:13" ht="21" customHeight="1">
      <c r="A16" s="927" t="s">
        <v>118</v>
      </c>
      <c r="B16" s="857">
        <v>0</v>
      </c>
      <c r="C16" s="854">
        <v>1</v>
      </c>
      <c r="D16" s="854">
        <v>0</v>
      </c>
      <c r="E16" s="855">
        <v>1</v>
      </c>
      <c r="F16" s="855">
        <v>0</v>
      </c>
      <c r="G16" s="855">
        <v>1</v>
      </c>
      <c r="H16" s="855">
        <v>0</v>
      </c>
      <c r="I16" s="856">
        <v>0</v>
      </c>
      <c r="J16" s="858">
        <v>0</v>
      </c>
      <c r="K16" s="859">
        <v>0</v>
      </c>
      <c r="L16" s="859">
        <v>1</v>
      </c>
      <c r="M16" s="928">
        <v>0</v>
      </c>
    </row>
    <row r="17" spans="1:13" ht="21" customHeight="1">
      <c r="A17" s="927" t="s">
        <v>119</v>
      </c>
      <c r="B17" s="857">
        <v>0</v>
      </c>
      <c r="C17" s="854">
        <v>1</v>
      </c>
      <c r="D17" s="854">
        <v>0</v>
      </c>
      <c r="E17" s="855">
        <v>1</v>
      </c>
      <c r="F17" s="855">
        <v>0</v>
      </c>
      <c r="G17" s="855">
        <v>1</v>
      </c>
      <c r="H17" s="855">
        <v>0</v>
      </c>
      <c r="I17" s="856">
        <v>0</v>
      </c>
      <c r="J17" s="858">
        <v>0</v>
      </c>
      <c r="K17" s="859">
        <v>0</v>
      </c>
      <c r="L17" s="859">
        <v>1</v>
      </c>
      <c r="M17" s="928">
        <v>0</v>
      </c>
    </row>
    <row r="18" spans="1:13" ht="21" customHeight="1">
      <c r="A18" s="927" t="s">
        <v>120</v>
      </c>
      <c r="B18" s="857">
        <v>0</v>
      </c>
      <c r="C18" s="854">
        <v>1</v>
      </c>
      <c r="D18" s="854">
        <v>0</v>
      </c>
      <c r="E18" s="855">
        <v>1</v>
      </c>
      <c r="F18" s="855">
        <v>0</v>
      </c>
      <c r="G18" s="855">
        <v>1</v>
      </c>
      <c r="H18" s="855">
        <v>0</v>
      </c>
      <c r="I18" s="856">
        <v>0</v>
      </c>
      <c r="J18" s="858">
        <v>0</v>
      </c>
      <c r="K18" s="859">
        <v>0</v>
      </c>
      <c r="L18" s="859">
        <v>1</v>
      </c>
      <c r="M18" s="928">
        <v>0</v>
      </c>
    </row>
    <row r="19" spans="1:13" ht="21" customHeight="1">
      <c r="A19" s="927" t="s">
        <v>121</v>
      </c>
      <c r="B19" s="857">
        <v>0</v>
      </c>
      <c r="C19" s="854">
        <v>1</v>
      </c>
      <c r="D19" s="854">
        <v>0</v>
      </c>
      <c r="E19" s="855">
        <v>1</v>
      </c>
      <c r="F19" s="855">
        <v>0</v>
      </c>
      <c r="G19" s="855">
        <v>1</v>
      </c>
      <c r="H19" s="855">
        <v>0</v>
      </c>
      <c r="I19" s="856">
        <v>0</v>
      </c>
      <c r="J19" s="858">
        <v>0</v>
      </c>
      <c r="K19" s="859">
        <v>0</v>
      </c>
      <c r="L19" s="859">
        <v>1</v>
      </c>
      <c r="M19" s="928">
        <v>0</v>
      </c>
    </row>
    <row r="20" spans="1:13" ht="21" customHeight="1">
      <c r="A20" s="927" t="s">
        <v>122</v>
      </c>
      <c r="B20" s="857">
        <v>0</v>
      </c>
      <c r="C20" s="854">
        <v>1</v>
      </c>
      <c r="D20" s="854">
        <v>0</v>
      </c>
      <c r="E20" s="855">
        <v>1</v>
      </c>
      <c r="F20" s="855">
        <v>0</v>
      </c>
      <c r="G20" s="855">
        <v>1</v>
      </c>
      <c r="H20" s="855">
        <v>0</v>
      </c>
      <c r="I20" s="856">
        <v>0</v>
      </c>
      <c r="J20" s="858">
        <v>0</v>
      </c>
      <c r="K20" s="859">
        <v>0</v>
      </c>
      <c r="L20" s="859">
        <v>1</v>
      </c>
      <c r="M20" s="928">
        <v>0</v>
      </c>
    </row>
    <row r="21" spans="1:13" ht="21" customHeight="1">
      <c r="A21" s="927" t="s">
        <v>123</v>
      </c>
      <c r="B21" s="857">
        <v>0</v>
      </c>
      <c r="C21" s="854">
        <v>1</v>
      </c>
      <c r="D21" s="854">
        <v>0</v>
      </c>
      <c r="E21" s="855">
        <v>1</v>
      </c>
      <c r="F21" s="855">
        <v>0</v>
      </c>
      <c r="G21" s="855">
        <v>1</v>
      </c>
      <c r="H21" s="855">
        <v>0</v>
      </c>
      <c r="I21" s="856">
        <v>0</v>
      </c>
      <c r="J21" s="858">
        <v>0</v>
      </c>
      <c r="K21" s="859">
        <v>0</v>
      </c>
      <c r="L21" s="859">
        <v>1</v>
      </c>
      <c r="M21" s="928">
        <v>0</v>
      </c>
    </row>
    <row r="22" spans="1:13" ht="21" customHeight="1">
      <c r="A22" s="927" t="s">
        <v>124</v>
      </c>
      <c r="B22" s="857">
        <v>0</v>
      </c>
      <c r="C22" s="854">
        <v>1</v>
      </c>
      <c r="D22" s="854">
        <v>0</v>
      </c>
      <c r="E22" s="855">
        <v>1</v>
      </c>
      <c r="F22" s="855">
        <v>0</v>
      </c>
      <c r="G22" s="855">
        <v>1</v>
      </c>
      <c r="H22" s="855">
        <v>0</v>
      </c>
      <c r="I22" s="856">
        <v>0</v>
      </c>
      <c r="J22" s="858">
        <v>0</v>
      </c>
      <c r="K22" s="859">
        <v>1</v>
      </c>
      <c r="L22" s="859">
        <v>1</v>
      </c>
      <c r="M22" s="928">
        <v>1</v>
      </c>
    </row>
    <row r="23" spans="1:13" ht="21" customHeight="1">
      <c r="A23" s="927" t="s">
        <v>125</v>
      </c>
      <c r="B23" s="857">
        <v>0</v>
      </c>
      <c r="C23" s="854">
        <v>1</v>
      </c>
      <c r="D23" s="854">
        <v>0</v>
      </c>
      <c r="E23" s="855">
        <v>1</v>
      </c>
      <c r="F23" s="855">
        <v>0</v>
      </c>
      <c r="G23" s="855">
        <v>1</v>
      </c>
      <c r="H23" s="855">
        <v>0</v>
      </c>
      <c r="I23" s="856">
        <v>0</v>
      </c>
      <c r="J23" s="858">
        <v>1</v>
      </c>
      <c r="K23" s="859">
        <v>0</v>
      </c>
      <c r="L23" s="859">
        <v>1</v>
      </c>
      <c r="M23" s="928">
        <v>0</v>
      </c>
    </row>
    <row r="24" spans="1:13" ht="21" customHeight="1">
      <c r="A24" s="927" t="s">
        <v>126</v>
      </c>
      <c r="B24" s="857">
        <v>0</v>
      </c>
      <c r="C24" s="854">
        <v>1</v>
      </c>
      <c r="D24" s="854">
        <v>0</v>
      </c>
      <c r="E24" s="855">
        <v>1</v>
      </c>
      <c r="F24" s="855">
        <v>0</v>
      </c>
      <c r="G24" s="855">
        <v>1</v>
      </c>
      <c r="H24" s="855">
        <v>0</v>
      </c>
      <c r="I24" s="856">
        <v>0</v>
      </c>
      <c r="J24" s="858">
        <v>1</v>
      </c>
      <c r="K24" s="859">
        <v>0</v>
      </c>
      <c r="L24" s="859">
        <v>1</v>
      </c>
      <c r="M24" s="928">
        <v>0</v>
      </c>
    </row>
    <row r="25" spans="1:13" ht="21" customHeight="1">
      <c r="A25" s="927" t="s">
        <v>127</v>
      </c>
      <c r="B25" s="857">
        <v>0</v>
      </c>
      <c r="C25" s="854">
        <v>1</v>
      </c>
      <c r="D25" s="854">
        <v>0</v>
      </c>
      <c r="E25" s="855">
        <v>1</v>
      </c>
      <c r="F25" s="855">
        <v>0</v>
      </c>
      <c r="G25" s="855">
        <v>1</v>
      </c>
      <c r="H25" s="855">
        <v>0</v>
      </c>
      <c r="I25" s="856">
        <v>0</v>
      </c>
      <c r="J25" s="858">
        <v>0</v>
      </c>
      <c r="K25" s="859">
        <v>0</v>
      </c>
      <c r="L25" s="859">
        <v>1</v>
      </c>
      <c r="M25" s="928">
        <v>0</v>
      </c>
    </row>
    <row r="26" spans="1:13" ht="21" customHeight="1">
      <c r="A26" s="927" t="s">
        <v>128</v>
      </c>
      <c r="B26" s="857">
        <v>0</v>
      </c>
      <c r="C26" s="854">
        <v>1</v>
      </c>
      <c r="D26" s="854">
        <v>0</v>
      </c>
      <c r="E26" s="855">
        <v>1</v>
      </c>
      <c r="F26" s="855">
        <v>0</v>
      </c>
      <c r="G26" s="855">
        <v>1</v>
      </c>
      <c r="H26" s="855">
        <v>0</v>
      </c>
      <c r="I26" s="856">
        <v>0</v>
      </c>
      <c r="J26" s="858">
        <v>0</v>
      </c>
      <c r="K26" s="859">
        <v>0</v>
      </c>
      <c r="L26" s="859">
        <v>1</v>
      </c>
      <c r="M26" s="928">
        <v>0</v>
      </c>
    </row>
    <row r="27" spans="1:13" ht="21" customHeight="1">
      <c r="A27" s="927" t="s">
        <v>337</v>
      </c>
      <c r="B27" s="857">
        <v>0</v>
      </c>
      <c r="C27" s="854">
        <v>1</v>
      </c>
      <c r="D27" s="854">
        <v>0</v>
      </c>
      <c r="E27" s="855">
        <v>1</v>
      </c>
      <c r="F27" s="855">
        <v>0</v>
      </c>
      <c r="G27" s="855">
        <v>1</v>
      </c>
      <c r="H27" s="855">
        <v>0</v>
      </c>
      <c r="I27" s="856">
        <v>0</v>
      </c>
      <c r="J27" s="858">
        <v>1</v>
      </c>
      <c r="K27" s="859">
        <v>0</v>
      </c>
      <c r="L27" s="859">
        <v>1</v>
      </c>
      <c r="M27" s="928">
        <v>1</v>
      </c>
    </row>
    <row r="28" spans="1:13" ht="21" customHeight="1">
      <c r="A28" s="927" t="s">
        <v>130</v>
      </c>
      <c r="B28" s="857">
        <v>0</v>
      </c>
      <c r="C28" s="854">
        <v>1</v>
      </c>
      <c r="D28" s="854">
        <v>0</v>
      </c>
      <c r="E28" s="855">
        <v>1</v>
      </c>
      <c r="F28" s="855">
        <v>0</v>
      </c>
      <c r="G28" s="855">
        <v>1</v>
      </c>
      <c r="H28" s="855">
        <v>0</v>
      </c>
      <c r="I28" s="856">
        <v>0</v>
      </c>
      <c r="J28" s="858">
        <v>1</v>
      </c>
      <c r="K28" s="859">
        <v>0</v>
      </c>
      <c r="L28" s="859">
        <v>1</v>
      </c>
      <c r="M28" s="928">
        <v>0</v>
      </c>
    </row>
    <row r="29" spans="1:13" ht="21" customHeight="1">
      <c r="A29" s="927" t="s">
        <v>131</v>
      </c>
      <c r="B29" s="857">
        <v>0</v>
      </c>
      <c r="C29" s="854">
        <v>1</v>
      </c>
      <c r="D29" s="854">
        <v>0</v>
      </c>
      <c r="E29" s="855">
        <v>1</v>
      </c>
      <c r="F29" s="855">
        <v>0</v>
      </c>
      <c r="G29" s="855">
        <v>1</v>
      </c>
      <c r="H29" s="855">
        <v>0</v>
      </c>
      <c r="I29" s="856">
        <v>0</v>
      </c>
      <c r="J29" s="858">
        <v>0</v>
      </c>
      <c r="K29" s="859">
        <v>0</v>
      </c>
      <c r="L29" s="859">
        <v>1</v>
      </c>
      <c r="M29" s="928">
        <v>0</v>
      </c>
    </row>
    <row r="30" spans="1:13" ht="21" customHeight="1">
      <c r="A30" s="927" t="s">
        <v>132</v>
      </c>
      <c r="B30" s="857">
        <v>0</v>
      </c>
      <c r="C30" s="854">
        <v>1</v>
      </c>
      <c r="D30" s="854">
        <v>0</v>
      </c>
      <c r="E30" s="855">
        <v>1</v>
      </c>
      <c r="F30" s="855">
        <v>0</v>
      </c>
      <c r="G30" s="855">
        <v>1</v>
      </c>
      <c r="H30" s="855">
        <v>0</v>
      </c>
      <c r="I30" s="856">
        <v>0</v>
      </c>
      <c r="J30" s="858">
        <v>0</v>
      </c>
      <c r="K30" s="859">
        <v>0</v>
      </c>
      <c r="L30" s="859">
        <v>1</v>
      </c>
      <c r="M30" s="928">
        <v>0</v>
      </c>
    </row>
    <row r="31" spans="1:13" ht="21" customHeight="1">
      <c r="A31" s="927" t="s">
        <v>133</v>
      </c>
      <c r="B31" s="857">
        <v>0</v>
      </c>
      <c r="C31" s="854">
        <v>1</v>
      </c>
      <c r="D31" s="854">
        <v>0</v>
      </c>
      <c r="E31" s="855">
        <v>1</v>
      </c>
      <c r="F31" s="855">
        <v>0</v>
      </c>
      <c r="G31" s="855">
        <v>1</v>
      </c>
      <c r="H31" s="855">
        <v>0</v>
      </c>
      <c r="I31" s="856">
        <v>0</v>
      </c>
      <c r="J31" s="858">
        <v>0</v>
      </c>
      <c r="K31" s="859">
        <v>0</v>
      </c>
      <c r="L31" s="859">
        <v>1</v>
      </c>
      <c r="M31" s="928">
        <v>0</v>
      </c>
    </row>
    <row r="32" spans="1:13" ht="21" customHeight="1">
      <c r="A32" s="927" t="s">
        <v>406</v>
      </c>
      <c r="B32" s="857">
        <v>0</v>
      </c>
      <c r="C32" s="854">
        <v>1</v>
      </c>
      <c r="D32" s="854">
        <v>0</v>
      </c>
      <c r="E32" s="855">
        <v>1</v>
      </c>
      <c r="F32" s="855">
        <v>0</v>
      </c>
      <c r="G32" s="855">
        <v>1</v>
      </c>
      <c r="H32" s="855"/>
      <c r="I32" s="856">
        <v>0</v>
      </c>
      <c r="J32" s="858">
        <v>0</v>
      </c>
      <c r="K32" s="859">
        <v>0</v>
      </c>
      <c r="L32" s="859">
        <v>1</v>
      </c>
      <c r="M32" s="928">
        <v>0</v>
      </c>
    </row>
    <row r="33" spans="1:13" ht="21" customHeight="1">
      <c r="A33" s="927" t="s">
        <v>135</v>
      </c>
      <c r="B33" s="857">
        <v>0</v>
      </c>
      <c r="C33" s="854">
        <v>1</v>
      </c>
      <c r="D33" s="854">
        <v>0</v>
      </c>
      <c r="E33" s="855">
        <v>1</v>
      </c>
      <c r="F33" s="855">
        <v>0</v>
      </c>
      <c r="G33" s="855">
        <v>1</v>
      </c>
      <c r="H33" s="855">
        <v>0</v>
      </c>
      <c r="I33" s="856">
        <v>0</v>
      </c>
      <c r="J33" s="858">
        <v>0</v>
      </c>
      <c r="K33" s="859">
        <v>0</v>
      </c>
      <c r="L33" s="859">
        <v>1</v>
      </c>
      <c r="M33" s="928">
        <v>0</v>
      </c>
    </row>
    <row r="34" spans="1:13" ht="21" customHeight="1">
      <c r="A34" s="927" t="s">
        <v>136</v>
      </c>
      <c r="B34" s="857">
        <v>0</v>
      </c>
      <c r="C34" s="854">
        <v>1</v>
      </c>
      <c r="D34" s="854">
        <v>0</v>
      </c>
      <c r="E34" s="855">
        <v>1</v>
      </c>
      <c r="F34" s="855">
        <v>0</v>
      </c>
      <c r="G34" s="855">
        <v>1</v>
      </c>
      <c r="H34" s="855">
        <v>0</v>
      </c>
      <c r="I34" s="856">
        <v>0</v>
      </c>
      <c r="J34" s="858">
        <v>0</v>
      </c>
      <c r="K34" s="859">
        <v>0</v>
      </c>
      <c r="L34" s="859">
        <v>1</v>
      </c>
      <c r="M34" s="928">
        <v>0</v>
      </c>
    </row>
    <row r="35" spans="1:13" ht="21" customHeight="1">
      <c r="A35" s="927" t="s">
        <v>137</v>
      </c>
      <c r="B35" s="857">
        <v>0</v>
      </c>
      <c r="C35" s="854">
        <v>1</v>
      </c>
      <c r="D35" s="854">
        <v>0</v>
      </c>
      <c r="E35" s="855">
        <v>1</v>
      </c>
      <c r="F35" s="855">
        <v>0</v>
      </c>
      <c r="G35" s="855">
        <v>1</v>
      </c>
      <c r="H35" s="855">
        <v>0</v>
      </c>
      <c r="I35" s="856">
        <v>0</v>
      </c>
      <c r="J35" s="858">
        <v>0</v>
      </c>
      <c r="K35" s="859">
        <v>0</v>
      </c>
      <c r="L35" s="859">
        <v>1</v>
      </c>
      <c r="M35" s="928">
        <v>0</v>
      </c>
    </row>
    <row r="36" spans="1:13" ht="21" customHeight="1">
      <c r="A36" s="927" t="s">
        <v>339</v>
      </c>
      <c r="B36" s="857">
        <v>0</v>
      </c>
      <c r="C36" s="854">
        <v>1</v>
      </c>
      <c r="D36" s="854">
        <v>0</v>
      </c>
      <c r="E36" s="855">
        <v>1</v>
      </c>
      <c r="F36" s="855">
        <v>0</v>
      </c>
      <c r="G36" s="855">
        <v>1</v>
      </c>
      <c r="H36" s="855">
        <v>0</v>
      </c>
      <c r="I36" s="856">
        <v>0</v>
      </c>
      <c r="J36" s="858">
        <v>0</v>
      </c>
      <c r="K36" s="859">
        <v>0</v>
      </c>
      <c r="L36" s="859">
        <v>1</v>
      </c>
      <c r="M36" s="928">
        <v>0</v>
      </c>
    </row>
    <row r="37" spans="1:13" ht="21" customHeight="1">
      <c r="A37" s="927" t="s">
        <v>578</v>
      </c>
      <c r="B37" s="857">
        <v>0</v>
      </c>
      <c r="C37" s="854">
        <v>1</v>
      </c>
      <c r="D37" s="854">
        <v>0</v>
      </c>
      <c r="E37" s="855">
        <v>1</v>
      </c>
      <c r="F37" s="855">
        <v>0</v>
      </c>
      <c r="G37" s="855">
        <v>1</v>
      </c>
      <c r="H37" s="855">
        <v>0</v>
      </c>
      <c r="I37" s="856">
        <v>0</v>
      </c>
      <c r="J37" s="858">
        <v>0</v>
      </c>
      <c r="K37" s="859">
        <v>0</v>
      </c>
      <c r="L37" s="859">
        <v>1</v>
      </c>
      <c r="M37" s="928">
        <v>0</v>
      </c>
    </row>
    <row r="38" spans="1:13" ht="21" customHeight="1">
      <c r="A38" s="927" t="s">
        <v>341</v>
      </c>
      <c r="B38" s="857">
        <v>0</v>
      </c>
      <c r="C38" s="854">
        <v>1</v>
      </c>
      <c r="D38" s="854">
        <v>0</v>
      </c>
      <c r="E38" s="855">
        <v>1</v>
      </c>
      <c r="F38" s="855">
        <v>0</v>
      </c>
      <c r="G38" s="855">
        <v>1</v>
      </c>
      <c r="H38" s="855">
        <v>0</v>
      </c>
      <c r="I38" s="856">
        <v>0</v>
      </c>
      <c r="J38" s="858">
        <v>0</v>
      </c>
      <c r="K38" s="859">
        <v>1</v>
      </c>
      <c r="L38" s="859">
        <v>1</v>
      </c>
      <c r="M38" s="928">
        <v>0</v>
      </c>
    </row>
    <row r="39" spans="1:13" ht="21" customHeight="1">
      <c r="A39" s="927" t="s">
        <v>342</v>
      </c>
      <c r="B39" s="857">
        <v>0</v>
      </c>
      <c r="C39" s="854">
        <v>1</v>
      </c>
      <c r="D39" s="854">
        <v>0</v>
      </c>
      <c r="E39" s="855">
        <v>1</v>
      </c>
      <c r="F39" s="855">
        <v>0</v>
      </c>
      <c r="G39" s="855">
        <v>1</v>
      </c>
      <c r="H39" s="855">
        <v>0</v>
      </c>
      <c r="I39" s="856">
        <v>0</v>
      </c>
      <c r="J39" s="858">
        <v>1</v>
      </c>
      <c r="K39" s="859">
        <v>0</v>
      </c>
      <c r="L39" s="859">
        <v>1</v>
      </c>
      <c r="M39" s="928">
        <v>1</v>
      </c>
    </row>
    <row r="40" spans="1:13" ht="21" customHeight="1">
      <c r="A40" s="927" t="s">
        <v>343</v>
      </c>
      <c r="B40" s="857">
        <v>1</v>
      </c>
      <c r="C40" s="854">
        <v>1</v>
      </c>
      <c r="D40" s="854">
        <v>0</v>
      </c>
      <c r="E40" s="855">
        <v>1</v>
      </c>
      <c r="F40" s="855">
        <v>0</v>
      </c>
      <c r="G40" s="855">
        <v>1</v>
      </c>
      <c r="H40" s="855">
        <v>0</v>
      </c>
      <c r="I40" s="856">
        <v>1</v>
      </c>
      <c r="J40" s="858">
        <v>1</v>
      </c>
      <c r="K40" s="859">
        <v>0</v>
      </c>
      <c r="L40" s="859">
        <v>1</v>
      </c>
      <c r="M40" s="928">
        <v>1</v>
      </c>
    </row>
    <row r="41" spans="1:13" ht="21" customHeight="1">
      <c r="A41" s="927" t="s">
        <v>344</v>
      </c>
      <c r="B41" s="857">
        <v>0</v>
      </c>
      <c r="C41" s="854">
        <v>1</v>
      </c>
      <c r="D41" s="854">
        <v>0</v>
      </c>
      <c r="E41" s="855">
        <v>1</v>
      </c>
      <c r="F41" s="855">
        <v>0</v>
      </c>
      <c r="G41" s="855">
        <v>1</v>
      </c>
      <c r="H41" s="855">
        <v>0</v>
      </c>
      <c r="I41" s="856">
        <v>0</v>
      </c>
      <c r="J41" s="858">
        <v>0</v>
      </c>
      <c r="K41" s="859">
        <v>0</v>
      </c>
      <c r="L41" s="859">
        <v>1</v>
      </c>
      <c r="M41" s="928">
        <v>0</v>
      </c>
    </row>
    <row r="42" spans="1:13" ht="21" customHeight="1">
      <c r="A42" s="927" t="s">
        <v>144</v>
      </c>
      <c r="B42" s="857">
        <v>0</v>
      </c>
      <c r="C42" s="854">
        <v>1</v>
      </c>
      <c r="D42" s="854">
        <v>0</v>
      </c>
      <c r="E42" s="855">
        <v>1</v>
      </c>
      <c r="F42" s="855">
        <v>0</v>
      </c>
      <c r="G42" s="855">
        <v>1</v>
      </c>
      <c r="H42" s="855">
        <v>0</v>
      </c>
      <c r="I42" s="856">
        <v>0</v>
      </c>
      <c r="J42" s="858">
        <v>1</v>
      </c>
      <c r="K42" s="859">
        <v>0</v>
      </c>
      <c r="L42" s="859">
        <v>1</v>
      </c>
      <c r="M42" s="928">
        <v>1</v>
      </c>
    </row>
    <row r="43" spans="1:13" ht="21" customHeight="1">
      <c r="A43" s="927" t="s">
        <v>145</v>
      </c>
      <c r="B43" s="857">
        <v>0</v>
      </c>
      <c r="C43" s="854">
        <v>1</v>
      </c>
      <c r="D43" s="854">
        <v>0</v>
      </c>
      <c r="E43" s="855">
        <v>1</v>
      </c>
      <c r="F43" s="855">
        <v>0</v>
      </c>
      <c r="G43" s="855">
        <v>1</v>
      </c>
      <c r="H43" s="855">
        <v>0</v>
      </c>
      <c r="I43" s="856">
        <v>0</v>
      </c>
      <c r="J43" s="858">
        <v>0</v>
      </c>
      <c r="K43" s="859">
        <v>0</v>
      </c>
      <c r="L43" s="859">
        <v>1</v>
      </c>
      <c r="M43" s="928">
        <v>1</v>
      </c>
    </row>
    <row r="44" spans="1:13" ht="21" customHeight="1">
      <c r="A44" s="927" t="s">
        <v>146</v>
      </c>
      <c r="B44" s="857">
        <v>0</v>
      </c>
      <c r="C44" s="854">
        <v>1</v>
      </c>
      <c r="D44" s="854">
        <v>0</v>
      </c>
      <c r="E44" s="855">
        <v>1</v>
      </c>
      <c r="F44" s="855">
        <v>0</v>
      </c>
      <c r="G44" s="855">
        <v>1</v>
      </c>
      <c r="H44" s="855">
        <v>0</v>
      </c>
      <c r="I44" s="856">
        <v>0</v>
      </c>
      <c r="J44" s="858">
        <v>0</v>
      </c>
      <c r="K44" s="859">
        <v>0</v>
      </c>
      <c r="L44" s="859">
        <v>1</v>
      </c>
      <c r="M44" s="928">
        <v>0</v>
      </c>
    </row>
    <row r="45" spans="1:13" ht="21" customHeight="1">
      <c r="A45" s="927" t="s">
        <v>147</v>
      </c>
      <c r="B45" s="857">
        <v>1</v>
      </c>
      <c r="C45" s="854">
        <v>1</v>
      </c>
      <c r="D45" s="854">
        <v>0</v>
      </c>
      <c r="E45" s="855">
        <v>1</v>
      </c>
      <c r="F45" s="855">
        <v>1</v>
      </c>
      <c r="G45" s="855">
        <v>1</v>
      </c>
      <c r="H45" s="855">
        <v>0</v>
      </c>
      <c r="I45" s="856">
        <v>1</v>
      </c>
      <c r="J45" s="858">
        <v>1</v>
      </c>
      <c r="K45" s="859">
        <v>1</v>
      </c>
      <c r="L45" s="859">
        <v>1</v>
      </c>
      <c r="M45" s="928">
        <v>1</v>
      </c>
    </row>
    <row r="46" spans="1:13" ht="21" customHeight="1">
      <c r="A46" s="927" t="s">
        <v>148</v>
      </c>
      <c r="B46" s="857">
        <v>1</v>
      </c>
      <c r="C46" s="854">
        <v>1</v>
      </c>
      <c r="D46" s="854">
        <v>0</v>
      </c>
      <c r="E46" s="855">
        <v>1</v>
      </c>
      <c r="F46" s="855">
        <v>0</v>
      </c>
      <c r="G46" s="855">
        <v>1</v>
      </c>
      <c r="H46" s="855">
        <v>0</v>
      </c>
      <c r="I46" s="856">
        <v>1</v>
      </c>
      <c r="J46" s="858">
        <v>0</v>
      </c>
      <c r="K46" s="859">
        <v>0</v>
      </c>
      <c r="L46" s="859">
        <v>1</v>
      </c>
      <c r="M46" s="928">
        <v>0</v>
      </c>
    </row>
    <row r="47" spans="1:13" ht="21" customHeight="1">
      <c r="A47" s="927" t="s">
        <v>149</v>
      </c>
      <c r="B47" s="857">
        <v>0</v>
      </c>
      <c r="C47" s="854">
        <v>1</v>
      </c>
      <c r="D47" s="854">
        <v>0</v>
      </c>
      <c r="E47" s="855">
        <v>1</v>
      </c>
      <c r="F47" s="855">
        <v>0</v>
      </c>
      <c r="G47" s="855">
        <v>1</v>
      </c>
      <c r="H47" s="855">
        <v>0</v>
      </c>
      <c r="I47" s="856">
        <v>0</v>
      </c>
      <c r="J47" s="858">
        <v>0</v>
      </c>
      <c r="K47" s="859">
        <v>0</v>
      </c>
      <c r="L47" s="859">
        <v>1</v>
      </c>
      <c r="M47" s="928">
        <v>0</v>
      </c>
    </row>
    <row r="48" spans="1:13" ht="21" customHeight="1">
      <c r="A48" s="927" t="s">
        <v>150</v>
      </c>
      <c r="B48" s="857">
        <v>1</v>
      </c>
      <c r="C48" s="854">
        <v>1</v>
      </c>
      <c r="D48" s="854">
        <v>0</v>
      </c>
      <c r="E48" s="855">
        <v>1</v>
      </c>
      <c r="F48" s="855">
        <v>1</v>
      </c>
      <c r="G48" s="855">
        <v>1</v>
      </c>
      <c r="H48" s="855">
        <v>0</v>
      </c>
      <c r="I48" s="856">
        <v>1</v>
      </c>
      <c r="J48" s="858">
        <v>0</v>
      </c>
      <c r="K48" s="859">
        <v>0</v>
      </c>
      <c r="L48" s="859">
        <v>1</v>
      </c>
      <c r="M48" s="928">
        <v>0</v>
      </c>
    </row>
    <row r="49" spans="1:13" ht="21" customHeight="1">
      <c r="A49" s="927" t="s">
        <v>151</v>
      </c>
      <c r="B49" s="857">
        <v>1</v>
      </c>
      <c r="C49" s="854">
        <v>1</v>
      </c>
      <c r="D49" s="854">
        <v>0</v>
      </c>
      <c r="E49" s="855">
        <v>1</v>
      </c>
      <c r="F49" s="855">
        <v>1</v>
      </c>
      <c r="G49" s="855">
        <v>1</v>
      </c>
      <c r="H49" s="855">
        <v>0</v>
      </c>
      <c r="I49" s="856">
        <v>1</v>
      </c>
      <c r="J49" s="858">
        <v>0</v>
      </c>
      <c r="K49" s="859">
        <v>0</v>
      </c>
      <c r="L49" s="859">
        <v>1</v>
      </c>
      <c r="M49" s="928">
        <v>0</v>
      </c>
    </row>
    <row r="50" spans="1:13" ht="21" customHeight="1">
      <c r="A50" s="927" t="s">
        <v>346</v>
      </c>
      <c r="B50" s="857">
        <v>1</v>
      </c>
      <c r="C50" s="854">
        <v>1</v>
      </c>
      <c r="D50" s="854">
        <v>0</v>
      </c>
      <c r="E50" s="855">
        <v>1</v>
      </c>
      <c r="F50" s="855">
        <v>1</v>
      </c>
      <c r="G50" s="855">
        <v>1</v>
      </c>
      <c r="H50" s="855">
        <v>0</v>
      </c>
      <c r="I50" s="856">
        <v>1</v>
      </c>
      <c r="J50" s="858">
        <v>0</v>
      </c>
      <c r="K50" s="859">
        <v>0</v>
      </c>
      <c r="L50" s="859">
        <v>1</v>
      </c>
      <c r="M50" s="928">
        <v>1</v>
      </c>
    </row>
    <row r="51" spans="1:13" ht="21" customHeight="1">
      <c r="A51" s="927" t="s">
        <v>153</v>
      </c>
      <c r="B51" s="857">
        <v>0</v>
      </c>
      <c r="C51" s="854">
        <v>1</v>
      </c>
      <c r="D51" s="854">
        <v>0</v>
      </c>
      <c r="E51" s="855">
        <v>1</v>
      </c>
      <c r="F51" s="855">
        <v>0</v>
      </c>
      <c r="G51" s="855">
        <v>1</v>
      </c>
      <c r="H51" s="855">
        <v>0</v>
      </c>
      <c r="I51" s="856">
        <v>0</v>
      </c>
      <c r="J51" s="858">
        <v>0</v>
      </c>
      <c r="K51" s="859">
        <v>0</v>
      </c>
      <c r="L51" s="859">
        <v>1</v>
      </c>
      <c r="M51" s="928">
        <v>0</v>
      </c>
    </row>
    <row r="52" spans="1:13" ht="21" customHeight="1">
      <c r="A52" s="927" t="s">
        <v>154</v>
      </c>
      <c r="B52" s="857">
        <v>0</v>
      </c>
      <c r="C52" s="854">
        <v>1</v>
      </c>
      <c r="D52" s="854">
        <v>0</v>
      </c>
      <c r="E52" s="855">
        <v>1</v>
      </c>
      <c r="F52" s="855">
        <v>0</v>
      </c>
      <c r="G52" s="855">
        <v>1</v>
      </c>
      <c r="H52" s="855">
        <v>0</v>
      </c>
      <c r="I52" s="856">
        <v>0</v>
      </c>
      <c r="J52" s="858">
        <v>0</v>
      </c>
      <c r="K52" s="859">
        <v>0</v>
      </c>
      <c r="L52" s="859">
        <v>1</v>
      </c>
      <c r="M52" s="928">
        <v>0</v>
      </c>
    </row>
    <row r="53" spans="1:13" ht="21" customHeight="1">
      <c r="A53" s="927" t="s">
        <v>155</v>
      </c>
      <c r="B53" s="857">
        <v>0</v>
      </c>
      <c r="C53" s="854">
        <v>1</v>
      </c>
      <c r="D53" s="854">
        <v>0</v>
      </c>
      <c r="E53" s="855">
        <v>1</v>
      </c>
      <c r="F53" s="855">
        <v>0</v>
      </c>
      <c r="G53" s="855">
        <v>1</v>
      </c>
      <c r="H53" s="855">
        <v>0</v>
      </c>
      <c r="I53" s="856">
        <v>0</v>
      </c>
      <c r="J53" s="858">
        <v>0</v>
      </c>
      <c r="K53" s="859">
        <v>0</v>
      </c>
      <c r="L53" s="859">
        <v>1</v>
      </c>
      <c r="M53" s="928">
        <v>0</v>
      </c>
    </row>
    <row r="54" spans="1:13" ht="21" customHeight="1">
      <c r="A54" s="927" t="s">
        <v>156</v>
      </c>
      <c r="B54" s="857">
        <v>0</v>
      </c>
      <c r="C54" s="854">
        <v>1</v>
      </c>
      <c r="D54" s="854">
        <v>0</v>
      </c>
      <c r="E54" s="855">
        <v>1</v>
      </c>
      <c r="F54" s="855">
        <v>0</v>
      </c>
      <c r="G54" s="855">
        <v>1</v>
      </c>
      <c r="H54" s="855">
        <v>0</v>
      </c>
      <c r="I54" s="856">
        <v>0</v>
      </c>
      <c r="J54" s="858">
        <v>0</v>
      </c>
      <c r="K54" s="859">
        <v>0</v>
      </c>
      <c r="L54" s="859">
        <v>1</v>
      </c>
      <c r="M54" s="928">
        <v>0</v>
      </c>
    </row>
    <row r="55" spans="1:13" ht="21" customHeight="1">
      <c r="A55" s="927" t="s">
        <v>157</v>
      </c>
      <c r="B55" s="857">
        <v>0</v>
      </c>
      <c r="C55" s="854">
        <v>1</v>
      </c>
      <c r="D55" s="854">
        <v>0</v>
      </c>
      <c r="E55" s="855">
        <v>1</v>
      </c>
      <c r="F55" s="855">
        <v>0</v>
      </c>
      <c r="G55" s="855">
        <v>1</v>
      </c>
      <c r="H55" s="855">
        <v>0</v>
      </c>
      <c r="I55" s="856">
        <v>0</v>
      </c>
      <c r="J55" s="858">
        <v>0</v>
      </c>
      <c r="K55" s="859">
        <v>0</v>
      </c>
      <c r="L55" s="859">
        <v>1</v>
      </c>
      <c r="M55" s="928">
        <v>0</v>
      </c>
    </row>
    <row r="56" spans="1:13" ht="21" customHeight="1">
      <c r="A56" s="927" t="s">
        <v>158</v>
      </c>
      <c r="B56" s="857">
        <v>0</v>
      </c>
      <c r="C56" s="854">
        <v>1</v>
      </c>
      <c r="D56" s="854">
        <v>0</v>
      </c>
      <c r="E56" s="855">
        <v>1</v>
      </c>
      <c r="F56" s="855">
        <v>0</v>
      </c>
      <c r="G56" s="855">
        <v>1</v>
      </c>
      <c r="H56" s="855">
        <v>0</v>
      </c>
      <c r="I56" s="856">
        <v>0</v>
      </c>
      <c r="J56" s="858">
        <v>0</v>
      </c>
      <c r="K56" s="859">
        <v>0</v>
      </c>
      <c r="L56" s="859">
        <v>1</v>
      </c>
      <c r="M56" s="928">
        <v>0</v>
      </c>
    </row>
    <row r="57" spans="1:13" ht="21" customHeight="1">
      <c r="A57" s="927" t="s">
        <v>159</v>
      </c>
      <c r="B57" s="854">
        <v>0</v>
      </c>
      <c r="C57" s="854">
        <v>1</v>
      </c>
      <c r="D57" s="854">
        <v>0</v>
      </c>
      <c r="E57" s="855">
        <v>1</v>
      </c>
      <c r="F57" s="854">
        <v>0</v>
      </c>
      <c r="G57" s="855">
        <v>1</v>
      </c>
      <c r="H57" s="855">
        <v>0</v>
      </c>
      <c r="I57" s="856">
        <v>0</v>
      </c>
      <c r="J57" s="858">
        <v>0</v>
      </c>
      <c r="K57" s="859">
        <v>0</v>
      </c>
      <c r="L57" s="859">
        <v>1</v>
      </c>
      <c r="M57" s="928">
        <v>0</v>
      </c>
    </row>
    <row r="58" spans="1:13" ht="21" customHeight="1">
      <c r="A58" s="927" t="s">
        <v>160</v>
      </c>
      <c r="B58" s="857">
        <v>0</v>
      </c>
      <c r="C58" s="854">
        <v>1</v>
      </c>
      <c r="D58" s="854">
        <v>0</v>
      </c>
      <c r="E58" s="855">
        <v>1</v>
      </c>
      <c r="F58" s="855">
        <v>0</v>
      </c>
      <c r="G58" s="855">
        <v>1</v>
      </c>
      <c r="H58" s="855">
        <v>0</v>
      </c>
      <c r="I58" s="856">
        <v>0</v>
      </c>
      <c r="J58" s="858">
        <v>0</v>
      </c>
      <c r="K58" s="859">
        <v>0</v>
      </c>
      <c r="L58" s="859">
        <v>1</v>
      </c>
      <c r="M58" s="928">
        <v>0</v>
      </c>
    </row>
    <row r="59" spans="1:13" ht="21" customHeight="1" thickBot="1">
      <c r="A59" s="929" t="s">
        <v>161</v>
      </c>
      <c r="B59" s="860">
        <v>0</v>
      </c>
      <c r="C59" s="861">
        <v>1</v>
      </c>
      <c r="D59" s="861">
        <v>0</v>
      </c>
      <c r="E59" s="862">
        <v>1</v>
      </c>
      <c r="F59" s="862">
        <v>0</v>
      </c>
      <c r="G59" s="862">
        <v>1</v>
      </c>
      <c r="H59" s="862">
        <v>0</v>
      </c>
      <c r="I59" s="863">
        <v>0</v>
      </c>
      <c r="J59" s="864">
        <v>0</v>
      </c>
      <c r="K59" s="865">
        <v>0</v>
      </c>
      <c r="L59" s="865">
        <v>1</v>
      </c>
      <c r="M59" s="930">
        <v>0</v>
      </c>
    </row>
    <row r="60" spans="1:13" ht="21" customHeight="1" thickTop="1">
      <c r="A60" s="715" t="s">
        <v>579</v>
      </c>
      <c r="B60" s="701">
        <v>6</v>
      </c>
      <c r="C60" s="701">
        <v>54</v>
      </c>
      <c r="D60" s="701">
        <v>0</v>
      </c>
      <c r="E60" s="701">
        <v>54</v>
      </c>
      <c r="F60" s="701">
        <v>4</v>
      </c>
      <c r="G60" s="701">
        <v>54</v>
      </c>
      <c r="H60" s="701">
        <v>0</v>
      </c>
      <c r="I60" s="701">
        <v>6</v>
      </c>
      <c r="J60" s="701">
        <v>10</v>
      </c>
      <c r="K60" s="701">
        <v>3</v>
      </c>
      <c r="L60" s="701">
        <v>54</v>
      </c>
      <c r="M60" s="701">
        <v>8</v>
      </c>
    </row>
    <row r="61" spans="1:13" ht="21" customHeight="1" thickBot="1">
      <c r="A61" s="716" t="s">
        <v>580</v>
      </c>
      <c r="B61" s="702">
        <v>0.1111111111111111</v>
      </c>
      <c r="C61" s="702">
        <v>1</v>
      </c>
      <c r="D61" s="702">
        <v>0</v>
      </c>
      <c r="E61" s="702">
        <v>1</v>
      </c>
      <c r="F61" s="702">
        <v>7.407407407407407E-2</v>
      </c>
      <c r="G61" s="702">
        <v>1</v>
      </c>
      <c r="H61" s="702">
        <v>0</v>
      </c>
      <c r="I61" s="702">
        <v>0.1111111111111111</v>
      </c>
      <c r="J61" s="702">
        <v>0.18518518518518517</v>
      </c>
      <c r="K61" s="702">
        <v>5.5555555555555552E-2</v>
      </c>
      <c r="L61" s="702">
        <v>1</v>
      </c>
      <c r="M61" s="702">
        <v>0.14814814814814814</v>
      </c>
    </row>
    <row r="62" spans="1:13" s="91" customFormat="1" ht="21" customHeight="1" thickTop="1">
      <c r="A62" s="703" t="s">
        <v>581</v>
      </c>
      <c r="B62" s="866">
        <v>288</v>
      </c>
      <c r="C62" s="866">
        <v>302</v>
      </c>
      <c r="D62" s="866">
        <v>178</v>
      </c>
      <c r="E62" s="866">
        <v>393</v>
      </c>
      <c r="F62" s="866">
        <v>146</v>
      </c>
      <c r="G62" s="866">
        <v>198</v>
      </c>
      <c r="H62" s="866">
        <v>48</v>
      </c>
      <c r="I62" s="866">
        <v>250</v>
      </c>
      <c r="J62" s="866">
        <v>892</v>
      </c>
      <c r="K62" s="866">
        <v>255</v>
      </c>
      <c r="L62" s="866">
        <v>272</v>
      </c>
      <c r="M62" s="866">
        <v>368</v>
      </c>
    </row>
    <row r="63" spans="1:13" s="91" customFormat="1" ht="21" customHeight="1">
      <c r="A63" s="705" t="s">
        <v>582</v>
      </c>
      <c r="B63" s="867">
        <v>0.26277372262773724</v>
      </c>
      <c r="C63" s="867">
        <v>0.27554744525547448</v>
      </c>
      <c r="D63" s="867">
        <v>0.16240875912408759</v>
      </c>
      <c r="E63" s="867">
        <v>0.35857664233576642</v>
      </c>
      <c r="F63" s="867">
        <v>0.13321167883211679</v>
      </c>
      <c r="G63" s="867">
        <v>0.18065693430656934</v>
      </c>
      <c r="H63" s="867">
        <v>4.3795620437956206E-2</v>
      </c>
      <c r="I63" s="867">
        <v>0.2281021897810219</v>
      </c>
      <c r="J63" s="867">
        <v>0.81386861313868608</v>
      </c>
      <c r="K63" s="867">
        <v>0.23266423357664234</v>
      </c>
      <c r="L63" s="867">
        <v>0.24817518248175183</v>
      </c>
      <c r="M63" s="867">
        <v>0.33576642335766421</v>
      </c>
    </row>
    <row r="64" spans="1:13" ht="15" customHeight="1">
      <c r="A64" s="92" t="s">
        <v>583</v>
      </c>
      <c r="B64" s="844"/>
      <c r="C64" s="844"/>
      <c r="D64" s="844"/>
      <c r="E64" s="844"/>
      <c r="F64" s="844"/>
      <c r="G64" s="844"/>
      <c r="H64" s="844"/>
      <c r="I64" s="844"/>
      <c r="J64" s="844"/>
      <c r="K64" s="844"/>
    </row>
    <row r="65" spans="2:11">
      <c r="B65" s="844"/>
      <c r="C65" s="844"/>
      <c r="D65" s="844"/>
      <c r="E65" s="844"/>
      <c r="F65" s="844"/>
      <c r="G65" s="844"/>
      <c r="H65" s="844"/>
      <c r="I65" s="844"/>
      <c r="J65" s="844"/>
      <c r="K65" s="844"/>
    </row>
    <row r="66" spans="2:11">
      <c r="B66" s="844"/>
      <c r="C66" s="844"/>
      <c r="D66" s="844"/>
      <c r="E66" s="844"/>
      <c r="F66" s="844"/>
      <c r="G66" s="844"/>
      <c r="H66" s="844"/>
      <c r="I66" s="844"/>
      <c r="J66" s="844"/>
      <c r="K66" s="844"/>
    </row>
    <row r="67" spans="2:11">
      <c r="B67" s="844"/>
      <c r="C67" s="844"/>
      <c r="D67" s="844"/>
      <c r="E67" s="844"/>
      <c r="F67" s="844"/>
      <c r="G67" s="844"/>
      <c r="H67" s="844"/>
      <c r="I67" s="844"/>
      <c r="J67" s="844"/>
      <c r="K67" s="844"/>
    </row>
    <row r="68" spans="2:11">
      <c r="B68" s="844"/>
      <c r="C68" s="844"/>
      <c r="D68" s="844"/>
      <c r="E68" s="844"/>
      <c r="F68" s="844"/>
      <c r="G68" s="844"/>
      <c r="H68" s="844"/>
      <c r="I68" s="844"/>
      <c r="J68" s="844"/>
      <c r="K68" s="844"/>
    </row>
    <row r="69" spans="2:11">
      <c r="B69" s="844"/>
      <c r="C69" s="844"/>
      <c r="D69" s="844"/>
      <c r="E69" s="844"/>
      <c r="F69" s="844"/>
      <c r="G69" s="844"/>
      <c r="H69" s="844"/>
      <c r="I69" s="844"/>
      <c r="J69" s="844"/>
      <c r="K69" s="844"/>
    </row>
  </sheetData>
  <phoneticPr fontId="6"/>
  <printOptions horizontalCentered="1" verticalCentered="1"/>
  <pageMargins left="0.78740157480314965" right="0.78740157480314965" top="0.59055118110236227" bottom="0.59055118110236227" header="0.51181102362204722" footer="0.51181102362204722"/>
  <pageSetup paperSize="9" scale="53"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view="pageBreakPreview" zoomScale="80" zoomScaleNormal="100" zoomScaleSheetLayoutView="80" workbookViewId="0"/>
  </sheetViews>
  <sheetFormatPr defaultRowHeight="14.4"/>
  <cols>
    <col min="1" max="1" width="18.09765625" style="84" customWidth="1"/>
    <col min="2" max="13" width="9.3984375" style="84" customWidth="1"/>
    <col min="14" max="230" width="9" style="84"/>
    <col min="231" max="231" width="10.3984375" style="84" customWidth="1"/>
    <col min="232" max="232" width="12.19921875" style="84" customWidth="1"/>
    <col min="233" max="244" width="9.19921875" style="84" customWidth="1"/>
    <col min="245" max="245" width="9" style="84"/>
    <col min="246" max="257" width="9.19921875" style="84" customWidth="1"/>
    <col min="258" max="486" width="9" style="84"/>
    <col min="487" max="487" width="10.3984375" style="84" customWidth="1"/>
    <col min="488" max="488" width="12.19921875" style="84" customWidth="1"/>
    <col min="489" max="500" width="9.19921875" style="84" customWidth="1"/>
    <col min="501" max="501" width="9" style="84"/>
    <col min="502" max="513" width="9.19921875" style="84" customWidth="1"/>
    <col min="514" max="742" width="9" style="84"/>
    <col min="743" max="743" width="10.3984375" style="84" customWidth="1"/>
    <col min="744" max="744" width="12.19921875" style="84" customWidth="1"/>
    <col min="745" max="756" width="9.19921875" style="84" customWidth="1"/>
    <col min="757" max="757" width="9" style="84"/>
    <col min="758" max="769" width="9.19921875" style="84" customWidth="1"/>
    <col min="770" max="998" width="9" style="84"/>
    <col min="999" max="999" width="10.3984375" style="84" customWidth="1"/>
    <col min="1000" max="1000" width="12.19921875" style="84" customWidth="1"/>
    <col min="1001" max="1012" width="9.19921875" style="84" customWidth="1"/>
    <col min="1013" max="1013" width="9" style="84"/>
    <col min="1014" max="1025" width="9.19921875" style="84" customWidth="1"/>
    <col min="1026" max="1254" width="9" style="84"/>
    <col min="1255" max="1255" width="10.3984375" style="84" customWidth="1"/>
    <col min="1256" max="1256" width="12.19921875" style="84" customWidth="1"/>
    <col min="1257" max="1268" width="9.19921875" style="84" customWidth="1"/>
    <col min="1269" max="1269" width="9" style="84"/>
    <col min="1270" max="1281" width="9.19921875" style="84" customWidth="1"/>
    <col min="1282" max="1510" width="9" style="84"/>
    <col min="1511" max="1511" width="10.3984375" style="84" customWidth="1"/>
    <col min="1512" max="1512" width="12.19921875" style="84" customWidth="1"/>
    <col min="1513" max="1524" width="9.19921875" style="84" customWidth="1"/>
    <col min="1525" max="1525" width="9" style="84"/>
    <col min="1526" max="1537" width="9.19921875" style="84" customWidth="1"/>
    <col min="1538" max="1766" width="9" style="84"/>
    <col min="1767" max="1767" width="10.3984375" style="84" customWidth="1"/>
    <col min="1768" max="1768" width="12.19921875" style="84" customWidth="1"/>
    <col min="1769" max="1780" width="9.19921875" style="84" customWidth="1"/>
    <col min="1781" max="1781" width="9" style="84"/>
    <col min="1782" max="1793" width="9.19921875" style="84" customWidth="1"/>
    <col min="1794" max="2022" width="9" style="84"/>
    <col min="2023" max="2023" width="10.3984375" style="84" customWidth="1"/>
    <col min="2024" max="2024" width="12.19921875" style="84" customWidth="1"/>
    <col min="2025" max="2036" width="9.19921875" style="84" customWidth="1"/>
    <col min="2037" max="2037" width="9" style="84"/>
    <col min="2038" max="2049" width="9.19921875" style="84" customWidth="1"/>
    <col min="2050" max="2278" width="9" style="84"/>
    <col min="2279" max="2279" width="10.3984375" style="84" customWidth="1"/>
    <col min="2280" max="2280" width="12.19921875" style="84" customWidth="1"/>
    <col min="2281" max="2292" width="9.19921875" style="84" customWidth="1"/>
    <col min="2293" max="2293" width="9" style="84"/>
    <col min="2294" max="2305" width="9.19921875" style="84" customWidth="1"/>
    <col min="2306" max="2534" width="9" style="84"/>
    <col min="2535" max="2535" width="10.3984375" style="84" customWidth="1"/>
    <col min="2536" max="2536" width="12.19921875" style="84" customWidth="1"/>
    <col min="2537" max="2548" width="9.19921875" style="84" customWidth="1"/>
    <col min="2549" max="2549" width="9" style="84"/>
    <col min="2550" max="2561" width="9.19921875" style="84" customWidth="1"/>
    <col min="2562" max="2790" width="9" style="84"/>
    <col min="2791" max="2791" width="10.3984375" style="84" customWidth="1"/>
    <col min="2792" max="2792" width="12.19921875" style="84" customWidth="1"/>
    <col min="2793" max="2804" width="9.19921875" style="84" customWidth="1"/>
    <col min="2805" max="2805" width="9" style="84"/>
    <col min="2806" max="2817" width="9.19921875" style="84" customWidth="1"/>
    <col min="2818" max="3046" width="9" style="84"/>
    <col min="3047" max="3047" width="10.3984375" style="84" customWidth="1"/>
    <col min="3048" max="3048" width="12.19921875" style="84" customWidth="1"/>
    <col min="3049" max="3060" width="9.19921875" style="84" customWidth="1"/>
    <col min="3061" max="3061" width="9" style="84"/>
    <col min="3062" max="3073" width="9.19921875" style="84" customWidth="1"/>
    <col min="3074" max="3302" width="9" style="84"/>
    <col min="3303" max="3303" width="10.3984375" style="84" customWidth="1"/>
    <col min="3304" max="3304" width="12.19921875" style="84" customWidth="1"/>
    <col min="3305" max="3316" width="9.19921875" style="84" customWidth="1"/>
    <col min="3317" max="3317" width="9" style="84"/>
    <col min="3318" max="3329" width="9.19921875" style="84" customWidth="1"/>
    <col min="3330" max="3558" width="9" style="84"/>
    <col min="3559" max="3559" width="10.3984375" style="84" customWidth="1"/>
    <col min="3560" max="3560" width="12.19921875" style="84" customWidth="1"/>
    <col min="3561" max="3572" width="9.19921875" style="84" customWidth="1"/>
    <col min="3573" max="3573" width="9" style="84"/>
    <col min="3574" max="3585" width="9.19921875" style="84" customWidth="1"/>
    <col min="3586" max="3814" width="9" style="84"/>
    <col min="3815" max="3815" width="10.3984375" style="84" customWidth="1"/>
    <col min="3816" max="3816" width="12.19921875" style="84" customWidth="1"/>
    <col min="3817" max="3828" width="9.19921875" style="84" customWidth="1"/>
    <col min="3829" max="3829" width="9" style="84"/>
    <col min="3830" max="3841" width="9.19921875" style="84" customWidth="1"/>
    <col min="3842" max="4070" width="9" style="84"/>
    <col min="4071" max="4071" width="10.3984375" style="84" customWidth="1"/>
    <col min="4072" max="4072" width="12.19921875" style="84" customWidth="1"/>
    <col min="4073" max="4084" width="9.19921875" style="84" customWidth="1"/>
    <col min="4085" max="4085" width="9" style="84"/>
    <col min="4086" max="4097" width="9.19921875" style="84" customWidth="1"/>
    <col min="4098" max="4326" width="9" style="84"/>
    <col min="4327" max="4327" width="10.3984375" style="84" customWidth="1"/>
    <col min="4328" max="4328" width="12.19921875" style="84" customWidth="1"/>
    <col min="4329" max="4340" width="9.19921875" style="84" customWidth="1"/>
    <col min="4341" max="4341" width="9" style="84"/>
    <col min="4342" max="4353" width="9.19921875" style="84" customWidth="1"/>
    <col min="4354" max="4582" width="9" style="84"/>
    <col min="4583" max="4583" width="10.3984375" style="84" customWidth="1"/>
    <col min="4584" max="4584" width="12.19921875" style="84" customWidth="1"/>
    <col min="4585" max="4596" width="9.19921875" style="84" customWidth="1"/>
    <col min="4597" max="4597" width="9" style="84"/>
    <col min="4598" max="4609" width="9.19921875" style="84" customWidth="1"/>
    <col min="4610" max="4838" width="9" style="84"/>
    <col min="4839" max="4839" width="10.3984375" style="84" customWidth="1"/>
    <col min="4840" max="4840" width="12.19921875" style="84" customWidth="1"/>
    <col min="4841" max="4852" width="9.19921875" style="84" customWidth="1"/>
    <col min="4853" max="4853" width="9" style="84"/>
    <col min="4854" max="4865" width="9.19921875" style="84" customWidth="1"/>
    <col min="4866" max="5094" width="9" style="84"/>
    <col min="5095" max="5095" width="10.3984375" style="84" customWidth="1"/>
    <col min="5096" max="5096" width="12.19921875" style="84" customWidth="1"/>
    <col min="5097" max="5108" width="9.19921875" style="84" customWidth="1"/>
    <col min="5109" max="5109" width="9" style="84"/>
    <col min="5110" max="5121" width="9.19921875" style="84" customWidth="1"/>
    <col min="5122" max="5350" width="9" style="84"/>
    <col min="5351" max="5351" width="10.3984375" style="84" customWidth="1"/>
    <col min="5352" max="5352" width="12.19921875" style="84" customWidth="1"/>
    <col min="5353" max="5364" width="9.19921875" style="84" customWidth="1"/>
    <col min="5365" max="5365" width="9" style="84"/>
    <col min="5366" max="5377" width="9.19921875" style="84" customWidth="1"/>
    <col min="5378" max="5606" width="9" style="84"/>
    <col min="5607" max="5607" width="10.3984375" style="84" customWidth="1"/>
    <col min="5608" max="5608" width="12.19921875" style="84" customWidth="1"/>
    <col min="5609" max="5620" width="9.19921875" style="84" customWidth="1"/>
    <col min="5621" max="5621" width="9" style="84"/>
    <col min="5622" max="5633" width="9.19921875" style="84" customWidth="1"/>
    <col min="5634" max="5862" width="9" style="84"/>
    <col min="5863" max="5863" width="10.3984375" style="84" customWidth="1"/>
    <col min="5864" max="5864" width="12.19921875" style="84" customWidth="1"/>
    <col min="5865" max="5876" width="9.19921875" style="84" customWidth="1"/>
    <col min="5877" max="5877" width="9" style="84"/>
    <col min="5878" max="5889" width="9.19921875" style="84" customWidth="1"/>
    <col min="5890" max="6118" width="9" style="84"/>
    <col min="6119" max="6119" width="10.3984375" style="84" customWidth="1"/>
    <col min="6120" max="6120" width="12.19921875" style="84" customWidth="1"/>
    <col min="6121" max="6132" width="9.19921875" style="84" customWidth="1"/>
    <col min="6133" max="6133" width="9" style="84"/>
    <col min="6134" max="6145" width="9.19921875" style="84" customWidth="1"/>
    <col min="6146" max="6374" width="9" style="84"/>
    <col min="6375" max="6375" width="10.3984375" style="84" customWidth="1"/>
    <col min="6376" max="6376" width="12.19921875" style="84" customWidth="1"/>
    <col min="6377" max="6388" width="9.19921875" style="84" customWidth="1"/>
    <col min="6389" max="6389" width="9" style="84"/>
    <col min="6390" max="6401" width="9.19921875" style="84" customWidth="1"/>
    <col min="6402" max="6630" width="9" style="84"/>
    <col min="6631" max="6631" width="10.3984375" style="84" customWidth="1"/>
    <col min="6632" max="6632" width="12.19921875" style="84" customWidth="1"/>
    <col min="6633" max="6644" width="9.19921875" style="84" customWidth="1"/>
    <col min="6645" max="6645" width="9" style="84"/>
    <col min="6646" max="6657" width="9.19921875" style="84" customWidth="1"/>
    <col min="6658" max="6886" width="9" style="84"/>
    <col min="6887" max="6887" width="10.3984375" style="84" customWidth="1"/>
    <col min="6888" max="6888" width="12.19921875" style="84" customWidth="1"/>
    <col min="6889" max="6900" width="9.19921875" style="84" customWidth="1"/>
    <col min="6901" max="6901" width="9" style="84"/>
    <col min="6902" max="6913" width="9.19921875" style="84" customWidth="1"/>
    <col min="6914" max="7142" width="9" style="84"/>
    <col min="7143" max="7143" width="10.3984375" style="84" customWidth="1"/>
    <col min="7144" max="7144" width="12.19921875" style="84" customWidth="1"/>
    <col min="7145" max="7156" width="9.19921875" style="84" customWidth="1"/>
    <col min="7157" max="7157" width="9" style="84"/>
    <col min="7158" max="7169" width="9.19921875" style="84" customWidth="1"/>
    <col min="7170" max="7398" width="9" style="84"/>
    <col min="7399" max="7399" width="10.3984375" style="84" customWidth="1"/>
    <col min="7400" max="7400" width="12.19921875" style="84" customWidth="1"/>
    <col min="7401" max="7412" width="9.19921875" style="84" customWidth="1"/>
    <col min="7413" max="7413" width="9" style="84"/>
    <col min="7414" max="7425" width="9.19921875" style="84" customWidth="1"/>
    <col min="7426" max="7654" width="9" style="84"/>
    <col min="7655" max="7655" width="10.3984375" style="84" customWidth="1"/>
    <col min="7656" max="7656" width="12.19921875" style="84" customWidth="1"/>
    <col min="7657" max="7668" width="9.19921875" style="84" customWidth="1"/>
    <col min="7669" max="7669" width="9" style="84"/>
    <col min="7670" max="7681" width="9.19921875" style="84" customWidth="1"/>
    <col min="7682" max="7910" width="9" style="84"/>
    <col min="7911" max="7911" width="10.3984375" style="84" customWidth="1"/>
    <col min="7912" max="7912" width="12.19921875" style="84" customWidth="1"/>
    <col min="7913" max="7924" width="9.19921875" style="84" customWidth="1"/>
    <col min="7925" max="7925" width="9" style="84"/>
    <col min="7926" max="7937" width="9.19921875" style="84" customWidth="1"/>
    <col min="7938" max="8166" width="9" style="84"/>
    <col min="8167" max="8167" width="10.3984375" style="84" customWidth="1"/>
    <col min="8168" max="8168" width="12.19921875" style="84" customWidth="1"/>
    <col min="8169" max="8180" width="9.19921875" style="84" customWidth="1"/>
    <col min="8181" max="8181" width="9" style="84"/>
    <col min="8182" max="8193" width="9.19921875" style="84" customWidth="1"/>
    <col min="8194" max="8422" width="9" style="84"/>
    <col min="8423" max="8423" width="10.3984375" style="84" customWidth="1"/>
    <col min="8424" max="8424" width="12.19921875" style="84" customWidth="1"/>
    <col min="8425" max="8436" width="9.19921875" style="84" customWidth="1"/>
    <col min="8437" max="8437" width="9" style="84"/>
    <col min="8438" max="8449" width="9.19921875" style="84" customWidth="1"/>
    <col min="8450" max="8678" width="9" style="84"/>
    <col min="8679" max="8679" width="10.3984375" style="84" customWidth="1"/>
    <col min="8680" max="8680" width="12.19921875" style="84" customWidth="1"/>
    <col min="8681" max="8692" width="9.19921875" style="84" customWidth="1"/>
    <col min="8693" max="8693" width="9" style="84"/>
    <col min="8694" max="8705" width="9.19921875" style="84" customWidth="1"/>
    <col min="8706" max="8934" width="9" style="84"/>
    <col min="8935" max="8935" width="10.3984375" style="84" customWidth="1"/>
    <col min="8936" max="8936" width="12.19921875" style="84" customWidth="1"/>
    <col min="8937" max="8948" width="9.19921875" style="84" customWidth="1"/>
    <col min="8949" max="8949" width="9" style="84"/>
    <col min="8950" max="8961" width="9.19921875" style="84" customWidth="1"/>
    <col min="8962" max="9190" width="9" style="84"/>
    <col min="9191" max="9191" width="10.3984375" style="84" customWidth="1"/>
    <col min="9192" max="9192" width="12.19921875" style="84" customWidth="1"/>
    <col min="9193" max="9204" width="9.19921875" style="84" customWidth="1"/>
    <col min="9205" max="9205" width="9" style="84"/>
    <col min="9206" max="9217" width="9.19921875" style="84" customWidth="1"/>
    <col min="9218" max="9446" width="9" style="84"/>
    <col min="9447" max="9447" width="10.3984375" style="84" customWidth="1"/>
    <col min="9448" max="9448" width="12.19921875" style="84" customWidth="1"/>
    <col min="9449" max="9460" width="9.19921875" style="84" customWidth="1"/>
    <col min="9461" max="9461" width="9" style="84"/>
    <col min="9462" max="9473" width="9.19921875" style="84" customWidth="1"/>
    <col min="9474" max="9702" width="9" style="84"/>
    <col min="9703" max="9703" width="10.3984375" style="84" customWidth="1"/>
    <col min="9704" max="9704" width="12.19921875" style="84" customWidth="1"/>
    <col min="9705" max="9716" width="9.19921875" style="84" customWidth="1"/>
    <col min="9717" max="9717" width="9" style="84"/>
    <col min="9718" max="9729" width="9.19921875" style="84" customWidth="1"/>
    <col min="9730" max="9958" width="9" style="84"/>
    <col min="9959" max="9959" width="10.3984375" style="84" customWidth="1"/>
    <col min="9960" max="9960" width="12.19921875" style="84" customWidth="1"/>
    <col min="9961" max="9972" width="9.19921875" style="84" customWidth="1"/>
    <col min="9973" max="9973" width="9" style="84"/>
    <col min="9974" max="9985" width="9.19921875" style="84" customWidth="1"/>
    <col min="9986" max="10214" width="9" style="84"/>
    <col min="10215" max="10215" width="10.3984375" style="84" customWidth="1"/>
    <col min="10216" max="10216" width="12.19921875" style="84" customWidth="1"/>
    <col min="10217" max="10228" width="9.19921875" style="84" customWidth="1"/>
    <col min="10229" max="10229" width="9" style="84"/>
    <col min="10230" max="10241" width="9.19921875" style="84" customWidth="1"/>
    <col min="10242" max="10470" width="9" style="84"/>
    <col min="10471" max="10471" width="10.3984375" style="84" customWidth="1"/>
    <col min="10472" max="10472" width="12.19921875" style="84" customWidth="1"/>
    <col min="10473" max="10484" width="9.19921875" style="84" customWidth="1"/>
    <col min="10485" max="10485" width="9" style="84"/>
    <col min="10486" max="10497" width="9.19921875" style="84" customWidth="1"/>
    <col min="10498" max="10726" width="9" style="84"/>
    <col min="10727" max="10727" width="10.3984375" style="84" customWidth="1"/>
    <col min="10728" max="10728" width="12.19921875" style="84" customWidth="1"/>
    <col min="10729" max="10740" width="9.19921875" style="84" customWidth="1"/>
    <col min="10741" max="10741" width="9" style="84"/>
    <col min="10742" max="10753" width="9.19921875" style="84" customWidth="1"/>
    <col min="10754" max="10982" width="9" style="84"/>
    <col min="10983" max="10983" width="10.3984375" style="84" customWidth="1"/>
    <col min="10984" max="10984" width="12.19921875" style="84" customWidth="1"/>
    <col min="10985" max="10996" width="9.19921875" style="84" customWidth="1"/>
    <col min="10997" max="10997" width="9" style="84"/>
    <col min="10998" max="11009" width="9.19921875" style="84" customWidth="1"/>
    <col min="11010" max="11238" width="9" style="84"/>
    <col min="11239" max="11239" width="10.3984375" style="84" customWidth="1"/>
    <col min="11240" max="11240" width="12.19921875" style="84" customWidth="1"/>
    <col min="11241" max="11252" width="9.19921875" style="84" customWidth="1"/>
    <col min="11253" max="11253" width="9" style="84"/>
    <col min="11254" max="11265" width="9.19921875" style="84" customWidth="1"/>
    <col min="11266" max="11494" width="9" style="84"/>
    <col min="11495" max="11495" width="10.3984375" style="84" customWidth="1"/>
    <col min="11496" max="11496" width="12.19921875" style="84" customWidth="1"/>
    <col min="11497" max="11508" width="9.19921875" style="84" customWidth="1"/>
    <col min="11509" max="11509" width="9" style="84"/>
    <col min="11510" max="11521" width="9.19921875" style="84" customWidth="1"/>
    <col min="11522" max="11750" width="9" style="84"/>
    <col min="11751" max="11751" width="10.3984375" style="84" customWidth="1"/>
    <col min="11752" max="11752" width="12.19921875" style="84" customWidth="1"/>
    <col min="11753" max="11764" width="9.19921875" style="84" customWidth="1"/>
    <col min="11765" max="11765" width="9" style="84"/>
    <col min="11766" max="11777" width="9.19921875" style="84" customWidth="1"/>
    <col min="11778" max="12006" width="9" style="84"/>
    <col min="12007" max="12007" width="10.3984375" style="84" customWidth="1"/>
    <col min="12008" max="12008" width="12.19921875" style="84" customWidth="1"/>
    <col min="12009" max="12020" width="9.19921875" style="84" customWidth="1"/>
    <col min="12021" max="12021" width="9" style="84"/>
    <col min="12022" max="12033" width="9.19921875" style="84" customWidth="1"/>
    <col min="12034" max="12262" width="9" style="84"/>
    <col min="12263" max="12263" width="10.3984375" style="84" customWidth="1"/>
    <col min="12264" max="12264" width="12.19921875" style="84" customWidth="1"/>
    <col min="12265" max="12276" width="9.19921875" style="84" customWidth="1"/>
    <col min="12277" max="12277" width="9" style="84"/>
    <col min="12278" max="12289" width="9.19921875" style="84" customWidth="1"/>
    <col min="12290" max="12518" width="9" style="84"/>
    <col min="12519" max="12519" width="10.3984375" style="84" customWidth="1"/>
    <col min="12520" max="12520" width="12.19921875" style="84" customWidth="1"/>
    <col min="12521" max="12532" width="9.19921875" style="84" customWidth="1"/>
    <col min="12533" max="12533" width="9" style="84"/>
    <col min="12534" max="12545" width="9.19921875" style="84" customWidth="1"/>
    <col min="12546" max="12774" width="9" style="84"/>
    <col min="12775" max="12775" width="10.3984375" style="84" customWidth="1"/>
    <col min="12776" max="12776" width="12.19921875" style="84" customWidth="1"/>
    <col min="12777" max="12788" width="9.19921875" style="84" customWidth="1"/>
    <col min="12789" max="12789" width="9" style="84"/>
    <col min="12790" max="12801" width="9.19921875" style="84" customWidth="1"/>
    <col min="12802" max="13030" width="9" style="84"/>
    <col min="13031" max="13031" width="10.3984375" style="84" customWidth="1"/>
    <col min="13032" max="13032" width="12.19921875" style="84" customWidth="1"/>
    <col min="13033" max="13044" width="9.19921875" style="84" customWidth="1"/>
    <col min="13045" max="13045" width="9" style="84"/>
    <col min="13046" max="13057" width="9.19921875" style="84" customWidth="1"/>
    <col min="13058" max="13286" width="9" style="84"/>
    <col min="13287" max="13287" width="10.3984375" style="84" customWidth="1"/>
    <col min="13288" max="13288" width="12.19921875" style="84" customWidth="1"/>
    <col min="13289" max="13300" width="9.19921875" style="84" customWidth="1"/>
    <col min="13301" max="13301" width="9" style="84"/>
    <col min="13302" max="13313" width="9.19921875" style="84" customWidth="1"/>
    <col min="13314" max="13542" width="9" style="84"/>
    <col min="13543" max="13543" width="10.3984375" style="84" customWidth="1"/>
    <col min="13544" max="13544" width="12.19921875" style="84" customWidth="1"/>
    <col min="13545" max="13556" width="9.19921875" style="84" customWidth="1"/>
    <col min="13557" max="13557" width="9" style="84"/>
    <col min="13558" max="13569" width="9.19921875" style="84" customWidth="1"/>
    <col min="13570" max="13798" width="9" style="84"/>
    <col min="13799" max="13799" width="10.3984375" style="84" customWidth="1"/>
    <col min="13800" max="13800" width="12.19921875" style="84" customWidth="1"/>
    <col min="13801" max="13812" width="9.19921875" style="84" customWidth="1"/>
    <col min="13813" max="13813" width="9" style="84"/>
    <col min="13814" max="13825" width="9.19921875" style="84" customWidth="1"/>
    <col min="13826" max="14054" width="9" style="84"/>
    <col min="14055" max="14055" width="10.3984375" style="84" customWidth="1"/>
    <col min="14056" max="14056" width="12.19921875" style="84" customWidth="1"/>
    <col min="14057" max="14068" width="9.19921875" style="84" customWidth="1"/>
    <col min="14069" max="14069" width="9" style="84"/>
    <col min="14070" max="14081" width="9.19921875" style="84" customWidth="1"/>
    <col min="14082" max="14310" width="9" style="84"/>
    <col min="14311" max="14311" width="10.3984375" style="84" customWidth="1"/>
    <col min="14312" max="14312" width="12.19921875" style="84" customWidth="1"/>
    <col min="14313" max="14324" width="9.19921875" style="84" customWidth="1"/>
    <col min="14325" max="14325" width="9" style="84"/>
    <col min="14326" max="14337" width="9.19921875" style="84" customWidth="1"/>
    <col min="14338" max="14566" width="9" style="84"/>
    <col min="14567" max="14567" width="10.3984375" style="84" customWidth="1"/>
    <col min="14568" max="14568" width="12.19921875" style="84" customWidth="1"/>
    <col min="14569" max="14580" width="9.19921875" style="84" customWidth="1"/>
    <col min="14581" max="14581" width="9" style="84"/>
    <col min="14582" max="14593" width="9.19921875" style="84" customWidth="1"/>
    <col min="14594" max="14822" width="9" style="84"/>
    <col min="14823" max="14823" width="10.3984375" style="84" customWidth="1"/>
    <col min="14824" max="14824" width="12.19921875" style="84" customWidth="1"/>
    <col min="14825" max="14836" width="9.19921875" style="84" customWidth="1"/>
    <col min="14837" max="14837" width="9" style="84"/>
    <col min="14838" max="14849" width="9.19921875" style="84" customWidth="1"/>
    <col min="14850" max="15078" width="9" style="84"/>
    <col min="15079" max="15079" width="10.3984375" style="84" customWidth="1"/>
    <col min="15080" max="15080" width="12.19921875" style="84" customWidth="1"/>
    <col min="15081" max="15092" width="9.19921875" style="84" customWidth="1"/>
    <col min="15093" max="15093" width="9" style="84"/>
    <col min="15094" max="15105" width="9.19921875" style="84" customWidth="1"/>
    <col min="15106" max="15334" width="9" style="84"/>
    <col min="15335" max="15335" width="10.3984375" style="84" customWidth="1"/>
    <col min="15336" max="15336" width="12.19921875" style="84" customWidth="1"/>
    <col min="15337" max="15348" width="9.19921875" style="84" customWidth="1"/>
    <col min="15349" max="15349" width="9" style="84"/>
    <col min="15350" max="15361" width="9.19921875" style="84" customWidth="1"/>
    <col min="15362" max="15590" width="9" style="84"/>
    <col min="15591" max="15591" width="10.3984375" style="84" customWidth="1"/>
    <col min="15592" max="15592" width="12.19921875" style="84" customWidth="1"/>
    <col min="15593" max="15604" width="9.19921875" style="84" customWidth="1"/>
    <col min="15605" max="15605" width="9" style="84"/>
    <col min="15606" max="15617" width="9.19921875" style="84" customWidth="1"/>
    <col min="15618" max="15846" width="9" style="84"/>
    <col min="15847" max="15847" width="10.3984375" style="84" customWidth="1"/>
    <col min="15848" max="15848" width="12.19921875" style="84" customWidth="1"/>
    <col min="15849" max="15860" width="9.19921875" style="84" customWidth="1"/>
    <col min="15861" max="15861" width="9" style="84"/>
    <col min="15862" max="15873" width="9.19921875" style="84" customWidth="1"/>
    <col min="15874" max="16102" width="9" style="84"/>
    <col min="16103" max="16103" width="10.3984375" style="84" customWidth="1"/>
    <col min="16104" max="16104" width="12.19921875" style="84" customWidth="1"/>
    <col min="16105" max="16116" width="9.19921875" style="84" customWidth="1"/>
    <col min="16117" max="16117" width="9" style="84"/>
    <col min="16118" max="16129" width="9.19921875" style="84" customWidth="1"/>
    <col min="16130" max="16384" width="9" style="84"/>
  </cols>
  <sheetData>
    <row r="1" spans="1:13" ht="32.25" customHeight="1">
      <c r="A1" s="78" t="s">
        <v>584</v>
      </c>
      <c r="B1" s="86" t="s">
        <v>1427</v>
      </c>
      <c r="C1" s="79"/>
    </row>
    <row r="2" spans="1:13" ht="11.25" customHeight="1">
      <c r="M2" s="82"/>
    </row>
    <row r="3" spans="1:13" s="79" customFormat="1" ht="22.5" customHeight="1">
      <c r="A3" s="81" t="s">
        <v>1425</v>
      </c>
      <c r="M3" s="82" t="s">
        <v>585</v>
      </c>
    </row>
    <row r="4" spans="1:13" s="80" customFormat="1" ht="13.5" customHeight="1">
      <c r="A4" s="93"/>
      <c r="B4" s="94"/>
      <c r="C4" s="94"/>
      <c r="D4" s="94"/>
      <c r="E4" s="94"/>
      <c r="F4" s="94"/>
      <c r="G4" s="94"/>
      <c r="H4" s="94"/>
      <c r="I4" s="94"/>
      <c r="K4" s="94"/>
      <c r="M4" s="94"/>
    </row>
    <row r="5" spans="1:13" ht="22.5" customHeight="1">
      <c r="A5" s="1232" t="s">
        <v>544</v>
      </c>
      <c r="B5" s="1233" t="s">
        <v>586</v>
      </c>
      <c r="C5" s="1234"/>
      <c r="D5" s="1239" t="s">
        <v>587</v>
      </c>
      <c r="E5" s="1239"/>
      <c r="F5" s="1239"/>
      <c r="G5" s="1239"/>
      <c r="H5" s="1239"/>
      <c r="I5" s="1239"/>
      <c r="J5" s="1239"/>
      <c r="K5" s="1239"/>
      <c r="L5" s="1239"/>
      <c r="M5" s="1239"/>
    </row>
    <row r="6" spans="1:13" ht="48" customHeight="1">
      <c r="A6" s="1232"/>
      <c r="B6" s="1235"/>
      <c r="C6" s="1236"/>
      <c r="D6" s="1240" t="s">
        <v>588</v>
      </c>
      <c r="E6" s="1241"/>
      <c r="F6" s="1241"/>
      <c r="G6" s="1242"/>
      <c r="H6" s="1240" t="s">
        <v>589</v>
      </c>
      <c r="I6" s="1241"/>
      <c r="J6" s="1241"/>
      <c r="K6" s="1242"/>
      <c r="L6" s="1233" t="s">
        <v>590</v>
      </c>
      <c r="M6" s="1234"/>
    </row>
    <row r="7" spans="1:13" ht="48" customHeight="1">
      <c r="A7" s="1232"/>
      <c r="B7" s="1237"/>
      <c r="C7" s="1238"/>
      <c r="D7" s="1232" t="s">
        <v>591</v>
      </c>
      <c r="E7" s="1232"/>
      <c r="F7" s="1232" t="s">
        <v>592</v>
      </c>
      <c r="G7" s="1232"/>
      <c r="H7" s="1240" t="s">
        <v>593</v>
      </c>
      <c r="I7" s="1242"/>
      <c r="J7" s="1232" t="s">
        <v>592</v>
      </c>
      <c r="K7" s="1232"/>
      <c r="L7" s="1237"/>
      <c r="M7" s="1238"/>
    </row>
    <row r="8" spans="1:13" s="80" customFormat="1" ht="17.25" customHeight="1">
      <c r="A8" s="1232"/>
      <c r="B8" s="845" t="s">
        <v>594</v>
      </c>
      <c r="C8" s="845" t="s">
        <v>595</v>
      </c>
      <c r="D8" s="845" t="s">
        <v>594</v>
      </c>
      <c r="E8" s="845" t="s">
        <v>595</v>
      </c>
      <c r="F8" s="845" t="s">
        <v>594</v>
      </c>
      <c r="G8" s="845" t="s">
        <v>595</v>
      </c>
      <c r="H8" s="845" t="s">
        <v>594</v>
      </c>
      <c r="I8" s="845" t="s">
        <v>595</v>
      </c>
      <c r="J8" s="845" t="s">
        <v>594</v>
      </c>
      <c r="K8" s="845" t="s">
        <v>595</v>
      </c>
      <c r="L8" s="845" t="s">
        <v>594</v>
      </c>
      <c r="M8" s="845" t="s">
        <v>595</v>
      </c>
    </row>
    <row r="9" spans="1:13" s="80" customFormat="1" ht="42.75" customHeight="1" thickBot="1">
      <c r="A9" s="935" t="s">
        <v>596</v>
      </c>
      <c r="B9" s="846"/>
      <c r="C9" s="846"/>
      <c r="D9" s="846"/>
      <c r="E9" s="846"/>
      <c r="F9" s="846"/>
      <c r="G9" s="846"/>
      <c r="H9" s="846"/>
      <c r="I9" s="846"/>
      <c r="J9" s="846"/>
      <c r="K9" s="846"/>
      <c r="L9" s="846"/>
      <c r="M9" s="846"/>
    </row>
    <row r="10" spans="1:13" s="80" customFormat="1" ht="21" customHeight="1" thickTop="1">
      <c r="A10" s="936" t="s">
        <v>333</v>
      </c>
      <c r="B10" s="847"/>
      <c r="C10" s="847"/>
      <c r="D10" s="847"/>
      <c r="E10" s="847"/>
      <c r="F10" s="847"/>
      <c r="G10" s="847"/>
      <c r="H10" s="847"/>
      <c r="I10" s="847"/>
      <c r="J10" s="847"/>
      <c r="K10" s="847"/>
      <c r="L10" s="847"/>
      <c r="M10" s="847"/>
    </row>
    <row r="11" spans="1:13" s="80" customFormat="1" ht="21" customHeight="1">
      <c r="A11" s="934" t="s">
        <v>109</v>
      </c>
      <c r="B11" s="848"/>
      <c r="C11" s="848"/>
      <c r="D11" s="848"/>
      <c r="E11" s="848"/>
      <c r="F11" s="848"/>
      <c r="G11" s="848"/>
      <c r="H11" s="848"/>
      <c r="I11" s="848"/>
      <c r="J11" s="848"/>
      <c r="K11" s="848"/>
      <c r="L11" s="848"/>
      <c r="M11" s="848"/>
    </row>
    <row r="12" spans="1:13" s="80" customFormat="1" ht="21" customHeight="1">
      <c r="A12" s="934" t="s">
        <v>110</v>
      </c>
      <c r="B12" s="848"/>
      <c r="C12" s="848"/>
      <c r="D12" s="848"/>
      <c r="E12" s="848"/>
      <c r="F12" s="848"/>
      <c r="G12" s="848"/>
      <c r="H12" s="848"/>
      <c r="I12" s="848"/>
      <c r="J12" s="848"/>
      <c r="K12" s="848"/>
      <c r="L12" s="848"/>
      <c r="M12" s="848"/>
    </row>
    <row r="13" spans="1:13" s="80" customFormat="1" ht="21" customHeight="1">
      <c r="A13" s="934" t="s">
        <v>111</v>
      </c>
      <c r="B13" s="849"/>
      <c r="C13" s="849"/>
      <c r="D13" s="848"/>
      <c r="E13" s="848"/>
      <c r="F13" s="849"/>
      <c r="G13" s="849"/>
      <c r="H13" s="848"/>
      <c r="I13" s="848"/>
      <c r="J13" s="848"/>
      <c r="K13" s="848"/>
      <c r="L13" s="848"/>
      <c r="M13" s="848"/>
    </row>
    <row r="14" spans="1:13" s="80" customFormat="1" ht="21" customHeight="1">
      <c r="A14" s="934" t="s">
        <v>1598</v>
      </c>
      <c r="B14" s="848"/>
      <c r="C14" s="848"/>
      <c r="D14" s="848"/>
      <c r="E14" s="848"/>
      <c r="F14" s="848"/>
      <c r="G14" s="848"/>
      <c r="H14" s="848"/>
      <c r="I14" s="848"/>
      <c r="J14" s="848"/>
      <c r="K14" s="848"/>
      <c r="L14" s="848"/>
      <c r="M14" s="848"/>
    </row>
    <row r="15" spans="1:13" s="80" customFormat="1" ht="21" customHeight="1">
      <c r="A15" s="934" t="s">
        <v>113</v>
      </c>
      <c r="B15" s="848">
        <v>1</v>
      </c>
      <c r="C15" s="848">
        <v>1</v>
      </c>
      <c r="D15" s="848"/>
      <c r="E15" s="848"/>
      <c r="F15" s="848">
        <v>1</v>
      </c>
      <c r="G15" s="848">
        <v>1</v>
      </c>
      <c r="H15" s="848"/>
      <c r="I15" s="848"/>
      <c r="J15" s="848"/>
      <c r="K15" s="848"/>
      <c r="L15" s="848"/>
      <c r="M15" s="848"/>
    </row>
    <row r="16" spans="1:13" s="80" customFormat="1" ht="21" customHeight="1">
      <c r="A16" s="934" t="s">
        <v>114</v>
      </c>
      <c r="B16" s="849"/>
      <c r="C16" s="849"/>
      <c r="D16" s="848"/>
      <c r="E16" s="848"/>
      <c r="F16" s="849"/>
      <c r="G16" s="849"/>
      <c r="H16" s="848"/>
      <c r="I16" s="848"/>
      <c r="J16" s="848"/>
      <c r="K16" s="848"/>
      <c r="L16" s="848"/>
      <c r="M16" s="848"/>
    </row>
    <row r="17" spans="1:13" s="80" customFormat="1" ht="21" customHeight="1">
      <c r="A17" s="934" t="s">
        <v>115</v>
      </c>
      <c r="B17" s="848"/>
      <c r="C17" s="848"/>
      <c r="D17" s="848"/>
      <c r="E17" s="848"/>
      <c r="F17" s="848"/>
      <c r="G17" s="848"/>
      <c r="H17" s="848"/>
      <c r="I17" s="848"/>
      <c r="J17" s="848"/>
      <c r="K17" s="848"/>
      <c r="L17" s="848"/>
      <c r="M17" s="848"/>
    </row>
    <row r="18" spans="1:13" s="80" customFormat="1" ht="21" customHeight="1">
      <c r="A18" s="934" t="s">
        <v>577</v>
      </c>
      <c r="B18" s="849"/>
      <c r="C18" s="849"/>
      <c r="D18" s="848"/>
      <c r="E18" s="848"/>
      <c r="F18" s="849"/>
      <c r="G18" s="849"/>
      <c r="H18" s="848"/>
      <c r="I18" s="848"/>
      <c r="J18" s="848"/>
      <c r="K18" s="848"/>
      <c r="L18" s="848"/>
      <c r="M18" s="848"/>
    </row>
    <row r="19" spans="1:13" s="80" customFormat="1" ht="21" customHeight="1">
      <c r="A19" s="934" t="s">
        <v>117</v>
      </c>
      <c r="B19" s="848"/>
      <c r="C19" s="848"/>
      <c r="D19" s="848"/>
      <c r="E19" s="848"/>
      <c r="F19" s="848"/>
      <c r="G19" s="848"/>
      <c r="H19" s="848"/>
      <c r="I19" s="848"/>
      <c r="J19" s="848"/>
      <c r="K19" s="848"/>
      <c r="L19" s="848"/>
      <c r="M19" s="848"/>
    </row>
    <row r="20" spans="1:13" s="80" customFormat="1" ht="21" customHeight="1">
      <c r="A20" s="934" t="s">
        <v>118</v>
      </c>
      <c r="B20" s="848"/>
      <c r="C20" s="848"/>
      <c r="D20" s="848"/>
      <c r="E20" s="848"/>
      <c r="F20" s="848"/>
      <c r="G20" s="848"/>
      <c r="H20" s="848"/>
      <c r="I20" s="848"/>
      <c r="J20" s="848"/>
      <c r="K20" s="848"/>
      <c r="L20" s="848"/>
      <c r="M20" s="848"/>
    </row>
    <row r="21" spans="1:13" s="80" customFormat="1" ht="21" customHeight="1">
      <c r="A21" s="934" t="s">
        <v>119</v>
      </c>
      <c r="B21" s="848"/>
      <c r="C21" s="848"/>
      <c r="D21" s="848"/>
      <c r="E21" s="848"/>
      <c r="F21" s="848"/>
      <c r="G21" s="848"/>
      <c r="H21" s="848"/>
      <c r="I21" s="848"/>
      <c r="J21" s="848"/>
      <c r="K21" s="848"/>
      <c r="L21" s="848"/>
      <c r="M21" s="848"/>
    </row>
    <row r="22" spans="1:13" s="80" customFormat="1" ht="21" customHeight="1">
      <c r="A22" s="934" t="s">
        <v>120</v>
      </c>
      <c r="B22" s="848">
        <v>1</v>
      </c>
      <c r="C22" s="848"/>
      <c r="D22" s="848">
        <v>1</v>
      </c>
      <c r="E22" s="848"/>
      <c r="F22" s="848"/>
      <c r="G22" s="848"/>
      <c r="H22" s="848"/>
      <c r="I22" s="848"/>
      <c r="J22" s="848"/>
      <c r="K22" s="848"/>
      <c r="L22" s="848"/>
      <c r="M22" s="848"/>
    </row>
    <row r="23" spans="1:13" s="80" customFormat="1" ht="21" customHeight="1">
      <c r="A23" s="934" t="s">
        <v>121</v>
      </c>
      <c r="B23" s="848"/>
      <c r="C23" s="848"/>
      <c r="D23" s="848"/>
      <c r="E23" s="848"/>
      <c r="F23" s="848"/>
      <c r="G23" s="848"/>
      <c r="H23" s="848"/>
      <c r="I23" s="848"/>
      <c r="J23" s="848"/>
      <c r="K23" s="848"/>
      <c r="L23" s="848"/>
      <c r="M23" s="848"/>
    </row>
    <row r="24" spans="1:13" s="80" customFormat="1" ht="21" customHeight="1">
      <c r="A24" s="934" t="s">
        <v>122</v>
      </c>
      <c r="B24" s="848"/>
      <c r="C24" s="848">
        <v>1</v>
      </c>
      <c r="D24" s="848"/>
      <c r="E24" s="848">
        <v>1</v>
      </c>
      <c r="F24" s="848"/>
      <c r="G24" s="848"/>
      <c r="H24" s="848"/>
      <c r="I24" s="848"/>
      <c r="J24" s="848"/>
      <c r="K24" s="848"/>
      <c r="L24" s="848"/>
      <c r="M24" s="848"/>
    </row>
    <row r="25" spans="1:13" s="80" customFormat="1" ht="21" customHeight="1">
      <c r="A25" s="934" t="s">
        <v>123</v>
      </c>
      <c r="B25" s="849"/>
      <c r="C25" s="849"/>
      <c r="D25" s="848"/>
      <c r="E25" s="848"/>
      <c r="F25" s="849"/>
      <c r="G25" s="849"/>
      <c r="H25" s="848"/>
      <c r="I25" s="848"/>
      <c r="J25" s="848"/>
      <c r="K25" s="848"/>
      <c r="L25" s="848"/>
      <c r="M25" s="848"/>
    </row>
    <row r="26" spans="1:13" s="80" customFormat="1" ht="21" customHeight="1">
      <c r="A26" s="934" t="s">
        <v>124</v>
      </c>
      <c r="B26" s="848"/>
      <c r="C26" s="848"/>
      <c r="D26" s="848"/>
      <c r="E26" s="848"/>
      <c r="F26" s="849"/>
      <c r="G26" s="849"/>
      <c r="H26" s="848"/>
      <c r="I26" s="848"/>
      <c r="J26" s="850"/>
      <c r="K26" s="850"/>
      <c r="L26" s="848"/>
      <c r="M26" s="848"/>
    </row>
    <row r="27" spans="1:13" s="80" customFormat="1" ht="21" customHeight="1">
      <c r="A27" s="934" t="s">
        <v>597</v>
      </c>
      <c r="B27" s="848"/>
      <c r="C27" s="848"/>
      <c r="D27" s="848"/>
      <c r="E27" s="848"/>
      <c r="F27" s="848"/>
      <c r="G27" s="848"/>
      <c r="H27" s="848"/>
      <c r="I27" s="848"/>
      <c r="J27" s="848"/>
      <c r="K27" s="848"/>
      <c r="L27" s="848"/>
      <c r="M27" s="848"/>
    </row>
    <row r="28" spans="1:13" s="80" customFormat="1" ht="21" customHeight="1">
      <c r="A28" s="934" t="s">
        <v>126</v>
      </c>
      <c r="B28" s="848"/>
      <c r="C28" s="848"/>
      <c r="D28" s="848"/>
      <c r="E28" s="848"/>
      <c r="F28" s="848"/>
      <c r="G28" s="848"/>
      <c r="H28" s="848"/>
      <c r="I28" s="848"/>
      <c r="J28" s="848"/>
      <c r="K28" s="848"/>
      <c r="L28" s="848"/>
      <c r="M28" s="848"/>
    </row>
    <row r="29" spans="1:13" s="80" customFormat="1" ht="21" customHeight="1">
      <c r="A29" s="934" t="s">
        <v>127</v>
      </c>
      <c r="B29" s="848"/>
      <c r="C29" s="848">
        <v>1</v>
      </c>
      <c r="D29" s="848"/>
      <c r="E29" s="848">
        <v>1</v>
      </c>
      <c r="F29" s="848"/>
      <c r="G29" s="848"/>
      <c r="H29" s="848"/>
      <c r="I29" s="848"/>
      <c r="J29" s="848"/>
      <c r="K29" s="848"/>
      <c r="L29" s="848"/>
      <c r="M29" s="848"/>
    </row>
    <row r="30" spans="1:13" s="80" customFormat="1" ht="21" customHeight="1">
      <c r="A30" s="934" t="s">
        <v>128</v>
      </c>
      <c r="B30" s="848"/>
      <c r="C30" s="848"/>
      <c r="D30" s="848"/>
      <c r="E30" s="848"/>
      <c r="F30" s="848"/>
      <c r="G30" s="848"/>
      <c r="H30" s="848"/>
      <c r="I30" s="848"/>
      <c r="J30" s="848"/>
      <c r="K30" s="848"/>
      <c r="L30" s="848"/>
      <c r="M30" s="848"/>
    </row>
    <row r="31" spans="1:13" s="80" customFormat="1" ht="21" customHeight="1">
      <c r="A31" s="934" t="s">
        <v>337</v>
      </c>
      <c r="B31" s="848"/>
      <c r="C31" s="848"/>
      <c r="D31" s="848"/>
      <c r="E31" s="848"/>
      <c r="F31" s="848"/>
      <c r="G31" s="848"/>
      <c r="H31" s="848"/>
      <c r="I31" s="848"/>
      <c r="J31" s="848"/>
      <c r="K31" s="848"/>
      <c r="L31" s="848"/>
      <c r="M31" s="848"/>
    </row>
    <row r="32" spans="1:13" s="80" customFormat="1" ht="21" customHeight="1">
      <c r="A32" s="934" t="s">
        <v>130</v>
      </c>
      <c r="B32" s="848"/>
      <c r="C32" s="848"/>
      <c r="D32" s="848"/>
      <c r="E32" s="848"/>
      <c r="F32" s="849"/>
      <c r="G32" s="849"/>
      <c r="H32" s="848"/>
      <c r="I32" s="848"/>
      <c r="J32" s="850"/>
      <c r="K32" s="850"/>
      <c r="L32" s="848"/>
      <c r="M32" s="848"/>
    </row>
    <row r="33" spans="1:13" s="80" customFormat="1" ht="21" customHeight="1">
      <c r="A33" s="934" t="s">
        <v>131</v>
      </c>
      <c r="B33" s="848"/>
      <c r="C33" s="848"/>
      <c r="D33" s="848"/>
      <c r="E33" s="848"/>
      <c r="F33" s="848"/>
      <c r="G33" s="848"/>
      <c r="H33" s="848"/>
      <c r="I33" s="848"/>
      <c r="J33" s="848"/>
      <c r="K33" s="848"/>
      <c r="L33" s="848"/>
      <c r="M33" s="848"/>
    </row>
    <row r="34" spans="1:13" s="80" customFormat="1" ht="21" customHeight="1">
      <c r="A34" s="934" t="s">
        <v>132</v>
      </c>
      <c r="B34" s="848">
        <v>1</v>
      </c>
      <c r="C34" s="848"/>
      <c r="D34" s="848">
        <v>1</v>
      </c>
      <c r="E34" s="848"/>
      <c r="F34" s="849"/>
      <c r="G34" s="849"/>
      <c r="H34" s="851"/>
      <c r="I34" s="851"/>
      <c r="J34" s="848"/>
      <c r="K34" s="848"/>
      <c r="L34" s="848"/>
      <c r="M34" s="848"/>
    </row>
    <row r="35" spans="1:13" s="80" customFormat="1" ht="21" customHeight="1">
      <c r="A35" s="934" t="s">
        <v>133</v>
      </c>
      <c r="B35" s="848"/>
      <c r="C35" s="848"/>
      <c r="D35" s="848"/>
      <c r="E35" s="848"/>
      <c r="F35" s="848"/>
      <c r="G35" s="848"/>
      <c r="H35" s="848"/>
      <c r="I35" s="848"/>
      <c r="J35" s="848"/>
      <c r="K35" s="848"/>
      <c r="L35" s="848"/>
      <c r="M35" s="848"/>
    </row>
    <row r="36" spans="1:13" s="80" customFormat="1" ht="21" customHeight="1">
      <c r="A36" s="934" t="s">
        <v>406</v>
      </c>
      <c r="B36" s="848"/>
      <c r="C36" s="848">
        <v>1</v>
      </c>
      <c r="D36" s="848"/>
      <c r="E36" s="848">
        <v>1</v>
      </c>
      <c r="F36" s="849"/>
      <c r="G36" s="849"/>
      <c r="H36" s="848"/>
      <c r="I36" s="848"/>
      <c r="J36" s="850"/>
      <c r="K36" s="850"/>
      <c r="L36" s="848"/>
      <c r="M36" s="848"/>
    </row>
    <row r="37" spans="1:13" s="80" customFormat="1" ht="21" customHeight="1">
      <c r="A37" s="934" t="s">
        <v>135</v>
      </c>
      <c r="B37" s="849"/>
      <c r="C37" s="849"/>
      <c r="D37" s="848"/>
      <c r="E37" s="848"/>
      <c r="F37" s="849"/>
      <c r="G37" s="849"/>
      <c r="H37" s="848"/>
      <c r="I37" s="848"/>
      <c r="J37" s="848"/>
      <c r="K37" s="848"/>
      <c r="L37" s="848"/>
      <c r="M37" s="848"/>
    </row>
    <row r="38" spans="1:13" s="80" customFormat="1" ht="21" customHeight="1">
      <c r="A38" s="934" t="s">
        <v>136</v>
      </c>
      <c r="B38" s="848"/>
      <c r="C38" s="848"/>
      <c r="D38" s="848"/>
      <c r="E38" s="848"/>
      <c r="F38" s="848"/>
      <c r="G38" s="848"/>
      <c r="H38" s="848"/>
      <c r="I38" s="848"/>
      <c r="J38" s="848"/>
      <c r="K38" s="848"/>
      <c r="L38" s="848"/>
      <c r="M38" s="848"/>
    </row>
    <row r="39" spans="1:13" s="80" customFormat="1" ht="21" customHeight="1">
      <c r="A39" s="934" t="s">
        <v>137</v>
      </c>
      <c r="B39" s="849"/>
      <c r="C39" s="849"/>
      <c r="D39" s="848"/>
      <c r="E39" s="848"/>
      <c r="F39" s="849"/>
      <c r="G39" s="849"/>
      <c r="H39" s="848"/>
      <c r="I39" s="848"/>
      <c r="J39" s="848"/>
      <c r="K39" s="848"/>
      <c r="L39" s="848"/>
      <c r="M39" s="848"/>
    </row>
    <row r="40" spans="1:13" s="80" customFormat="1" ht="21" customHeight="1">
      <c r="A40" s="934" t="s">
        <v>339</v>
      </c>
      <c r="B40" s="848"/>
      <c r="C40" s="848"/>
      <c r="D40" s="848"/>
      <c r="E40" s="848"/>
      <c r="F40" s="848"/>
      <c r="G40" s="848"/>
      <c r="H40" s="848"/>
      <c r="I40" s="848"/>
      <c r="J40" s="848"/>
      <c r="K40" s="848"/>
      <c r="L40" s="848"/>
      <c r="M40" s="848"/>
    </row>
    <row r="41" spans="1:13" s="80" customFormat="1" ht="21" customHeight="1">
      <c r="A41" s="934" t="s">
        <v>578</v>
      </c>
      <c r="B41" s="849"/>
      <c r="C41" s="849"/>
      <c r="D41" s="848"/>
      <c r="E41" s="848"/>
      <c r="F41" s="849"/>
      <c r="G41" s="849"/>
      <c r="H41" s="848"/>
      <c r="I41" s="848"/>
      <c r="J41" s="848"/>
      <c r="K41" s="848"/>
      <c r="L41" s="848"/>
      <c r="M41" s="848"/>
    </row>
    <row r="42" spans="1:13" s="80" customFormat="1" ht="21" customHeight="1">
      <c r="A42" s="934" t="s">
        <v>341</v>
      </c>
      <c r="B42" s="848"/>
      <c r="C42" s="848"/>
      <c r="D42" s="848"/>
      <c r="E42" s="848"/>
      <c r="F42" s="848"/>
      <c r="G42" s="848"/>
      <c r="H42" s="848"/>
      <c r="I42" s="848"/>
      <c r="J42" s="848"/>
      <c r="K42" s="848"/>
      <c r="L42" s="848"/>
      <c r="M42" s="848"/>
    </row>
    <row r="43" spans="1:13" s="80" customFormat="1" ht="21" customHeight="1">
      <c r="A43" s="934" t="s">
        <v>342</v>
      </c>
      <c r="B43" s="848"/>
      <c r="C43" s="848"/>
      <c r="D43" s="848"/>
      <c r="E43" s="848"/>
      <c r="F43" s="848"/>
      <c r="G43" s="848"/>
      <c r="H43" s="848"/>
      <c r="I43" s="848"/>
      <c r="J43" s="848"/>
      <c r="K43" s="848"/>
      <c r="L43" s="848"/>
      <c r="M43" s="848"/>
    </row>
    <row r="44" spans="1:13" s="80" customFormat="1" ht="21" customHeight="1">
      <c r="A44" s="934" t="s">
        <v>343</v>
      </c>
      <c r="B44" s="848">
        <v>1</v>
      </c>
      <c r="C44" s="848">
        <v>1</v>
      </c>
      <c r="D44" s="848"/>
      <c r="E44" s="848"/>
      <c r="F44" s="848">
        <v>1</v>
      </c>
      <c r="G44" s="848">
        <v>1</v>
      </c>
      <c r="H44" s="848"/>
      <c r="I44" s="848"/>
      <c r="J44" s="848"/>
      <c r="K44" s="848"/>
      <c r="L44" s="848"/>
      <c r="M44" s="848"/>
    </row>
    <row r="45" spans="1:13" s="80" customFormat="1" ht="21" customHeight="1">
      <c r="A45" s="934" t="s">
        <v>344</v>
      </c>
      <c r="B45" s="848"/>
      <c r="C45" s="848"/>
      <c r="D45" s="848"/>
      <c r="E45" s="848"/>
      <c r="F45" s="848"/>
      <c r="G45" s="848"/>
      <c r="H45" s="848"/>
      <c r="I45" s="848"/>
      <c r="J45" s="848"/>
      <c r="K45" s="848"/>
      <c r="L45" s="848"/>
      <c r="M45" s="848"/>
    </row>
    <row r="46" spans="1:13" s="80" customFormat="1" ht="21" customHeight="1">
      <c r="A46" s="934" t="s">
        <v>144</v>
      </c>
      <c r="B46" s="848">
        <v>1</v>
      </c>
      <c r="C46" s="848"/>
      <c r="D46" s="848">
        <v>1</v>
      </c>
      <c r="E46" s="848"/>
      <c r="F46" s="848"/>
      <c r="G46" s="848"/>
      <c r="H46" s="848"/>
      <c r="I46" s="848"/>
      <c r="J46" s="848"/>
      <c r="K46" s="848"/>
      <c r="L46" s="848"/>
      <c r="M46" s="848"/>
    </row>
    <row r="47" spans="1:13" s="80" customFormat="1" ht="21" customHeight="1">
      <c r="A47" s="934" t="s">
        <v>145</v>
      </c>
      <c r="B47" s="848"/>
      <c r="C47" s="848"/>
      <c r="D47" s="848"/>
      <c r="E47" s="848"/>
      <c r="F47" s="848"/>
      <c r="G47" s="848"/>
      <c r="H47" s="848"/>
      <c r="I47" s="848"/>
      <c r="J47" s="848"/>
      <c r="K47" s="848"/>
      <c r="L47" s="848"/>
      <c r="M47" s="848"/>
    </row>
    <row r="48" spans="1:13" s="80" customFormat="1" ht="21" customHeight="1">
      <c r="A48" s="934" t="s">
        <v>146</v>
      </c>
      <c r="B48" s="849"/>
      <c r="C48" s="849"/>
      <c r="D48" s="848"/>
      <c r="E48" s="848"/>
      <c r="F48" s="849"/>
      <c r="G48" s="849"/>
      <c r="H48" s="848"/>
      <c r="I48" s="848"/>
      <c r="J48" s="848"/>
      <c r="K48" s="848"/>
      <c r="L48" s="848"/>
      <c r="M48" s="848"/>
    </row>
    <row r="49" spans="1:13" s="80" customFormat="1" ht="21" customHeight="1">
      <c r="A49" s="934" t="s">
        <v>147</v>
      </c>
      <c r="B49" s="848"/>
      <c r="C49" s="848"/>
      <c r="D49" s="848"/>
      <c r="E49" s="848"/>
      <c r="F49" s="848"/>
      <c r="G49" s="848"/>
      <c r="H49" s="848"/>
      <c r="I49" s="848"/>
      <c r="J49" s="848"/>
      <c r="K49" s="848"/>
      <c r="L49" s="848"/>
      <c r="M49" s="848"/>
    </row>
    <row r="50" spans="1:13" s="80" customFormat="1" ht="21" customHeight="1">
      <c r="A50" s="934" t="s">
        <v>148</v>
      </c>
      <c r="B50" s="848"/>
      <c r="C50" s="848"/>
      <c r="D50" s="848"/>
      <c r="E50" s="848"/>
      <c r="F50" s="848"/>
      <c r="G50" s="848"/>
      <c r="H50" s="848"/>
      <c r="I50" s="848"/>
      <c r="J50" s="848"/>
      <c r="K50" s="848"/>
      <c r="L50" s="848"/>
      <c r="M50" s="848"/>
    </row>
    <row r="51" spans="1:13" s="80" customFormat="1" ht="21" customHeight="1">
      <c r="A51" s="934" t="s">
        <v>149</v>
      </c>
      <c r="B51" s="848"/>
      <c r="C51" s="848"/>
      <c r="D51" s="848"/>
      <c r="E51" s="848"/>
      <c r="F51" s="848"/>
      <c r="G51" s="848"/>
      <c r="H51" s="848"/>
      <c r="I51" s="848"/>
      <c r="J51" s="848"/>
      <c r="K51" s="848"/>
      <c r="L51" s="848"/>
      <c r="M51" s="848"/>
    </row>
    <row r="52" spans="1:13" s="80" customFormat="1" ht="21" customHeight="1">
      <c r="A52" s="934" t="s">
        <v>150</v>
      </c>
      <c r="B52" s="848">
        <v>1</v>
      </c>
      <c r="C52" s="848"/>
      <c r="D52" s="848">
        <v>1</v>
      </c>
      <c r="E52" s="848"/>
      <c r="F52" s="848"/>
      <c r="G52" s="848"/>
      <c r="H52" s="848"/>
      <c r="I52" s="848"/>
      <c r="J52" s="848"/>
      <c r="K52" s="848"/>
      <c r="L52" s="848"/>
      <c r="M52" s="848"/>
    </row>
    <row r="53" spans="1:13" s="80" customFormat="1" ht="21" customHeight="1">
      <c r="A53" s="934" t="s">
        <v>151</v>
      </c>
      <c r="B53" s="848">
        <v>1</v>
      </c>
      <c r="C53" s="848">
        <v>1</v>
      </c>
      <c r="D53" s="848"/>
      <c r="E53" s="848"/>
      <c r="F53" s="848">
        <v>1</v>
      </c>
      <c r="G53" s="848">
        <v>1</v>
      </c>
      <c r="H53" s="848"/>
      <c r="I53" s="848"/>
      <c r="J53" s="848"/>
      <c r="K53" s="848"/>
      <c r="L53" s="848"/>
      <c r="M53" s="848"/>
    </row>
    <row r="54" spans="1:13" s="80" customFormat="1" ht="21" customHeight="1">
      <c r="A54" s="934" t="s">
        <v>346</v>
      </c>
      <c r="B54" s="849"/>
      <c r="C54" s="849">
        <v>1</v>
      </c>
      <c r="D54" s="848"/>
      <c r="E54" s="848"/>
      <c r="F54" s="849"/>
      <c r="G54" s="849"/>
      <c r="H54" s="848"/>
      <c r="I54" s="848"/>
      <c r="J54" s="848"/>
      <c r="K54" s="848"/>
      <c r="L54" s="848"/>
      <c r="M54" s="848">
        <v>1</v>
      </c>
    </row>
    <row r="55" spans="1:13" s="80" customFormat="1" ht="21" customHeight="1">
      <c r="A55" s="934" t="s">
        <v>153</v>
      </c>
      <c r="B55" s="848"/>
      <c r="C55" s="848"/>
      <c r="D55" s="848"/>
      <c r="E55" s="848"/>
      <c r="F55" s="848"/>
      <c r="G55" s="848"/>
      <c r="H55" s="848"/>
      <c r="I55" s="848"/>
      <c r="J55" s="848"/>
      <c r="K55" s="848"/>
      <c r="L55" s="848"/>
      <c r="M55" s="848"/>
    </row>
    <row r="56" spans="1:13" s="80" customFormat="1" ht="21" customHeight="1">
      <c r="A56" s="934" t="s">
        <v>154</v>
      </c>
      <c r="B56" s="848"/>
      <c r="C56" s="848"/>
      <c r="D56" s="848"/>
      <c r="E56" s="848"/>
      <c r="F56" s="848"/>
      <c r="G56" s="848"/>
      <c r="H56" s="848"/>
      <c r="I56" s="848"/>
      <c r="J56" s="848"/>
      <c r="K56" s="848"/>
      <c r="L56" s="848"/>
      <c r="M56" s="848"/>
    </row>
    <row r="57" spans="1:13" s="80" customFormat="1" ht="21" customHeight="1">
      <c r="A57" s="934" t="s">
        <v>155</v>
      </c>
      <c r="B57" s="848"/>
      <c r="C57" s="848"/>
      <c r="D57" s="848"/>
      <c r="E57" s="848"/>
      <c r="F57" s="848"/>
      <c r="G57" s="848"/>
      <c r="H57" s="848"/>
      <c r="I57" s="848"/>
      <c r="J57" s="848"/>
      <c r="K57" s="848"/>
      <c r="L57" s="848"/>
      <c r="M57" s="848"/>
    </row>
    <row r="58" spans="1:13" s="80" customFormat="1" ht="21" customHeight="1">
      <c r="A58" s="934" t="s">
        <v>156</v>
      </c>
      <c r="B58" s="848"/>
      <c r="C58" s="848"/>
      <c r="D58" s="848"/>
      <c r="E58" s="848"/>
      <c r="F58" s="848"/>
      <c r="G58" s="848"/>
      <c r="H58" s="848"/>
      <c r="I58" s="848"/>
      <c r="J58" s="848"/>
      <c r="K58" s="848"/>
      <c r="L58" s="848"/>
      <c r="M58" s="848"/>
    </row>
    <row r="59" spans="1:13" s="80" customFormat="1" ht="21" customHeight="1">
      <c r="A59" s="934" t="s">
        <v>157</v>
      </c>
      <c r="B59" s="848"/>
      <c r="C59" s="848"/>
      <c r="D59" s="848"/>
      <c r="E59" s="848"/>
      <c r="F59" s="848"/>
      <c r="G59" s="848"/>
      <c r="H59" s="848"/>
      <c r="I59" s="848"/>
      <c r="J59" s="848"/>
      <c r="K59" s="848"/>
      <c r="L59" s="848"/>
      <c r="M59" s="848"/>
    </row>
    <row r="60" spans="1:13" s="80" customFormat="1" ht="21" customHeight="1">
      <c r="A60" s="934" t="s">
        <v>158</v>
      </c>
      <c r="B60" s="848"/>
      <c r="C60" s="848"/>
      <c r="D60" s="848"/>
      <c r="E60" s="848"/>
      <c r="F60" s="848"/>
      <c r="G60" s="848"/>
      <c r="H60" s="848"/>
      <c r="I60" s="848"/>
      <c r="J60" s="848"/>
      <c r="K60" s="848"/>
      <c r="L60" s="848"/>
      <c r="M60" s="848"/>
    </row>
    <row r="61" spans="1:13" s="80" customFormat="1" ht="21" customHeight="1">
      <c r="A61" s="934" t="s">
        <v>159</v>
      </c>
      <c r="B61" s="848"/>
      <c r="C61" s="848"/>
      <c r="D61" s="848"/>
      <c r="E61" s="848"/>
      <c r="F61" s="848"/>
      <c r="G61" s="848"/>
      <c r="H61" s="848"/>
      <c r="I61" s="848"/>
      <c r="J61" s="848"/>
      <c r="K61" s="848"/>
      <c r="L61" s="848"/>
      <c r="M61" s="848"/>
    </row>
    <row r="62" spans="1:13" s="80" customFormat="1" ht="21" customHeight="1">
      <c r="A62" s="934" t="s">
        <v>160</v>
      </c>
      <c r="B62" s="848"/>
      <c r="C62" s="848">
        <v>0</v>
      </c>
      <c r="D62" s="848"/>
      <c r="E62" s="848"/>
      <c r="F62" s="848"/>
      <c r="G62" s="848"/>
      <c r="H62" s="848"/>
      <c r="I62" s="848"/>
      <c r="J62" s="848"/>
      <c r="K62" s="848"/>
      <c r="L62" s="848"/>
      <c r="M62" s="848"/>
    </row>
    <row r="63" spans="1:13" s="80" customFormat="1" ht="21" customHeight="1" thickBot="1">
      <c r="A63" s="937" t="s">
        <v>161</v>
      </c>
      <c r="B63" s="852"/>
      <c r="C63" s="852">
        <v>0</v>
      </c>
      <c r="D63" s="852"/>
      <c r="E63" s="852"/>
      <c r="F63" s="852"/>
      <c r="G63" s="852"/>
      <c r="H63" s="852"/>
      <c r="I63" s="852"/>
      <c r="J63" s="852"/>
      <c r="K63" s="852"/>
      <c r="L63" s="852"/>
      <c r="M63" s="852"/>
    </row>
    <row r="64" spans="1:13" s="80" customFormat="1" ht="21" customHeight="1" thickTop="1">
      <c r="A64" s="703" t="s">
        <v>598</v>
      </c>
      <c r="B64" s="704">
        <v>7</v>
      </c>
      <c r="C64" s="704">
        <v>7</v>
      </c>
      <c r="D64" s="704">
        <v>4</v>
      </c>
      <c r="E64" s="704">
        <v>3</v>
      </c>
      <c r="F64" s="704">
        <v>3</v>
      </c>
      <c r="G64" s="704">
        <v>3</v>
      </c>
      <c r="H64" s="704">
        <v>0</v>
      </c>
      <c r="I64" s="704">
        <v>0</v>
      </c>
      <c r="J64" s="704">
        <v>0</v>
      </c>
      <c r="K64" s="704">
        <v>0</v>
      </c>
      <c r="L64" s="704">
        <v>0</v>
      </c>
      <c r="M64" s="704">
        <v>1</v>
      </c>
    </row>
    <row r="65" spans="1:13" s="80" customFormat="1" ht="21" customHeight="1">
      <c r="A65" s="705" t="s">
        <v>599</v>
      </c>
      <c r="B65" s="706">
        <v>0.12962962962962962</v>
      </c>
      <c r="C65" s="706">
        <v>0.12962962962962962</v>
      </c>
      <c r="D65" s="706">
        <v>7.407407407407407E-2</v>
      </c>
      <c r="E65" s="706">
        <v>5.5555555555555552E-2</v>
      </c>
      <c r="F65" s="706">
        <v>5.5555555555555552E-2</v>
      </c>
      <c r="G65" s="706">
        <v>5.5555555555555552E-2</v>
      </c>
      <c r="H65" s="706">
        <v>0</v>
      </c>
      <c r="I65" s="706">
        <v>0</v>
      </c>
      <c r="J65" s="706">
        <v>0</v>
      </c>
      <c r="K65" s="706">
        <v>0</v>
      </c>
      <c r="L65" s="706">
        <v>0</v>
      </c>
      <c r="M65" s="706">
        <v>1.8518518518518517E-2</v>
      </c>
    </row>
    <row r="66" spans="1:13" s="80" customFormat="1">
      <c r="A66" s="532" t="s">
        <v>600</v>
      </c>
      <c r="B66" s="844"/>
      <c r="C66" s="844"/>
      <c r="D66" s="844"/>
      <c r="E66" s="844"/>
      <c r="F66" s="844"/>
      <c r="G66" s="844"/>
      <c r="H66" s="844"/>
      <c r="I66" s="844"/>
      <c r="J66" s="844"/>
      <c r="K66" s="844"/>
      <c r="L66" s="84"/>
      <c r="M66" s="84"/>
    </row>
    <row r="67" spans="1:13" s="80" customFormat="1">
      <c r="A67" s="532" t="s">
        <v>601</v>
      </c>
      <c r="B67" s="844"/>
      <c r="C67" s="844"/>
      <c r="D67" s="844"/>
      <c r="E67" s="844"/>
      <c r="F67" s="844"/>
      <c r="G67" s="844"/>
      <c r="H67" s="853"/>
      <c r="I67" s="844"/>
      <c r="J67" s="844"/>
      <c r="K67" s="844"/>
      <c r="L67" s="84"/>
      <c r="M67" s="84"/>
    </row>
    <row r="68" spans="1:13" s="80" customFormat="1">
      <c r="A68" s="532" t="s">
        <v>602</v>
      </c>
      <c r="B68" s="844"/>
      <c r="C68" s="844"/>
      <c r="D68" s="844"/>
      <c r="E68" s="844"/>
      <c r="F68" s="844"/>
      <c r="G68" s="844"/>
      <c r="H68" s="853"/>
      <c r="I68" s="844"/>
      <c r="J68" s="844"/>
      <c r="K68" s="844"/>
      <c r="L68" s="84"/>
      <c r="M68" s="84"/>
    </row>
    <row r="69" spans="1:13" s="80" customFormat="1">
      <c r="A69" s="92" t="s">
        <v>603</v>
      </c>
      <c r="B69" s="844"/>
      <c r="C69" s="844"/>
      <c r="D69" s="844"/>
      <c r="E69" s="844"/>
      <c r="F69" s="844"/>
      <c r="G69" s="844"/>
      <c r="H69" s="853"/>
      <c r="I69" s="844"/>
      <c r="J69" s="844"/>
      <c r="K69" s="844"/>
      <c r="L69" s="84"/>
      <c r="M69" s="84"/>
    </row>
    <row r="70" spans="1:13" s="80" customFormat="1">
      <c r="A70" s="92" t="s">
        <v>604</v>
      </c>
      <c r="B70" s="84"/>
      <c r="C70" s="84"/>
      <c r="D70" s="84"/>
      <c r="E70" s="84"/>
      <c r="F70" s="84"/>
      <c r="G70" s="84"/>
      <c r="H70" s="84"/>
      <c r="I70" s="84"/>
      <c r="J70" s="84"/>
      <c r="K70" s="84"/>
      <c r="L70" s="84"/>
      <c r="M70" s="84"/>
    </row>
    <row r="71" spans="1:13" s="80" customFormat="1">
      <c r="A71" s="92" t="s">
        <v>605</v>
      </c>
      <c r="B71" s="84"/>
      <c r="C71" s="84"/>
      <c r="D71" s="84"/>
      <c r="E71" s="84"/>
      <c r="F71" s="84"/>
      <c r="G71" s="84"/>
      <c r="H71" s="84"/>
      <c r="I71" s="84"/>
      <c r="J71" s="84"/>
      <c r="K71" s="84"/>
      <c r="L71" s="84"/>
      <c r="M71" s="84"/>
    </row>
    <row r="72" spans="1:13" s="80" customFormat="1" ht="96" customHeight="1">
      <c r="A72" s="84"/>
    </row>
  </sheetData>
  <mergeCells count="10">
    <mergeCell ref="A5:A8"/>
    <mergeCell ref="B5:C7"/>
    <mergeCell ref="D5:M5"/>
    <mergeCell ref="D6:G6"/>
    <mergeCell ref="H6:K6"/>
    <mergeCell ref="L6:M7"/>
    <mergeCell ref="D7:E7"/>
    <mergeCell ref="F7:G7"/>
    <mergeCell ref="H7:I7"/>
    <mergeCell ref="J7:K7"/>
  </mergeCells>
  <phoneticPr fontId="6"/>
  <printOptions horizontalCentered="1" verticalCentered="1"/>
  <pageMargins left="0.78740157480314965" right="0.78740157480314965" top="0.59055118110236227" bottom="0.59055118110236227" header="0.51181102362204722" footer="0.51181102362204722"/>
  <pageSetup paperSize="9" scale="53" orientation="portrait" r:id="rId1"/>
  <headerFooter alignWithMargins="0">
    <oddHeader xml:space="preserve">&amp;R&amp;14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9"/>
  <sheetViews>
    <sheetView view="pageBreakPreview" zoomScale="80" zoomScaleNormal="100" zoomScaleSheetLayoutView="80" workbookViewId="0"/>
  </sheetViews>
  <sheetFormatPr defaultRowHeight="14.4"/>
  <cols>
    <col min="1" max="1" width="12.5" style="84" customWidth="1"/>
    <col min="2" max="11" width="10.59765625" style="84" customWidth="1"/>
    <col min="12" max="12" width="9" style="84" customWidth="1"/>
    <col min="13" max="216" width="9" style="84"/>
    <col min="217" max="217" width="10.3984375" style="84" customWidth="1"/>
    <col min="218" max="218" width="12.19921875" style="84" customWidth="1"/>
    <col min="219" max="221" width="8.5" style="84" customWidth="1"/>
    <col min="222" max="227" width="10.59765625" style="84" customWidth="1"/>
    <col min="228" max="228" width="9" style="84"/>
    <col min="229" max="237" width="8.5" style="84" customWidth="1"/>
    <col min="238" max="472" width="9" style="84"/>
    <col min="473" max="473" width="10.3984375" style="84" customWidth="1"/>
    <col min="474" max="474" width="12.19921875" style="84" customWidth="1"/>
    <col min="475" max="477" width="8.5" style="84" customWidth="1"/>
    <col min="478" max="483" width="10.59765625" style="84" customWidth="1"/>
    <col min="484" max="484" width="9" style="84"/>
    <col min="485" max="493" width="8.5" style="84" customWidth="1"/>
    <col min="494" max="728" width="9" style="84"/>
    <col min="729" max="729" width="10.3984375" style="84" customWidth="1"/>
    <col min="730" max="730" width="12.19921875" style="84" customWidth="1"/>
    <col min="731" max="733" width="8.5" style="84" customWidth="1"/>
    <col min="734" max="739" width="10.59765625" style="84" customWidth="1"/>
    <col min="740" max="740" width="9" style="84"/>
    <col min="741" max="749" width="8.5" style="84" customWidth="1"/>
    <col min="750" max="984" width="9" style="84"/>
    <col min="985" max="985" width="10.3984375" style="84" customWidth="1"/>
    <col min="986" max="986" width="12.19921875" style="84" customWidth="1"/>
    <col min="987" max="989" width="8.5" style="84" customWidth="1"/>
    <col min="990" max="995" width="10.59765625" style="84" customWidth="1"/>
    <col min="996" max="996" width="9" style="84"/>
    <col min="997" max="1005" width="8.5" style="84" customWidth="1"/>
    <col min="1006" max="1240" width="9" style="84"/>
    <col min="1241" max="1241" width="10.3984375" style="84" customWidth="1"/>
    <col min="1242" max="1242" width="12.19921875" style="84" customWidth="1"/>
    <col min="1243" max="1245" width="8.5" style="84" customWidth="1"/>
    <col min="1246" max="1251" width="10.59765625" style="84" customWidth="1"/>
    <col min="1252" max="1252" width="9" style="84"/>
    <col min="1253" max="1261" width="8.5" style="84" customWidth="1"/>
    <col min="1262" max="1496" width="9" style="84"/>
    <col min="1497" max="1497" width="10.3984375" style="84" customWidth="1"/>
    <col min="1498" max="1498" width="12.19921875" style="84" customWidth="1"/>
    <col min="1499" max="1501" width="8.5" style="84" customWidth="1"/>
    <col min="1502" max="1507" width="10.59765625" style="84" customWidth="1"/>
    <col min="1508" max="1508" width="9" style="84"/>
    <col min="1509" max="1517" width="8.5" style="84" customWidth="1"/>
    <col min="1518" max="1752" width="9" style="84"/>
    <col min="1753" max="1753" width="10.3984375" style="84" customWidth="1"/>
    <col min="1754" max="1754" width="12.19921875" style="84" customWidth="1"/>
    <col min="1755" max="1757" width="8.5" style="84" customWidth="1"/>
    <col min="1758" max="1763" width="10.59765625" style="84" customWidth="1"/>
    <col min="1764" max="1764" width="9" style="84"/>
    <col min="1765" max="1773" width="8.5" style="84" customWidth="1"/>
    <col min="1774" max="2008" width="9" style="84"/>
    <col min="2009" max="2009" width="10.3984375" style="84" customWidth="1"/>
    <col min="2010" max="2010" width="12.19921875" style="84" customWidth="1"/>
    <col min="2011" max="2013" width="8.5" style="84" customWidth="1"/>
    <col min="2014" max="2019" width="10.59765625" style="84" customWidth="1"/>
    <col min="2020" max="2020" width="9" style="84"/>
    <col min="2021" max="2029" width="8.5" style="84" customWidth="1"/>
    <col min="2030" max="2264" width="9" style="84"/>
    <col min="2265" max="2265" width="10.3984375" style="84" customWidth="1"/>
    <col min="2266" max="2266" width="12.19921875" style="84" customWidth="1"/>
    <col min="2267" max="2269" width="8.5" style="84" customWidth="1"/>
    <col min="2270" max="2275" width="10.59765625" style="84" customWidth="1"/>
    <col min="2276" max="2276" width="9" style="84"/>
    <col min="2277" max="2285" width="8.5" style="84" customWidth="1"/>
    <col min="2286" max="2520" width="9" style="84"/>
    <col min="2521" max="2521" width="10.3984375" style="84" customWidth="1"/>
    <col min="2522" max="2522" width="12.19921875" style="84" customWidth="1"/>
    <col min="2523" max="2525" width="8.5" style="84" customWidth="1"/>
    <col min="2526" max="2531" width="10.59765625" style="84" customWidth="1"/>
    <col min="2532" max="2532" width="9" style="84"/>
    <col min="2533" max="2541" width="8.5" style="84" customWidth="1"/>
    <col min="2542" max="2776" width="9" style="84"/>
    <col min="2777" max="2777" width="10.3984375" style="84" customWidth="1"/>
    <col min="2778" max="2778" width="12.19921875" style="84" customWidth="1"/>
    <col min="2779" max="2781" width="8.5" style="84" customWidth="1"/>
    <col min="2782" max="2787" width="10.59765625" style="84" customWidth="1"/>
    <col min="2788" max="2788" width="9" style="84"/>
    <col min="2789" max="2797" width="8.5" style="84" customWidth="1"/>
    <col min="2798" max="3032" width="9" style="84"/>
    <col min="3033" max="3033" width="10.3984375" style="84" customWidth="1"/>
    <col min="3034" max="3034" width="12.19921875" style="84" customWidth="1"/>
    <col min="3035" max="3037" width="8.5" style="84" customWidth="1"/>
    <col min="3038" max="3043" width="10.59765625" style="84" customWidth="1"/>
    <col min="3044" max="3044" width="9" style="84"/>
    <col min="3045" max="3053" width="8.5" style="84" customWidth="1"/>
    <col min="3054" max="3288" width="9" style="84"/>
    <col min="3289" max="3289" width="10.3984375" style="84" customWidth="1"/>
    <col min="3290" max="3290" width="12.19921875" style="84" customWidth="1"/>
    <col min="3291" max="3293" width="8.5" style="84" customWidth="1"/>
    <col min="3294" max="3299" width="10.59765625" style="84" customWidth="1"/>
    <col min="3300" max="3300" width="9" style="84"/>
    <col min="3301" max="3309" width="8.5" style="84" customWidth="1"/>
    <col min="3310" max="3544" width="9" style="84"/>
    <col min="3545" max="3545" width="10.3984375" style="84" customWidth="1"/>
    <col min="3546" max="3546" width="12.19921875" style="84" customWidth="1"/>
    <col min="3547" max="3549" width="8.5" style="84" customWidth="1"/>
    <col min="3550" max="3555" width="10.59765625" style="84" customWidth="1"/>
    <col min="3556" max="3556" width="9" style="84"/>
    <col min="3557" max="3565" width="8.5" style="84" customWidth="1"/>
    <col min="3566" max="3800" width="9" style="84"/>
    <col min="3801" max="3801" width="10.3984375" style="84" customWidth="1"/>
    <col min="3802" max="3802" width="12.19921875" style="84" customWidth="1"/>
    <col min="3803" max="3805" width="8.5" style="84" customWidth="1"/>
    <col min="3806" max="3811" width="10.59765625" style="84" customWidth="1"/>
    <col min="3812" max="3812" width="9" style="84"/>
    <col min="3813" max="3821" width="8.5" style="84" customWidth="1"/>
    <col min="3822" max="4056" width="9" style="84"/>
    <col min="4057" max="4057" width="10.3984375" style="84" customWidth="1"/>
    <col min="4058" max="4058" width="12.19921875" style="84" customWidth="1"/>
    <col min="4059" max="4061" width="8.5" style="84" customWidth="1"/>
    <col min="4062" max="4067" width="10.59765625" style="84" customWidth="1"/>
    <col min="4068" max="4068" width="9" style="84"/>
    <col min="4069" max="4077" width="8.5" style="84" customWidth="1"/>
    <col min="4078" max="4312" width="9" style="84"/>
    <col min="4313" max="4313" width="10.3984375" style="84" customWidth="1"/>
    <col min="4314" max="4314" width="12.19921875" style="84" customWidth="1"/>
    <col min="4315" max="4317" width="8.5" style="84" customWidth="1"/>
    <col min="4318" max="4323" width="10.59765625" style="84" customWidth="1"/>
    <col min="4324" max="4324" width="9" style="84"/>
    <col min="4325" max="4333" width="8.5" style="84" customWidth="1"/>
    <col min="4334" max="4568" width="9" style="84"/>
    <col min="4569" max="4569" width="10.3984375" style="84" customWidth="1"/>
    <col min="4570" max="4570" width="12.19921875" style="84" customWidth="1"/>
    <col min="4571" max="4573" width="8.5" style="84" customWidth="1"/>
    <col min="4574" max="4579" width="10.59765625" style="84" customWidth="1"/>
    <col min="4580" max="4580" width="9" style="84"/>
    <col min="4581" max="4589" width="8.5" style="84" customWidth="1"/>
    <col min="4590" max="4824" width="9" style="84"/>
    <col min="4825" max="4825" width="10.3984375" style="84" customWidth="1"/>
    <col min="4826" max="4826" width="12.19921875" style="84" customWidth="1"/>
    <col min="4827" max="4829" width="8.5" style="84" customWidth="1"/>
    <col min="4830" max="4835" width="10.59765625" style="84" customWidth="1"/>
    <col min="4836" max="4836" width="9" style="84"/>
    <col min="4837" max="4845" width="8.5" style="84" customWidth="1"/>
    <col min="4846" max="5080" width="9" style="84"/>
    <col min="5081" max="5081" width="10.3984375" style="84" customWidth="1"/>
    <col min="5082" max="5082" width="12.19921875" style="84" customWidth="1"/>
    <col min="5083" max="5085" width="8.5" style="84" customWidth="1"/>
    <col min="5086" max="5091" width="10.59765625" style="84" customWidth="1"/>
    <col min="5092" max="5092" width="9" style="84"/>
    <col min="5093" max="5101" width="8.5" style="84" customWidth="1"/>
    <col min="5102" max="5336" width="9" style="84"/>
    <col min="5337" max="5337" width="10.3984375" style="84" customWidth="1"/>
    <col min="5338" max="5338" width="12.19921875" style="84" customWidth="1"/>
    <col min="5339" max="5341" width="8.5" style="84" customWidth="1"/>
    <col min="5342" max="5347" width="10.59765625" style="84" customWidth="1"/>
    <col min="5348" max="5348" width="9" style="84"/>
    <col min="5349" max="5357" width="8.5" style="84" customWidth="1"/>
    <col min="5358" max="5592" width="9" style="84"/>
    <col min="5593" max="5593" width="10.3984375" style="84" customWidth="1"/>
    <col min="5594" max="5594" width="12.19921875" style="84" customWidth="1"/>
    <col min="5595" max="5597" width="8.5" style="84" customWidth="1"/>
    <col min="5598" max="5603" width="10.59765625" style="84" customWidth="1"/>
    <col min="5604" max="5604" width="9" style="84"/>
    <col min="5605" max="5613" width="8.5" style="84" customWidth="1"/>
    <col min="5614" max="5848" width="9" style="84"/>
    <col min="5849" max="5849" width="10.3984375" style="84" customWidth="1"/>
    <col min="5850" max="5850" width="12.19921875" style="84" customWidth="1"/>
    <col min="5851" max="5853" width="8.5" style="84" customWidth="1"/>
    <col min="5854" max="5859" width="10.59765625" style="84" customWidth="1"/>
    <col min="5860" max="5860" width="9" style="84"/>
    <col min="5861" max="5869" width="8.5" style="84" customWidth="1"/>
    <col min="5870" max="6104" width="9" style="84"/>
    <col min="6105" max="6105" width="10.3984375" style="84" customWidth="1"/>
    <col min="6106" max="6106" width="12.19921875" style="84" customWidth="1"/>
    <col min="6107" max="6109" width="8.5" style="84" customWidth="1"/>
    <col min="6110" max="6115" width="10.59765625" style="84" customWidth="1"/>
    <col min="6116" max="6116" width="9" style="84"/>
    <col min="6117" max="6125" width="8.5" style="84" customWidth="1"/>
    <col min="6126" max="6360" width="9" style="84"/>
    <col min="6361" max="6361" width="10.3984375" style="84" customWidth="1"/>
    <col min="6362" max="6362" width="12.19921875" style="84" customWidth="1"/>
    <col min="6363" max="6365" width="8.5" style="84" customWidth="1"/>
    <col min="6366" max="6371" width="10.59765625" style="84" customWidth="1"/>
    <col min="6372" max="6372" width="9" style="84"/>
    <col min="6373" max="6381" width="8.5" style="84" customWidth="1"/>
    <col min="6382" max="6616" width="9" style="84"/>
    <col min="6617" max="6617" width="10.3984375" style="84" customWidth="1"/>
    <col min="6618" max="6618" width="12.19921875" style="84" customWidth="1"/>
    <col min="6619" max="6621" width="8.5" style="84" customWidth="1"/>
    <col min="6622" max="6627" width="10.59765625" style="84" customWidth="1"/>
    <col min="6628" max="6628" width="9" style="84"/>
    <col min="6629" max="6637" width="8.5" style="84" customWidth="1"/>
    <col min="6638" max="6872" width="9" style="84"/>
    <col min="6873" max="6873" width="10.3984375" style="84" customWidth="1"/>
    <col min="6874" max="6874" width="12.19921875" style="84" customWidth="1"/>
    <col min="6875" max="6877" width="8.5" style="84" customWidth="1"/>
    <col min="6878" max="6883" width="10.59765625" style="84" customWidth="1"/>
    <col min="6884" max="6884" width="9" style="84"/>
    <col min="6885" max="6893" width="8.5" style="84" customWidth="1"/>
    <col min="6894" max="7128" width="9" style="84"/>
    <col min="7129" max="7129" width="10.3984375" style="84" customWidth="1"/>
    <col min="7130" max="7130" width="12.19921875" style="84" customWidth="1"/>
    <col min="7131" max="7133" width="8.5" style="84" customWidth="1"/>
    <col min="7134" max="7139" width="10.59765625" style="84" customWidth="1"/>
    <col min="7140" max="7140" width="9" style="84"/>
    <col min="7141" max="7149" width="8.5" style="84" customWidth="1"/>
    <col min="7150" max="7384" width="9" style="84"/>
    <col min="7385" max="7385" width="10.3984375" style="84" customWidth="1"/>
    <col min="7386" max="7386" width="12.19921875" style="84" customWidth="1"/>
    <col min="7387" max="7389" width="8.5" style="84" customWidth="1"/>
    <col min="7390" max="7395" width="10.59765625" style="84" customWidth="1"/>
    <col min="7396" max="7396" width="9" style="84"/>
    <col min="7397" max="7405" width="8.5" style="84" customWidth="1"/>
    <col min="7406" max="7640" width="9" style="84"/>
    <col min="7641" max="7641" width="10.3984375" style="84" customWidth="1"/>
    <col min="7642" max="7642" width="12.19921875" style="84" customWidth="1"/>
    <col min="7643" max="7645" width="8.5" style="84" customWidth="1"/>
    <col min="7646" max="7651" width="10.59765625" style="84" customWidth="1"/>
    <col min="7652" max="7652" width="9" style="84"/>
    <col min="7653" max="7661" width="8.5" style="84" customWidth="1"/>
    <col min="7662" max="7896" width="9" style="84"/>
    <col min="7897" max="7897" width="10.3984375" style="84" customWidth="1"/>
    <col min="7898" max="7898" width="12.19921875" style="84" customWidth="1"/>
    <col min="7899" max="7901" width="8.5" style="84" customWidth="1"/>
    <col min="7902" max="7907" width="10.59765625" style="84" customWidth="1"/>
    <col min="7908" max="7908" width="9" style="84"/>
    <col min="7909" max="7917" width="8.5" style="84" customWidth="1"/>
    <col min="7918" max="8152" width="9" style="84"/>
    <col min="8153" max="8153" width="10.3984375" style="84" customWidth="1"/>
    <col min="8154" max="8154" width="12.19921875" style="84" customWidth="1"/>
    <col min="8155" max="8157" width="8.5" style="84" customWidth="1"/>
    <col min="8158" max="8163" width="10.59765625" style="84" customWidth="1"/>
    <col min="8164" max="8164" width="9" style="84"/>
    <col min="8165" max="8173" width="8.5" style="84" customWidth="1"/>
    <col min="8174" max="8408" width="9" style="84"/>
    <col min="8409" max="8409" width="10.3984375" style="84" customWidth="1"/>
    <col min="8410" max="8410" width="12.19921875" style="84" customWidth="1"/>
    <col min="8411" max="8413" width="8.5" style="84" customWidth="1"/>
    <col min="8414" max="8419" width="10.59765625" style="84" customWidth="1"/>
    <col min="8420" max="8420" width="9" style="84"/>
    <col min="8421" max="8429" width="8.5" style="84" customWidth="1"/>
    <col min="8430" max="8664" width="9" style="84"/>
    <col min="8665" max="8665" width="10.3984375" style="84" customWidth="1"/>
    <col min="8666" max="8666" width="12.19921875" style="84" customWidth="1"/>
    <col min="8667" max="8669" width="8.5" style="84" customWidth="1"/>
    <col min="8670" max="8675" width="10.59765625" style="84" customWidth="1"/>
    <col min="8676" max="8676" width="9" style="84"/>
    <col min="8677" max="8685" width="8.5" style="84" customWidth="1"/>
    <col min="8686" max="8920" width="9" style="84"/>
    <col min="8921" max="8921" width="10.3984375" style="84" customWidth="1"/>
    <col min="8922" max="8922" width="12.19921875" style="84" customWidth="1"/>
    <col min="8923" max="8925" width="8.5" style="84" customWidth="1"/>
    <col min="8926" max="8931" width="10.59765625" style="84" customWidth="1"/>
    <col min="8932" max="8932" width="9" style="84"/>
    <col min="8933" max="8941" width="8.5" style="84" customWidth="1"/>
    <col min="8942" max="9176" width="9" style="84"/>
    <col min="9177" max="9177" width="10.3984375" style="84" customWidth="1"/>
    <col min="9178" max="9178" width="12.19921875" style="84" customWidth="1"/>
    <col min="9179" max="9181" width="8.5" style="84" customWidth="1"/>
    <col min="9182" max="9187" width="10.59765625" style="84" customWidth="1"/>
    <col min="9188" max="9188" width="9" style="84"/>
    <col min="9189" max="9197" width="8.5" style="84" customWidth="1"/>
    <col min="9198" max="9432" width="9" style="84"/>
    <col min="9433" max="9433" width="10.3984375" style="84" customWidth="1"/>
    <col min="9434" max="9434" width="12.19921875" style="84" customWidth="1"/>
    <col min="9435" max="9437" width="8.5" style="84" customWidth="1"/>
    <col min="9438" max="9443" width="10.59765625" style="84" customWidth="1"/>
    <col min="9444" max="9444" width="9" style="84"/>
    <col min="9445" max="9453" width="8.5" style="84" customWidth="1"/>
    <col min="9454" max="9688" width="9" style="84"/>
    <col min="9689" max="9689" width="10.3984375" style="84" customWidth="1"/>
    <col min="9690" max="9690" width="12.19921875" style="84" customWidth="1"/>
    <col min="9691" max="9693" width="8.5" style="84" customWidth="1"/>
    <col min="9694" max="9699" width="10.59765625" style="84" customWidth="1"/>
    <col min="9700" max="9700" width="9" style="84"/>
    <col min="9701" max="9709" width="8.5" style="84" customWidth="1"/>
    <col min="9710" max="9944" width="9" style="84"/>
    <col min="9945" max="9945" width="10.3984375" style="84" customWidth="1"/>
    <col min="9946" max="9946" width="12.19921875" style="84" customWidth="1"/>
    <col min="9947" max="9949" width="8.5" style="84" customWidth="1"/>
    <col min="9950" max="9955" width="10.59765625" style="84" customWidth="1"/>
    <col min="9956" max="9956" width="9" style="84"/>
    <col min="9957" max="9965" width="8.5" style="84" customWidth="1"/>
    <col min="9966" max="10200" width="9" style="84"/>
    <col min="10201" max="10201" width="10.3984375" style="84" customWidth="1"/>
    <col min="10202" max="10202" width="12.19921875" style="84" customWidth="1"/>
    <col min="10203" max="10205" width="8.5" style="84" customWidth="1"/>
    <col min="10206" max="10211" width="10.59765625" style="84" customWidth="1"/>
    <col min="10212" max="10212" width="9" style="84"/>
    <col min="10213" max="10221" width="8.5" style="84" customWidth="1"/>
    <col min="10222" max="10456" width="9" style="84"/>
    <col min="10457" max="10457" width="10.3984375" style="84" customWidth="1"/>
    <col min="10458" max="10458" width="12.19921875" style="84" customWidth="1"/>
    <col min="10459" max="10461" width="8.5" style="84" customWidth="1"/>
    <col min="10462" max="10467" width="10.59765625" style="84" customWidth="1"/>
    <col min="10468" max="10468" width="9" style="84"/>
    <col min="10469" max="10477" width="8.5" style="84" customWidth="1"/>
    <col min="10478" max="10712" width="9" style="84"/>
    <col min="10713" max="10713" width="10.3984375" style="84" customWidth="1"/>
    <col min="10714" max="10714" width="12.19921875" style="84" customWidth="1"/>
    <col min="10715" max="10717" width="8.5" style="84" customWidth="1"/>
    <col min="10718" max="10723" width="10.59765625" style="84" customWidth="1"/>
    <col min="10724" max="10724" width="9" style="84"/>
    <col min="10725" max="10733" width="8.5" style="84" customWidth="1"/>
    <col min="10734" max="10968" width="9" style="84"/>
    <col min="10969" max="10969" width="10.3984375" style="84" customWidth="1"/>
    <col min="10970" max="10970" width="12.19921875" style="84" customWidth="1"/>
    <col min="10971" max="10973" width="8.5" style="84" customWidth="1"/>
    <col min="10974" max="10979" width="10.59765625" style="84" customWidth="1"/>
    <col min="10980" max="10980" width="9" style="84"/>
    <col min="10981" max="10989" width="8.5" style="84" customWidth="1"/>
    <col min="10990" max="11224" width="9" style="84"/>
    <col min="11225" max="11225" width="10.3984375" style="84" customWidth="1"/>
    <col min="11226" max="11226" width="12.19921875" style="84" customWidth="1"/>
    <col min="11227" max="11229" width="8.5" style="84" customWidth="1"/>
    <col min="11230" max="11235" width="10.59765625" style="84" customWidth="1"/>
    <col min="11236" max="11236" width="9" style="84"/>
    <col min="11237" max="11245" width="8.5" style="84" customWidth="1"/>
    <col min="11246" max="11480" width="9" style="84"/>
    <col min="11481" max="11481" width="10.3984375" style="84" customWidth="1"/>
    <col min="11482" max="11482" width="12.19921875" style="84" customWidth="1"/>
    <col min="11483" max="11485" width="8.5" style="84" customWidth="1"/>
    <col min="11486" max="11491" width="10.59765625" style="84" customWidth="1"/>
    <col min="11492" max="11492" width="9" style="84"/>
    <col min="11493" max="11501" width="8.5" style="84" customWidth="1"/>
    <col min="11502" max="11736" width="9" style="84"/>
    <col min="11737" max="11737" width="10.3984375" style="84" customWidth="1"/>
    <col min="11738" max="11738" width="12.19921875" style="84" customWidth="1"/>
    <col min="11739" max="11741" width="8.5" style="84" customWidth="1"/>
    <col min="11742" max="11747" width="10.59765625" style="84" customWidth="1"/>
    <col min="11748" max="11748" width="9" style="84"/>
    <col min="11749" max="11757" width="8.5" style="84" customWidth="1"/>
    <col min="11758" max="11992" width="9" style="84"/>
    <col min="11993" max="11993" width="10.3984375" style="84" customWidth="1"/>
    <col min="11994" max="11994" width="12.19921875" style="84" customWidth="1"/>
    <col min="11995" max="11997" width="8.5" style="84" customWidth="1"/>
    <col min="11998" max="12003" width="10.59765625" style="84" customWidth="1"/>
    <col min="12004" max="12004" width="9" style="84"/>
    <col min="12005" max="12013" width="8.5" style="84" customWidth="1"/>
    <col min="12014" max="12248" width="9" style="84"/>
    <col min="12249" max="12249" width="10.3984375" style="84" customWidth="1"/>
    <col min="12250" max="12250" width="12.19921875" style="84" customWidth="1"/>
    <col min="12251" max="12253" width="8.5" style="84" customWidth="1"/>
    <col min="12254" max="12259" width="10.59765625" style="84" customWidth="1"/>
    <col min="12260" max="12260" width="9" style="84"/>
    <col min="12261" max="12269" width="8.5" style="84" customWidth="1"/>
    <col min="12270" max="12504" width="9" style="84"/>
    <col min="12505" max="12505" width="10.3984375" style="84" customWidth="1"/>
    <col min="12506" max="12506" width="12.19921875" style="84" customWidth="1"/>
    <col min="12507" max="12509" width="8.5" style="84" customWidth="1"/>
    <col min="12510" max="12515" width="10.59765625" style="84" customWidth="1"/>
    <col min="12516" max="12516" width="9" style="84"/>
    <col min="12517" max="12525" width="8.5" style="84" customWidth="1"/>
    <col min="12526" max="12760" width="9" style="84"/>
    <col min="12761" max="12761" width="10.3984375" style="84" customWidth="1"/>
    <col min="12762" max="12762" width="12.19921875" style="84" customWidth="1"/>
    <col min="12763" max="12765" width="8.5" style="84" customWidth="1"/>
    <col min="12766" max="12771" width="10.59765625" style="84" customWidth="1"/>
    <col min="12772" max="12772" width="9" style="84"/>
    <col min="12773" max="12781" width="8.5" style="84" customWidth="1"/>
    <col min="12782" max="13016" width="9" style="84"/>
    <col min="13017" max="13017" width="10.3984375" style="84" customWidth="1"/>
    <col min="13018" max="13018" width="12.19921875" style="84" customWidth="1"/>
    <col min="13019" max="13021" width="8.5" style="84" customWidth="1"/>
    <col min="13022" max="13027" width="10.59765625" style="84" customWidth="1"/>
    <col min="13028" max="13028" width="9" style="84"/>
    <col min="13029" max="13037" width="8.5" style="84" customWidth="1"/>
    <col min="13038" max="13272" width="9" style="84"/>
    <col min="13273" max="13273" width="10.3984375" style="84" customWidth="1"/>
    <col min="13274" max="13274" width="12.19921875" style="84" customWidth="1"/>
    <col min="13275" max="13277" width="8.5" style="84" customWidth="1"/>
    <col min="13278" max="13283" width="10.59765625" style="84" customWidth="1"/>
    <col min="13284" max="13284" width="9" style="84"/>
    <col min="13285" max="13293" width="8.5" style="84" customWidth="1"/>
    <col min="13294" max="13528" width="9" style="84"/>
    <col min="13529" max="13529" width="10.3984375" style="84" customWidth="1"/>
    <col min="13530" max="13530" width="12.19921875" style="84" customWidth="1"/>
    <col min="13531" max="13533" width="8.5" style="84" customWidth="1"/>
    <col min="13534" max="13539" width="10.59765625" style="84" customWidth="1"/>
    <col min="13540" max="13540" width="9" style="84"/>
    <col min="13541" max="13549" width="8.5" style="84" customWidth="1"/>
    <col min="13550" max="13784" width="9" style="84"/>
    <col min="13785" max="13785" width="10.3984375" style="84" customWidth="1"/>
    <col min="13786" max="13786" width="12.19921875" style="84" customWidth="1"/>
    <col min="13787" max="13789" width="8.5" style="84" customWidth="1"/>
    <col min="13790" max="13795" width="10.59765625" style="84" customWidth="1"/>
    <col min="13796" max="13796" width="9" style="84"/>
    <col min="13797" max="13805" width="8.5" style="84" customWidth="1"/>
    <col min="13806" max="14040" width="9" style="84"/>
    <col min="14041" max="14041" width="10.3984375" style="84" customWidth="1"/>
    <col min="14042" max="14042" width="12.19921875" style="84" customWidth="1"/>
    <col min="14043" max="14045" width="8.5" style="84" customWidth="1"/>
    <col min="14046" max="14051" width="10.59765625" style="84" customWidth="1"/>
    <col min="14052" max="14052" width="9" style="84"/>
    <col min="14053" max="14061" width="8.5" style="84" customWidth="1"/>
    <col min="14062" max="14296" width="9" style="84"/>
    <col min="14297" max="14297" width="10.3984375" style="84" customWidth="1"/>
    <col min="14298" max="14298" width="12.19921875" style="84" customWidth="1"/>
    <col min="14299" max="14301" width="8.5" style="84" customWidth="1"/>
    <col min="14302" max="14307" width="10.59765625" style="84" customWidth="1"/>
    <col min="14308" max="14308" width="9" style="84"/>
    <col min="14309" max="14317" width="8.5" style="84" customWidth="1"/>
    <col min="14318" max="14552" width="9" style="84"/>
    <col min="14553" max="14553" width="10.3984375" style="84" customWidth="1"/>
    <col min="14554" max="14554" width="12.19921875" style="84" customWidth="1"/>
    <col min="14555" max="14557" width="8.5" style="84" customWidth="1"/>
    <col min="14558" max="14563" width="10.59765625" style="84" customWidth="1"/>
    <col min="14564" max="14564" width="9" style="84"/>
    <col min="14565" max="14573" width="8.5" style="84" customWidth="1"/>
    <col min="14574" max="14808" width="9" style="84"/>
    <col min="14809" max="14809" width="10.3984375" style="84" customWidth="1"/>
    <col min="14810" max="14810" width="12.19921875" style="84" customWidth="1"/>
    <col min="14811" max="14813" width="8.5" style="84" customWidth="1"/>
    <col min="14814" max="14819" width="10.59765625" style="84" customWidth="1"/>
    <col min="14820" max="14820" width="9" style="84"/>
    <col min="14821" max="14829" width="8.5" style="84" customWidth="1"/>
    <col min="14830" max="15064" width="9" style="84"/>
    <col min="15065" max="15065" width="10.3984375" style="84" customWidth="1"/>
    <col min="15066" max="15066" width="12.19921875" style="84" customWidth="1"/>
    <col min="15067" max="15069" width="8.5" style="84" customWidth="1"/>
    <col min="15070" max="15075" width="10.59765625" style="84" customWidth="1"/>
    <col min="15076" max="15076" width="9" style="84"/>
    <col min="15077" max="15085" width="8.5" style="84" customWidth="1"/>
    <col min="15086" max="15320" width="9" style="84"/>
    <col min="15321" max="15321" width="10.3984375" style="84" customWidth="1"/>
    <col min="15322" max="15322" width="12.19921875" style="84" customWidth="1"/>
    <col min="15323" max="15325" width="8.5" style="84" customWidth="1"/>
    <col min="15326" max="15331" width="10.59765625" style="84" customWidth="1"/>
    <col min="15332" max="15332" width="9" style="84"/>
    <col min="15333" max="15341" width="8.5" style="84" customWidth="1"/>
    <col min="15342" max="15576" width="9" style="84"/>
    <col min="15577" max="15577" width="10.3984375" style="84" customWidth="1"/>
    <col min="15578" max="15578" width="12.19921875" style="84" customWidth="1"/>
    <col min="15579" max="15581" width="8.5" style="84" customWidth="1"/>
    <col min="15582" max="15587" width="10.59765625" style="84" customWidth="1"/>
    <col min="15588" max="15588" width="9" style="84"/>
    <col min="15589" max="15597" width="8.5" style="84" customWidth="1"/>
    <col min="15598" max="15832" width="9" style="84"/>
    <col min="15833" max="15833" width="10.3984375" style="84" customWidth="1"/>
    <col min="15834" max="15834" width="12.19921875" style="84" customWidth="1"/>
    <col min="15835" max="15837" width="8.5" style="84" customWidth="1"/>
    <col min="15838" max="15843" width="10.59765625" style="84" customWidth="1"/>
    <col min="15844" max="15844" width="9" style="84"/>
    <col min="15845" max="15853" width="8.5" style="84" customWidth="1"/>
    <col min="15854" max="16088" width="9" style="84"/>
    <col min="16089" max="16089" width="10.3984375" style="84" customWidth="1"/>
    <col min="16090" max="16090" width="12.19921875" style="84" customWidth="1"/>
    <col min="16091" max="16093" width="8.5" style="84" customWidth="1"/>
    <col min="16094" max="16099" width="10.59765625" style="84" customWidth="1"/>
    <col min="16100" max="16100" width="9" style="84"/>
    <col min="16101" max="16109" width="8.5" style="84" customWidth="1"/>
    <col min="16110" max="16384" width="9" style="84"/>
  </cols>
  <sheetData>
    <row r="1" spans="1:13" ht="32.25" customHeight="1">
      <c r="A1" s="78" t="s">
        <v>606</v>
      </c>
      <c r="B1" s="86" t="s">
        <v>1427</v>
      </c>
      <c r="C1" s="86"/>
      <c r="L1" s="87"/>
    </row>
    <row r="2" spans="1:13" ht="11.25" customHeight="1">
      <c r="F2" s="87"/>
      <c r="J2" s="87"/>
    </row>
    <row r="3" spans="1:13" s="86" customFormat="1" ht="21.75" customHeight="1">
      <c r="A3" s="88" t="s">
        <v>607</v>
      </c>
      <c r="L3" s="969" t="s">
        <v>608</v>
      </c>
    </row>
    <row r="4" spans="1:13" ht="13.5" customHeight="1">
      <c r="A4" s="90"/>
      <c r="B4" s="83"/>
      <c r="C4" s="83"/>
      <c r="D4" s="83"/>
      <c r="E4" s="83"/>
      <c r="F4" s="83"/>
      <c r="G4" s="83"/>
      <c r="H4" s="83"/>
      <c r="I4" s="83"/>
      <c r="J4" s="83"/>
    </row>
    <row r="5" spans="1:13" ht="22.5" customHeight="1">
      <c r="A5" s="1243" t="s">
        <v>544</v>
      </c>
      <c r="B5" s="1243" t="s">
        <v>609</v>
      </c>
      <c r="C5" s="1243" t="s">
        <v>610</v>
      </c>
      <c r="D5" s="1243"/>
      <c r="E5" s="1243"/>
      <c r="F5" s="1243" t="s">
        <v>611</v>
      </c>
      <c r="G5" s="1243"/>
      <c r="H5" s="1243"/>
      <c r="I5" s="1243"/>
      <c r="J5" s="1243"/>
      <c r="K5" s="1243"/>
      <c r="L5" s="1243"/>
      <c r="M5" s="844"/>
    </row>
    <row r="6" spans="1:13" ht="48" customHeight="1">
      <c r="A6" s="1243"/>
      <c r="B6" s="1243"/>
      <c r="C6" s="931" t="s">
        <v>612</v>
      </c>
      <c r="D6" s="931" t="s">
        <v>613</v>
      </c>
      <c r="E6" s="931" t="s">
        <v>614</v>
      </c>
      <c r="F6" s="931" t="s">
        <v>615</v>
      </c>
      <c r="G6" s="931" t="s">
        <v>616</v>
      </c>
      <c r="H6" s="931" t="s">
        <v>617</v>
      </c>
      <c r="I6" s="931" t="s">
        <v>618</v>
      </c>
      <c r="J6" s="931" t="s">
        <v>619</v>
      </c>
      <c r="K6" s="931" t="s">
        <v>620</v>
      </c>
      <c r="L6" s="931" t="s">
        <v>621</v>
      </c>
      <c r="M6" s="844"/>
    </row>
    <row r="7" spans="1:13" ht="19.5" customHeight="1">
      <c r="A7" s="932" t="s">
        <v>333</v>
      </c>
      <c r="B7" s="824">
        <v>1</v>
      </c>
      <c r="C7" s="824">
        <v>1</v>
      </c>
      <c r="D7" s="825"/>
      <c r="E7" s="825"/>
      <c r="F7" s="826">
        <v>1</v>
      </c>
      <c r="G7" s="827">
        <v>1</v>
      </c>
      <c r="H7" s="828">
        <v>1</v>
      </c>
      <c r="I7" s="824">
        <v>1</v>
      </c>
      <c r="J7" s="824">
        <v>1</v>
      </c>
      <c r="K7" s="824">
        <v>1</v>
      </c>
      <c r="L7" s="824">
        <v>1</v>
      </c>
      <c r="M7" s="844"/>
    </row>
    <row r="8" spans="1:13" ht="20.25" customHeight="1">
      <c r="A8" s="932" t="s">
        <v>109</v>
      </c>
      <c r="B8" s="824">
        <v>1</v>
      </c>
      <c r="C8" s="824">
        <v>1</v>
      </c>
      <c r="D8" s="825">
        <v>0</v>
      </c>
      <c r="E8" s="825">
        <v>0</v>
      </c>
      <c r="F8" s="826">
        <v>0</v>
      </c>
      <c r="G8" s="827">
        <v>0</v>
      </c>
      <c r="H8" s="828">
        <v>0</v>
      </c>
      <c r="I8" s="824">
        <v>1</v>
      </c>
      <c r="J8" s="824">
        <v>1</v>
      </c>
      <c r="K8" s="824">
        <v>1</v>
      </c>
      <c r="L8" s="824">
        <v>1</v>
      </c>
      <c r="M8" s="844"/>
    </row>
    <row r="9" spans="1:13" ht="20.25" customHeight="1">
      <c r="A9" s="932" t="s">
        <v>110</v>
      </c>
      <c r="B9" s="824">
        <v>1</v>
      </c>
      <c r="C9" s="824">
        <v>1</v>
      </c>
      <c r="D9" s="825">
        <v>0</v>
      </c>
      <c r="E9" s="825">
        <v>0</v>
      </c>
      <c r="F9" s="826">
        <v>1</v>
      </c>
      <c r="G9" s="827">
        <v>1</v>
      </c>
      <c r="H9" s="828">
        <v>1</v>
      </c>
      <c r="I9" s="829">
        <v>1</v>
      </c>
      <c r="J9" s="830">
        <v>1</v>
      </c>
      <c r="K9" s="831">
        <v>0</v>
      </c>
      <c r="L9" s="831">
        <v>0</v>
      </c>
      <c r="M9" s="844"/>
    </row>
    <row r="10" spans="1:13" ht="20.25" customHeight="1">
      <c r="A10" s="932" t="s">
        <v>111</v>
      </c>
      <c r="B10" s="832">
        <v>1</v>
      </c>
      <c r="C10" s="832">
        <v>1</v>
      </c>
      <c r="D10" s="825">
        <v>0</v>
      </c>
      <c r="E10" s="825">
        <v>0</v>
      </c>
      <c r="F10" s="826">
        <v>1</v>
      </c>
      <c r="G10" s="827">
        <v>1</v>
      </c>
      <c r="H10" s="828">
        <v>1</v>
      </c>
      <c r="I10" s="832">
        <v>1</v>
      </c>
      <c r="J10" s="832">
        <v>1</v>
      </c>
      <c r="K10" s="832">
        <v>0</v>
      </c>
      <c r="L10" s="832">
        <v>0</v>
      </c>
      <c r="M10" s="844"/>
    </row>
    <row r="11" spans="1:13" ht="20.25" customHeight="1">
      <c r="A11" s="932" t="s">
        <v>112</v>
      </c>
      <c r="B11" s="832">
        <v>1</v>
      </c>
      <c r="C11" s="832">
        <v>1</v>
      </c>
      <c r="D11" s="825">
        <v>0</v>
      </c>
      <c r="E11" s="825">
        <v>0</v>
      </c>
      <c r="F11" s="826">
        <v>1</v>
      </c>
      <c r="G11" s="827">
        <v>0</v>
      </c>
      <c r="H11" s="828">
        <v>0</v>
      </c>
      <c r="I11" s="829">
        <v>0</v>
      </c>
      <c r="J11" s="830">
        <v>0</v>
      </c>
      <c r="K11" s="831">
        <v>0</v>
      </c>
      <c r="L11" s="831">
        <v>0</v>
      </c>
      <c r="M11" s="844"/>
    </row>
    <row r="12" spans="1:13" ht="20.25" customHeight="1">
      <c r="A12" s="932" t="s">
        <v>113</v>
      </c>
      <c r="B12" s="824">
        <v>1</v>
      </c>
      <c r="C12" s="832">
        <v>1</v>
      </c>
      <c r="D12" s="825">
        <v>1</v>
      </c>
      <c r="E12" s="825">
        <v>0</v>
      </c>
      <c r="F12" s="826">
        <v>0</v>
      </c>
      <c r="G12" s="827">
        <v>0</v>
      </c>
      <c r="H12" s="828">
        <v>0</v>
      </c>
      <c r="I12" s="829">
        <v>1</v>
      </c>
      <c r="J12" s="830">
        <v>0</v>
      </c>
      <c r="K12" s="831">
        <v>0</v>
      </c>
      <c r="L12" s="831">
        <v>0</v>
      </c>
      <c r="M12" s="844"/>
    </row>
    <row r="13" spans="1:13" ht="20.25" customHeight="1">
      <c r="A13" s="932" t="s">
        <v>114</v>
      </c>
      <c r="B13" s="824">
        <v>1</v>
      </c>
      <c r="C13" s="824">
        <v>1</v>
      </c>
      <c r="D13" s="825">
        <v>0</v>
      </c>
      <c r="E13" s="825">
        <v>0</v>
      </c>
      <c r="F13" s="826">
        <v>0</v>
      </c>
      <c r="G13" s="824">
        <v>0</v>
      </c>
      <c r="H13" s="824">
        <v>0</v>
      </c>
      <c r="I13" s="829">
        <v>1</v>
      </c>
      <c r="J13" s="824">
        <v>0</v>
      </c>
      <c r="K13" s="831">
        <v>0</v>
      </c>
      <c r="L13" s="831">
        <v>0</v>
      </c>
      <c r="M13" s="844"/>
    </row>
    <row r="14" spans="1:13" ht="20.25" customHeight="1">
      <c r="A14" s="932" t="s">
        <v>115</v>
      </c>
      <c r="B14" s="832">
        <v>1</v>
      </c>
      <c r="C14" s="832">
        <v>1</v>
      </c>
      <c r="D14" s="825">
        <v>0</v>
      </c>
      <c r="E14" s="825">
        <v>0</v>
      </c>
      <c r="F14" s="826">
        <v>0</v>
      </c>
      <c r="G14" s="827">
        <v>0</v>
      </c>
      <c r="H14" s="828">
        <v>0</v>
      </c>
      <c r="I14" s="829">
        <v>1</v>
      </c>
      <c r="J14" s="830">
        <v>1</v>
      </c>
      <c r="K14" s="831">
        <v>1</v>
      </c>
      <c r="L14" s="831">
        <v>0</v>
      </c>
      <c r="M14" s="844"/>
    </row>
    <row r="15" spans="1:13" ht="20.25" customHeight="1">
      <c r="A15" s="932" t="s">
        <v>577</v>
      </c>
      <c r="B15" s="832">
        <v>1</v>
      </c>
      <c r="C15" s="824">
        <v>1</v>
      </c>
      <c r="D15" s="825">
        <v>0</v>
      </c>
      <c r="E15" s="825">
        <v>0</v>
      </c>
      <c r="F15" s="832">
        <v>0</v>
      </c>
      <c r="G15" s="827">
        <v>0</v>
      </c>
      <c r="H15" s="828">
        <v>0</v>
      </c>
      <c r="I15" s="829">
        <v>1</v>
      </c>
      <c r="J15" s="830">
        <v>1</v>
      </c>
      <c r="K15" s="831">
        <v>0</v>
      </c>
      <c r="L15" s="831">
        <v>0</v>
      </c>
      <c r="M15" s="844"/>
    </row>
    <row r="16" spans="1:13" ht="20.25" customHeight="1">
      <c r="A16" s="932" t="s">
        <v>117</v>
      </c>
      <c r="B16" s="824">
        <v>1</v>
      </c>
      <c r="C16" s="824">
        <v>1</v>
      </c>
      <c r="D16" s="825">
        <v>1</v>
      </c>
      <c r="E16" s="825">
        <v>0</v>
      </c>
      <c r="F16" s="826">
        <v>0</v>
      </c>
      <c r="G16" s="827">
        <v>0</v>
      </c>
      <c r="H16" s="828">
        <v>0</v>
      </c>
      <c r="I16" s="829">
        <v>1</v>
      </c>
      <c r="J16" s="830">
        <v>0</v>
      </c>
      <c r="K16" s="832">
        <v>1</v>
      </c>
      <c r="L16" s="832">
        <v>0</v>
      </c>
      <c r="M16" s="844"/>
    </row>
    <row r="17" spans="1:13" ht="20.25" customHeight="1">
      <c r="A17" s="932" t="s">
        <v>118</v>
      </c>
      <c r="B17" s="824">
        <v>1</v>
      </c>
      <c r="C17" s="824">
        <v>1</v>
      </c>
      <c r="D17" s="825">
        <v>1</v>
      </c>
      <c r="E17" s="825">
        <v>0</v>
      </c>
      <c r="F17" s="826">
        <v>0</v>
      </c>
      <c r="G17" s="827">
        <v>0</v>
      </c>
      <c r="H17" s="828">
        <v>0</v>
      </c>
      <c r="I17" s="829">
        <v>1</v>
      </c>
      <c r="J17" s="830">
        <v>0</v>
      </c>
      <c r="K17" s="831">
        <v>1</v>
      </c>
      <c r="L17" s="831">
        <v>0</v>
      </c>
      <c r="M17" s="844"/>
    </row>
    <row r="18" spans="1:13" ht="20.25" customHeight="1">
      <c r="A18" s="932" t="s">
        <v>119</v>
      </c>
      <c r="B18" s="832">
        <v>1</v>
      </c>
      <c r="C18" s="824">
        <v>1</v>
      </c>
      <c r="D18" s="832">
        <v>0</v>
      </c>
      <c r="E18" s="832">
        <v>0</v>
      </c>
      <c r="F18" s="826">
        <v>1</v>
      </c>
      <c r="G18" s="827">
        <v>1</v>
      </c>
      <c r="H18" s="828">
        <v>1</v>
      </c>
      <c r="I18" s="829">
        <v>1</v>
      </c>
      <c r="J18" s="830">
        <v>1</v>
      </c>
      <c r="K18" s="831">
        <v>0</v>
      </c>
      <c r="L18" s="831">
        <v>0</v>
      </c>
      <c r="M18" s="844"/>
    </row>
    <row r="19" spans="1:13" ht="20.25" customHeight="1">
      <c r="A19" s="932" t="s">
        <v>120</v>
      </c>
      <c r="B19" s="824">
        <v>1</v>
      </c>
      <c r="C19" s="824">
        <v>1</v>
      </c>
      <c r="D19" s="825">
        <v>1</v>
      </c>
      <c r="E19" s="825">
        <v>0</v>
      </c>
      <c r="F19" s="826">
        <v>0</v>
      </c>
      <c r="G19" s="827">
        <v>0</v>
      </c>
      <c r="H19" s="828">
        <v>0</v>
      </c>
      <c r="I19" s="829">
        <v>1</v>
      </c>
      <c r="J19" s="830">
        <v>0</v>
      </c>
      <c r="K19" s="831">
        <v>1</v>
      </c>
      <c r="L19" s="831">
        <v>0</v>
      </c>
      <c r="M19" s="844"/>
    </row>
    <row r="20" spans="1:13" ht="20.25" customHeight="1">
      <c r="A20" s="932" t="s">
        <v>121</v>
      </c>
      <c r="B20" s="824">
        <v>1</v>
      </c>
      <c r="C20" s="824">
        <v>1</v>
      </c>
      <c r="D20" s="825">
        <v>0</v>
      </c>
      <c r="E20" s="825">
        <v>0</v>
      </c>
      <c r="F20" s="826">
        <v>1</v>
      </c>
      <c r="G20" s="827">
        <v>1</v>
      </c>
      <c r="H20" s="828">
        <v>1</v>
      </c>
      <c r="I20" s="829">
        <v>1</v>
      </c>
      <c r="J20" s="830">
        <v>1</v>
      </c>
      <c r="K20" s="831">
        <v>0</v>
      </c>
      <c r="L20" s="831">
        <v>0</v>
      </c>
      <c r="M20" s="844"/>
    </row>
    <row r="21" spans="1:13" ht="20.25" customHeight="1">
      <c r="A21" s="932" t="s">
        <v>122</v>
      </c>
      <c r="B21" s="832">
        <v>1</v>
      </c>
      <c r="C21" s="824">
        <v>1</v>
      </c>
      <c r="D21" s="825">
        <v>0</v>
      </c>
      <c r="E21" s="825">
        <v>0</v>
      </c>
      <c r="F21" s="826">
        <v>1</v>
      </c>
      <c r="G21" s="827">
        <v>1</v>
      </c>
      <c r="H21" s="828">
        <v>1</v>
      </c>
      <c r="I21" s="829">
        <v>1</v>
      </c>
      <c r="J21" s="830">
        <v>1</v>
      </c>
      <c r="K21" s="831">
        <v>0</v>
      </c>
      <c r="L21" s="831">
        <v>0</v>
      </c>
      <c r="M21" s="844"/>
    </row>
    <row r="22" spans="1:13" ht="20.25" customHeight="1">
      <c r="A22" s="932" t="s">
        <v>123</v>
      </c>
      <c r="B22" s="824">
        <v>1</v>
      </c>
      <c r="C22" s="832">
        <v>1</v>
      </c>
      <c r="D22" s="825">
        <v>0</v>
      </c>
      <c r="E22" s="825">
        <v>0</v>
      </c>
      <c r="F22" s="826">
        <v>1</v>
      </c>
      <c r="G22" s="827">
        <v>1</v>
      </c>
      <c r="H22" s="828">
        <v>1</v>
      </c>
      <c r="I22" s="829">
        <v>1</v>
      </c>
      <c r="J22" s="830">
        <v>1</v>
      </c>
      <c r="K22" s="831">
        <v>0</v>
      </c>
      <c r="L22" s="831">
        <v>0</v>
      </c>
      <c r="M22" s="844"/>
    </row>
    <row r="23" spans="1:13" ht="20.25" customHeight="1">
      <c r="A23" s="932" t="s">
        <v>124</v>
      </c>
      <c r="B23" s="824">
        <v>1</v>
      </c>
      <c r="C23" s="824">
        <v>1</v>
      </c>
      <c r="D23" s="832">
        <v>0</v>
      </c>
      <c r="E23" s="832">
        <v>0</v>
      </c>
      <c r="F23" s="826">
        <v>0</v>
      </c>
      <c r="G23" s="827">
        <v>0</v>
      </c>
      <c r="H23" s="828">
        <v>0</v>
      </c>
      <c r="I23" s="829">
        <v>1</v>
      </c>
      <c r="J23" s="824">
        <v>1</v>
      </c>
      <c r="K23" s="831">
        <v>0</v>
      </c>
      <c r="L23" s="831">
        <v>0</v>
      </c>
      <c r="M23" s="844"/>
    </row>
    <row r="24" spans="1:13" ht="20.25" customHeight="1">
      <c r="A24" s="932" t="s">
        <v>125</v>
      </c>
      <c r="B24" s="832">
        <v>1</v>
      </c>
      <c r="C24" s="832">
        <v>1</v>
      </c>
      <c r="D24" s="824">
        <v>1</v>
      </c>
      <c r="E24" s="824">
        <v>0</v>
      </c>
      <c r="F24" s="826">
        <v>0</v>
      </c>
      <c r="G24" s="827">
        <v>0</v>
      </c>
      <c r="H24" s="828">
        <v>0</v>
      </c>
      <c r="I24" s="829">
        <v>1</v>
      </c>
      <c r="J24" s="830">
        <v>0</v>
      </c>
      <c r="K24" s="831">
        <v>1</v>
      </c>
      <c r="L24" s="831">
        <v>0</v>
      </c>
      <c r="M24" s="844"/>
    </row>
    <row r="25" spans="1:13" ht="20.25" customHeight="1">
      <c r="A25" s="932" t="s">
        <v>126</v>
      </c>
      <c r="B25" s="824">
        <v>1</v>
      </c>
      <c r="C25" s="824">
        <v>1</v>
      </c>
      <c r="D25" s="825">
        <v>0</v>
      </c>
      <c r="E25" s="825">
        <v>0</v>
      </c>
      <c r="F25" s="826">
        <v>0</v>
      </c>
      <c r="G25" s="827">
        <v>0</v>
      </c>
      <c r="H25" s="828">
        <v>0</v>
      </c>
      <c r="I25" s="829">
        <v>1</v>
      </c>
      <c r="J25" s="830">
        <v>1</v>
      </c>
      <c r="K25" s="831">
        <v>0</v>
      </c>
      <c r="L25" s="831">
        <v>0</v>
      </c>
      <c r="M25" s="844"/>
    </row>
    <row r="26" spans="1:13" ht="20.25" customHeight="1">
      <c r="A26" s="932" t="s">
        <v>127</v>
      </c>
      <c r="B26" s="824">
        <v>1</v>
      </c>
      <c r="C26" s="824">
        <v>1</v>
      </c>
      <c r="D26" s="825">
        <v>0</v>
      </c>
      <c r="E26" s="825">
        <v>0</v>
      </c>
      <c r="F26" s="826">
        <v>1</v>
      </c>
      <c r="G26" s="827">
        <v>1</v>
      </c>
      <c r="H26" s="828">
        <v>1</v>
      </c>
      <c r="I26" s="829">
        <v>1</v>
      </c>
      <c r="J26" s="830">
        <v>1</v>
      </c>
      <c r="K26" s="831">
        <v>0</v>
      </c>
      <c r="L26" s="831">
        <v>0</v>
      </c>
      <c r="M26" s="844"/>
    </row>
    <row r="27" spans="1:13" ht="20.25" customHeight="1">
      <c r="A27" s="932" t="s">
        <v>128</v>
      </c>
      <c r="B27" s="832">
        <v>1</v>
      </c>
      <c r="C27" s="824">
        <v>1</v>
      </c>
      <c r="D27" s="825">
        <v>1</v>
      </c>
      <c r="E27" s="825">
        <v>0</v>
      </c>
      <c r="F27" s="826">
        <v>0</v>
      </c>
      <c r="G27" s="827">
        <v>0</v>
      </c>
      <c r="H27" s="828">
        <v>0</v>
      </c>
      <c r="I27" s="829">
        <v>1</v>
      </c>
      <c r="J27" s="824">
        <v>1</v>
      </c>
      <c r="K27" s="831">
        <v>0</v>
      </c>
      <c r="L27" s="831">
        <v>0</v>
      </c>
      <c r="M27" s="844"/>
    </row>
    <row r="28" spans="1:13" ht="20.25" customHeight="1">
      <c r="A28" s="932" t="s">
        <v>337</v>
      </c>
      <c r="B28" s="824">
        <v>1</v>
      </c>
      <c r="C28" s="824">
        <v>1</v>
      </c>
      <c r="D28" s="825">
        <v>0</v>
      </c>
      <c r="E28" s="825">
        <v>0</v>
      </c>
      <c r="F28" s="826">
        <v>0</v>
      </c>
      <c r="G28" s="827">
        <v>0</v>
      </c>
      <c r="H28" s="828">
        <v>0</v>
      </c>
      <c r="I28" s="829">
        <v>1</v>
      </c>
      <c r="J28" s="830">
        <v>0</v>
      </c>
      <c r="K28" s="831">
        <v>1</v>
      </c>
      <c r="L28" s="831">
        <v>0</v>
      </c>
      <c r="M28" s="844"/>
    </row>
    <row r="29" spans="1:13" ht="20.25" customHeight="1">
      <c r="A29" s="932" t="s">
        <v>130</v>
      </c>
      <c r="B29" s="824">
        <v>1</v>
      </c>
      <c r="C29" s="832">
        <v>1</v>
      </c>
      <c r="D29" s="832">
        <v>1</v>
      </c>
      <c r="E29" s="832">
        <v>0</v>
      </c>
      <c r="F29" s="826">
        <v>0</v>
      </c>
      <c r="G29" s="827">
        <v>0</v>
      </c>
      <c r="H29" s="828">
        <v>0</v>
      </c>
      <c r="I29" s="832">
        <v>1</v>
      </c>
      <c r="J29" s="832">
        <v>1</v>
      </c>
      <c r="K29" s="832">
        <v>1</v>
      </c>
      <c r="L29" s="832">
        <v>0</v>
      </c>
      <c r="M29" s="844"/>
    </row>
    <row r="30" spans="1:13" ht="20.25" customHeight="1">
      <c r="A30" s="932" t="s">
        <v>131</v>
      </c>
      <c r="B30" s="832">
        <v>1</v>
      </c>
      <c r="C30" s="832">
        <v>1</v>
      </c>
      <c r="D30" s="832">
        <v>0</v>
      </c>
      <c r="E30" s="832">
        <v>0</v>
      </c>
      <c r="F30" s="826">
        <v>0</v>
      </c>
      <c r="G30" s="827">
        <v>0</v>
      </c>
      <c r="H30" s="828">
        <v>0</v>
      </c>
      <c r="I30" s="832">
        <v>1</v>
      </c>
      <c r="J30" s="832">
        <v>1</v>
      </c>
      <c r="K30" s="832">
        <v>1</v>
      </c>
      <c r="L30" s="832">
        <v>0</v>
      </c>
      <c r="M30" s="844"/>
    </row>
    <row r="31" spans="1:13" ht="20.25" customHeight="1">
      <c r="A31" s="932" t="s">
        <v>132</v>
      </c>
      <c r="B31" s="824">
        <v>1</v>
      </c>
      <c r="C31" s="824">
        <v>1</v>
      </c>
      <c r="D31" s="825">
        <v>0</v>
      </c>
      <c r="E31" s="825">
        <v>0</v>
      </c>
      <c r="F31" s="826">
        <v>1</v>
      </c>
      <c r="G31" s="827">
        <v>1</v>
      </c>
      <c r="H31" s="828">
        <v>1</v>
      </c>
      <c r="I31" s="829">
        <v>1</v>
      </c>
      <c r="J31" s="830">
        <v>1</v>
      </c>
      <c r="K31" s="831">
        <v>0</v>
      </c>
      <c r="L31" s="831">
        <v>0</v>
      </c>
      <c r="M31" s="844"/>
    </row>
    <row r="32" spans="1:13" ht="20.25" customHeight="1">
      <c r="A32" s="932" t="s">
        <v>133</v>
      </c>
      <c r="B32" s="824">
        <v>1</v>
      </c>
      <c r="C32" s="824">
        <v>1</v>
      </c>
      <c r="D32" s="825">
        <v>1</v>
      </c>
      <c r="E32" s="825">
        <v>0</v>
      </c>
      <c r="F32" s="826">
        <v>0</v>
      </c>
      <c r="G32" s="827">
        <v>0</v>
      </c>
      <c r="H32" s="828">
        <v>0</v>
      </c>
      <c r="I32" s="829">
        <v>1</v>
      </c>
      <c r="J32" s="830">
        <v>0</v>
      </c>
      <c r="K32" s="831">
        <v>1</v>
      </c>
      <c r="L32" s="831">
        <v>0</v>
      </c>
      <c r="M32" s="844"/>
    </row>
    <row r="33" spans="1:13" ht="20.25" customHeight="1">
      <c r="A33" s="932" t="s">
        <v>406</v>
      </c>
      <c r="B33" s="832">
        <v>1</v>
      </c>
      <c r="C33" s="824">
        <v>1</v>
      </c>
      <c r="D33" s="825">
        <v>1</v>
      </c>
      <c r="E33" s="825">
        <v>0</v>
      </c>
      <c r="F33" s="826">
        <v>0</v>
      </c>
      <c r="G33" s="827">
        <v>0</v>
      </c>
      <c r="H33" s="828">
        <v>0</v>
      </c>
      <c r="I33" s="829">
        <v>1</v>
      </c>
      <c r="J33" s="830">
        <v>0</v>
      </c>
      <c r="K33" s="831">
        <v>0</v>
      </c>
      <c r="L33" s="831">
        <v>0</v>
      </c>
      <c r="M33" s="844"/>
    </row>
    <row r="34" spans="1:13" ht="20.25" customHeight="1">
      <c r="A34" s="932" t="s">
        <v>135</v>
      </c>
      <c r="B34" s="824">
        <v>1</v>
      </c>
      <c r="C34" s="824">
        <v>0</v>
      </c>
      <c r="D34" s="825">
        <v>1</v>
      </c>
      <c r="E34" s="825">
        <v>0</v>
      </c>
      <c r="F34" s="826">
        <v>0</v>
      </c>
      <c r="G34" s="827">
        <v>0</v>
      </c>
      <c r="H34" s="828">
        <v>0</v>
      </c>
      <c r="I34" s="829">
        <v>1</v>
      </c>
      <c r="J34" s="830">
        <v>0</v>
      </c>
      <c r="K34" s="831">
        <v>1</v>
      </c>
      <c r="L34" s="831">
        <v>0</v>
      </c>
      <c r="M34" s="844"/>
    </row>
    <row r="35" spans="1:13" ht="20.25" customHeight="1">
      <c r="A35" s="932" t="s">
        <v>136</v>
      </c>
      <c r="B35" s="824">
        <v>1</v>
      </c>
      <c r="C35" s="824">
        <v>1</v>
      </c>
      <c r="D35" s="825">
        <v>0</v>
      </c>
      <c r="E35" s="825">
        <v>0</v>
      </c>
      <c r="F35" s="826">
        <v>0</v>
      </c>
      <c r="G35" s="827">
        <v>0</v>
      </c>
      <c r="H35" s="828">
        <v>0</v>
      </c>
      <c r="I35" s="829">
        <v>1</v>
      </c>
      <c r="J35" s="830">
        <v>0</v>
      </c>
      <c r="K35" s="831">
        <v>1</v>
      </c>
      <c r="L35" s="831">
        <v>0</v>
      </c>
      <c r="M35" s="844"/>
    </row>
    <row r="36" spans="1:13" ht="20.25" customHeight="1">
      <c r="A36" s="932" t="s">
        <v>137</v>
      </c>
      <c r="B36" s="832">
        <v>1</v>
      </c>
      <c r="C36" s="832">
        <v>1</v>
      </c>
      <c r="D36" s="825">
        <v>0</v>
      </c>
      <c r="E36" s="825">
        <v>0</v>
      </c>
      <c r="F36" s="826">
        <v>1</v>
      </c>
      <c r="G36" s="827">
        <v>1</v>
      </c>
      <c r="H36" s="828">
        <v>1</v>
      </c>
      <c r="I36" s="829">
        <v>1</v>
      </c>
      <c r="J36" s="830">
        <v>1</v>
      </c>
      <c r="K36" s="831">
        <v>0</v>
      </c>
      <c r="L36" s="831">
        <v>0</v>
      </c>
      <c r="M36" s="844"/>
    </row>
    <row r="37" spans="1:13" ht="20.25" customHeight="1">
      <c r="A37" s="932" t="s">
        <v>339</v>
      </c>
      <c r="B37" s="824">
        <v>1</v>
      </c>
      <c r="C37" s="824">
        <v>1</v>
      </c>
      <c r="D37" s="825">
        <v>0</v>
      </c>
      <c r="E37" s="825">
        <v>0</v>
      </c>
      <c r="F37" s="826">
        <v>1</v>
      </c>
      <c r="G37" s="827">
        <v>1</v>
      </c>
      <c r="H37" s="828">
        <v>1</v>
      </c>
      <c r="I37" s="829">
        <v>1</v>
      </c>
      <c r="J37" s="830">
        <v>1</v>
      </c>
      <c r="K37" s="831">
        <v>0</v>
      </c>
      <c r="L37" s="831">
        <v>0</v>
      </c>
      <c r="M37" s="844"/>
    </row>
    <row r="38" spans="1:13" ht="20.25" customHeight="1">
      <c r="A38" s="932" t="s">
        <v>578</v>
      </c>
      <c r="B38" s="824">
        <v>1</v>
      </c>
      <c r="C38" s="824">
        <v>1</v>
      </c>
      <c r="D38" s="824">
        <v>1</v>
      </c>
      <c r="E38" s="824">
        <v>0</v>
      </c>
      <c r="F38" s="832">
        <v>0</v>
      </c>
      <c r="G38" s="827">
        <v>0</v>
      </c>
      <c r="H38" s="828">
        <v>0</v>
      </c>
      <c r="I38" s="824">
        <v>1</v>
      </c>
      <c r="J38" s="824">
        <v>1</v>
      </c>
      <c r="K38" s="831">
        <v>1</v>
      </c>
      <c r="L38" s="831">
        <v>1</v>
      </c>
      <c r="M38" s="844"/>
    </row>
    <row r="39" spans="1:13" ht="20.25" customHeight="1">
      <c r="A39" s="932" t="s">
        <v>341</v>
      </c>
      <c r="B39" s="832">
        <v>1</v>
      </c>
      <c r="C39" s="832">
        <v>1</v>
      </c>
      <c r="D39" s="832">
        <v>1</v>
      </c>
      <c r="E39" s="832">
        <v>0</v>
      </c>
      <c r="F39" s="826">
        <v>0</v>
      </c>
      <c r="G39" s="827">
        <v>0</v>
      </c>
      <c r="H39" s="828">
        <v>0</v>
      </c>
      <c r="I39" s="832">
        <v>1</v>
      </c>
      <c r="J39" s="830">
        <v>0</v>
      </c>
      <c r="K39" s="831">
        <v>1</v>
      </c>
      <c r="L39" s="831">
        <v>0</v>
      </c>
      <c r="M39" s="844"/>
    </row>
    <row r="40" spans="1:13" ht="20.25" customHeight="1">
      <c r="A40" s="932" t="s">
        <v>342</v>
      </c>
      <c r="B40" s="824">
        <v>1</v>
      </c>
      <c r="C40" s="824">
        <v>1</v>
      </c>
      <c r="D40" s="825">
        <v>0</v>
      </c>
      <c r="E40" s="825">
        <v>0</v>
      </c>
      <c r="F40" s="826">
        <v>0</v>
      </c>
      <c r="G40" s="827">
        <v>0</v>
      </c>
      <c r="H40" s="828">
        <v>0</v>
      </c>
      <c r="I40" s="829">
        <v>1</v>
      </c>
      <c r="J40" s="830">
        <v>1</v>
      </c>
      <c r="K40" s="831">
        <v>0</v>
      </c>
      <c r="L40" s="831">
        <v>0</v>
      </c>
      <c r="M40" s="844"/>
    </row>
    <row r="41" spans="1:13" ht="20.25" customHeight="1">
      <c r="A41" s="932" t="s">
        <v>343</v>
      </c>
      <c r="B41" s="824">
        <v>1</v>
      </c>
      <c r="C41" s="824">
        <v>1</v>
      </c>
      <c r="D41" s="825">
        <v>1</v>
      </c>
      <c r="E41" s="825">
        <v>0</v>
      </c>
      <c r="F41" s="826">
        <v>0</v>
      </c>
      <c r="G41" s="827">
        <v>0</v>
      </c>
      <c r="H41" s="828">
        <v>0</v>
      </c>
      <c r="I41" s="824">
        <v>1</v>
      </c>
      <c r="J41" s="830">
        <v>1</v>
      </c>
      <c r="K41" s="831">
        <v>1</v>
      </c>
      <c r="L41" s="831">
        <v>0</v>
      </c>
      <c r="M41" s="844"/>
    </row>
    <row r="42" spans="1:13" ht="20.25" customHeight="1">
      <c r="A42" s="932" t="s">
        <v>344</v>
      </c>
      <c r="B42" s="832">
        <v>1</v>
      </c>
      <c r="C42" s="824">
        <v>1</v>
      </c>
      <c r="D42" s="825">
        <v>1</v>
      </c>
      <c r="E42" s="825">
        <v>0</v>
      </c>
      <c r="F42" s="826">
        <v>1</v>
      </c>
      <c r="G42" s="827">
        <v>1</v>
      </c>
      <c r="H42" s="828">
        <v>1</v>
      </c>
      <c r="I42" s="829">
        <v>1</v>
      </c>
      <c r="J42" s="830">
        <v>0</v>
      </c>
      <c r="K42" s="831">
        <v>1</v>
      </c>
      <c r="L42" s="831">
        <v>0</v>
      </c>
      <c r="M42" s="844"/>
    </row>
    <row r="43" spans="1:13" ht="20.25" customHeight="1">
      <c r="A43" s="932" t="s">
        <v>144</v>
      </c>
      <c r="B43" s="824">
        <v>1</v>
      </c>
      <c r="C43" s="832">
        <v>1</v>
      </c>
      <c r="D43" s="825">
        <v>0</v>
      </c>
      <c r="E43" s="825">
        <v>0</v>
      </c>
      <c r="F43" s="826">
        <v>0</v>
      </c>
      <c r="G43" s="827">
        <v>0</v>
      </c>
      <c r="H43" s="828">
        <v>0</v>
      </c>
      <c r="I43" s="829">
        <v>1</v>
      </c>
      <c r="J43" s="830">
        <v>0</v>
      </c>
      <c r="K43" s="831">
        <v>1</v>
      </c>
      <c r="L43" s="831">
        <v>0</v>
      </c>
      <c r="M43" s="844"/>
    </row>
    <row r="44" spans="1:13" ht="20.25" customHeight="1">
      <c r="A44" s="932" t="s">
        <v>145</v>
      </c>
      <c r="B44" s="824">
        <v>1</v>
      </c>
      <c r="C44" s="832">
        <v>0</v>
      </c>
      <c r="D44" s="832">
        <v>1</v>
      </c>
      <c r="E44" s="832">
        <v>0</v>
      </c>
      <c r="F44" s="826">
        <v>0</v>
      </c>
      <c r="G44" s="827">
        <v>0</v>
      </c>
      <c r="H44" s="828">
        <v>0</v>
      </c>
      <c r="I44" s="829">
        <v>1</v>
      </c>
      <c r="J44" s="830">
        <v>0</v>
      </c>
      <c r="K44" s="831">
        <v>1</v>
      </c>
      <c r="L44" s="831">
        <v>0</v>
      </c>
      <c r="M44" s="844"/>
    </row>
    <row r="45" spans="1:13" ht="20.25" customHeight="1">
      <c r="A45" s="932" t="s">
        <v>146</v>
      </c>
      <c r="B45" s="832">
        <v>1</v>
      </c>
      <c r="C45" s="824">
        <v>1</v>
      </c>
      <c r="D45" s="825">
        <v>1</v>
      </c>
      <c r="E45" s="825">
        <v>0</v>
      </c>
      <c r="F45" s="826">
        <v>0</v>
      </c>
      <c r="G45" s="827">
        <v>0</v>
      </c>
      <c r="H45" s="828">
        <v>0</v>
      </c>
      <c r="I45" s="829">
        <v>1</v>
      </c>
      <c r="J45" s="830">
        <v>0</v>
      </c>
      <c r="K45" s="831">
        <v>0</v>
      </c>
      <c r="L45" s="831">
        <v>0</v>
      </c>
      <c r="M45" s="844"/>
    </row>
    <row r="46" spans="1:13" ht="20.25" customHeight="1">
      <c r="A46" s="932" t="s">
        <v>147</v>
      </c>
      <c r="B46" s="824">
        <v>1</v>
      </c>
      <c r="C46" s="824">
        <v>1</v>
      </c>
      <c r="D46" s="825">
        <v>1</v>
      </c>
      <c r="E46" s="825">
        <v>0</v>
      </c>
      <c r="F46" s="826">
        <v>0</v>
      </c>
      <c r="G46" s="827">
        <v>0</v>
      </c>
      <c r="H46" s="828">
        <v>0</v>
      </c>
      <c r="I46" s="829">
        <v>1</v>
      </c>
      <c r="J46" s="830">
        <v>1</v>
      </c>
      <c r="K46" s="831">
        <v>1</v>
      </c>
      <c r="L46" s="831">
        <v>0</v>
      </c>
      <c r="M46" s="844"/>
    </row>
    <row r="47" spans="1:13" ht="20.25" customHeight="1">
      <c r="A47" s="932" t="s">
        <v>148</v>
      </c>
      <c r="B47" s="824">
        <v>1</v>
      </c>
      <c r="C47" s="824">
        <v>1</v>
      </c>
      <c r="D47" s="825">
        <v>1</v>
      </c>
      <c r="E47" s="825">
        <v>0</v>
      </c>
      <c r="F47" s="826">
        <v>0</v>
      </c>
      <c r="G47" s="827">
        <v>0</v>
      </c>
      <c r="H47" s="828">
        <v>0</v>
      </c>
      <c r="I47" s="829">
        <v>1</v>
      </c>
      <c r="J47" s="830">
        <v>0</v>
      </c>
      <c r="K47" s="831">
        <v>1</v>
      </c>
      <c r="L47" s="831">
        <v>0</v>
      </c>
      <c r="M47" s="844"/>
    </row>
    <row r="48" spans="1:13" ht="20.25" customHeight="1">
      <c r="A48" s="932" t="s">
        <v>149</v>
      </c>
      <c r="B48" s="832">
        <v>1</v>
      </c>
      <c r="C48" s="824">
        <v>1</v>
      </c>
      <c r="D48" s="825">
        <v>0</v>
      </c>
      <c r="E48" s="825">
        <v>0</v>
      </c>
      <c r="F48" s="832">
        <v>1</v>
      </c>
      <c r="G48" s="827">
        <v>1</v>
      </c>
      <c r="H48" s="828">
        <v>1</v>
      </c>
      <c r="I48" s="829">
        <v>1</v>
      </c>
      <c r="J48" s="830">
        <v>1</v>
      </c>
      <c r="K48" s="831">
        <v>0</v>
      </c>
      <c r="L48" s="831">
        <v>0</v>
      </c>
      <c r="M48" s="844"/>
    </row>
    <row r="49" spans="1:13" ht="20.25" customHeight="1">
      <c r="A49" s="932" t="s">
        <v>150</v>
      </c>
      <c r="B49" s="824">
        <v>1</v>
      </c>
      <c r="C49" s="832">
        <v>0</v>
      </c>
      <c r="D49" s="832">
        <v>0</v>
      </c>
      <c r="E49" s="832">
        <v>0</v>
      </c>
      <c r="F49" s="826">
        <v>0</v>
      </c>
      <c r="G49" s="827">
        <v>0</v>
      </c>
      <c r="H49" s="828">
        <v>0</v>
      </c>
      <c r="I49" s="829">
        <v>1</v>
      </c>
      <c r="J49" s="830">
        <v>0</v>
      </c>
      <c r="K49" s="831">
        <v>1</v>
      </c>
      <c r="L49" s="831">
        <v>0</v>
      </c>
      <c r="M49" s="844"/>
    </row>
    <row r="50" spans="1:13" ht="20.25" customHeight="1">
      <c r="A50" s="932" t="s">
        <v>151</v>
      </c>
      <c r="B50" s="824">
        <v>1</v>
      </c>
      <c r="C50" s="825">
        <v>0</v>
      </c>
      <c r="D50" s="825">
        <v>1</v>
      </c>
      <c r="E50" s="825">
        <v>0</v>
      </c>
      <c r="F50" s="826">
        <v>0</v>
      </c>
      <c r="G50" s="827">
        <v>0</v>
      </c>
      <c r="H50" s="828">
        <v>0</v>
      </c>
      <c r="I50" s="829">
        <v>0</v>
      </c>
      <c r="J50" s="830">
        <v>1</v>
      </c>
      <c r="K50" s="831">
        <v>1</v>
      </c>
      <c r="L50" s="831">
        <v>0</v>
      </c>
      <c r="M50" s="844"/>
    </row>
    <row r="51" spans="1:13" ht="20.25" customHeight="1">
      <c r="A51" s="932" t="s">
        <v>346</v>
      </c>
      <c r="B51" s="832">
        <v>1</v>
      </c>
      <c r="C51" s="824">
        <v>0</v>
      </c>
      <c r="D51" s="825">
        <v>1</v>
      </c>
      <c r="E51" s="825">
        <v>0</v>
      </c>
      <c r="F51" s="826">
        <v>0</v>
      </c>
      <c r="G51" s="827">
        <v>0</v>
      </c>
      <c r="H51" s="828">
        <v>0</v>
      </c>
      <c r="I51" s="829">
        <v>0</v>
      </c>
      <c r="J51" s="830">
        <v>1</v>
      </c>
      <c r="K51" s="831">
        <v>1</v>
      </c>
      <c r="L51" s="831">
        <v>0</v>
      </c>
      <c r="M51" s="844"/>
    </row>
    <row r="52" spans="1:13" ht="20.25" customHeight="1">
      <c r="A52" s="932" t="s">
        <v>153</v>
      </c>
      <c r="B52" s="824">
        <v>1</v>
      </c>
      <c r="C52" s="832">
        <v>0</v>
      </c>
      <c r="D52" s="832">
        <v>1</v>
      </c>
      <c r="E52" s="832">
        <v>0</v>
      </c>
      <c r="F52" s="832">
        <v>0</v>
      </c>
      <c r="G52" s="827">
        <v>0</v>
      </c>
      <c r="H52" s="828">
        <v>0</v>
      </c>
      <c r="I52" s="832">
        <v>1</v>
      </c>
      <c r="J52" s="830">
        <v>0</v>
      </c>
      <c r="K52" s="832">
        <v>1</v>
      </c>
      <c r="L52" s="832">
        <v>0</v>
      </c>
      <c r="M52" s="844"/>
    </row>
    <row r="53" spans="1:13" ht="20.25" customHeight="1">
      <c r="A53" s="932" t="s">
        <v>154</v>
      </c>
      <c r="B53" s="824">
        <v>1</v>
      </c>
      <c r="C53" s="824">
        <v>1</v>
      </c>
      <c r="D53" s="825">
        <v>0</v>
      </c>
      <c r="E53" s="825">
        <v>0</v>
      </c>
      <c r="F53" s="826">
        <v>1</v>
      </c>
      <c r="G53" s="827">
        <v>1</v>
      </c>
      <c r="H53" s="828">
        <v>1</v>
      </c>
      <c r="I53" s="829">
        <v>1</v>
      </c>
      <c r="J53" s="830">
        <v>1</v>
      </c>
      <c r="K53" s="831">
        <v>0</v>
      </c>
      <c r="L53" s="831">
        <v>0</v>
      </c>
      <c r="M53" s="844"/>
    </row>
    <row r="54" spans="1:13" ht="20.25" customHeight="1">
      <c r="A54" s="932" t="s">
        <v>155</v>
      </c>
      <c r="B54" s="832">
        <v>1</v>
      </c>
      <c r="C54" s="824">
        <v>0</v>
      </c>
      <c r="D54" s="825">
        <v>1</v>
      </c>
      <c r="E54" s="825">
        <v>0</v>
      </c>
      <c r="F54" s="826">
        <v>0</v>
      </c>
      <c r="G54" s="827">
        <v>0</v>
      </c>
      <c r="H54" s="828">
        <v>0</v>
      </c>
      <c r="I54" s="829">
        <v>1</v>
      </c>
      <c r="J54" s="830">
        <v>0</v>
      </c>
      <c r="K54" s="831">
        <v>1</v>
      </c>
      <c r="L54" s="831">
        <v>0</v>
      </c>
      <c r="M54" s="844"/>
    </row>
    <row r="55" spans="1:13" ht="20.25" customHeight="1">
      <c r="A55" s="932" t="s">
        <v>156</v>
      </c>
      <c r="B55" s="824">
        <v>1</v>
      </c>
      <c r="C55" s="832">
        <v>1</v>
      </c>
      <c r="D55" s="825">
        <v>0</v>
      </c>
      <c r="E55" s="825">
        <v>0</v>
      </c>
      <c r="F55" s="826">
        <v>1</v>
      </c>
      <c r="G55" s="827">
        <v>1</v>
      </c>
      <c r="H55" s="828">
        <v>1</v>
      </c>
      <c r="I55" s="829">
        <v>1</v>
      </c>
      <c r="J55" s="830">
        <v>1</v>
      </c>
      <c r="K55" s="829">
        <v>0</v>
      </c>
      <c r="L55" s="829">
        <v>0</v>
      </c>
      <c r="M55" s="844"/>
    </row>
    <row r="56" spans="1:13" ht="20.25" customHeight="1">
      <c r="A56" s="932" t="s">
        <v>157</v>
      </c>
      <c r="B56" s="824">
        <v>1</v>
      </c>
      <c r="C56" s="824">
        <v>0</v>
      </c>
      <c r="D56" s="825">
        <v>1</v>
      </c>
      <c r="E56" s="825">
        <v>0</v>
      </c>
      <c r="F56" s="826">
        <v>0</v>
      </c>
      <c r="G56" s="827">
        <v>0</v>
      </c>
      <c r="H56" s="828">
        <v>0</v>
      </c>
      <c r="I56" s="829">
        <v>1</v>
      </c>
      <c r="J56" s="830">
        <v>0</v>
      </c>
      <c r="K56" s="829">
        <v>1</v>
      </c>
      <c r="L56" s="831">
        <v>0</v>
      </c>
      <c r="M56" s="844"/>
    </row>
    <row r="57" spans="1:13" ht="20.25" customHeight="1">
      <c r="A57" s="932" t="s">
        <v>158</v>
      </c>
      <c r="B57" s="832">
        <v>1</v>
      </c>
      <c r="C57" s="832">
        <v>1</v>
      </c>
      <c r="D57" s="825">
        <v>0</v>
      </c>
      <c r="E57" s="825">
        <v>0</v>
      </c>
      <c r="F57" s="826">
        <v>1</v>
      </c>
      <c r="G57" s="827">
        <v>1</v>
      </c>
      <c r="H57" s="828">
        <v>1</v>
      </c>
      <c r="I57" s="829">
        <v>1</v>
      </c>
      <c r="J57" s="830">
        <v>1</v>
      </c>
      <c r="K57" s="831">
        <v>0</v>
      </c>
      <c r="L57" s="831">
        <v>0</v>
      </c>
      <c r="M57" s="844"/>
    </row>
    <row r="58" spans="1:13" ht="20.25" customHeight="1">
      <c r="A58" s="932" t="s">
        <v>159</v>
      </c>
      <c r="B58" s="832">
        <v>1</v>
      </c>
      <c r="C58" s="832">
        <v>1</v>
      </c>
      <c r="D58" s="825">
        <v>0</v>
      </c>
      <c r="E58" s="825">
        <v>0</v>
      </c>
      <c r="F58" s="826">
        <v>1</v>
      </c>
      <c r="G58" s="827">
        <v>0</v>
      </c>
      <c r="H58" s="828">
        <v>0</v>
      </c>
      <c r="I58" s="829">
        <v>0</v>
      </c>
      <c r="J58" s="830">
        <v>0</v>
      </c>
      <c r="K58" s="831">
        <v>0</v>
      </c>
      <c r="L58" s="831">
        <v>1</v>
      </c>
      <c r="M58" s="844"/>
    </row>
    <row r="59" spans="1:13" ht="20.25" customHeight="1">
      <c r="A59" s="932" t="s">
        <v>160</v>
      </c>
      <c r="B59" s="832">
        <v>1</v>
      </c>
      <c r="C59" s="832">
        <v>1</v>
      </c>
      <c r="D59" s="825">
        <v>1</v>
      </c>
      <c r="E59" s="825">
        <v>0</v>
      </c>
      <c r="F59" s="826">
        <v>1</v>
      </c>
      <c r="G59" s="827">
        <v>0</v>
      </c>
      <c r="H59" s="828">
        <v>0</v>
      </c>
      <c r="I59" s="829">
        <v>1</v>
      </c>
      <c r="J59" s="830">
        <v>0</v>
      </c>
      <c r="K59" s="831">
        <v>0</v>
      </c>
      <c r="L59" s="831">
        <v>0</v>
      </c>
      <c r="M59" s="844"/>
    </row>
    <row r="60" spans="1:13" ht="20.25" customHeight="1" thickBot="1">
      <c r="A60" s="933" t="s">
        <v>161</v>
      </c>
      <c r="B60" s="833">
        <v>1</v>
      </c>
      <c r="C60" s="834">
        <v>1</v>
      </c>
      <c r="D60" s="835">
        <v>0</v>
      </c>
      <c r="E60" s="835">
        <v>0</v>
      </c>
      <c r="F60" s="836">
        <v>1</v>
      </c>
      <c r="G60" s="837">
        <v>1</v>
      </c>
      <c r="H60" s="838">
        <v>1</v>
      </c>
      <c r="I60" s="839">
        <v>1</v>
      </c>
      <c r="J60" s="840">
        <v>1</v>
      </c>
      <c r="K60" s="841">
        <v>0</v>
      </c>
      <c r="L60" s="841">
        <v>0</v>
      </c>
      <c r="M60" s="844"/>
    </row>
    <row r="61" spans="1:13" ht="21" customHeight="1" thickTop="1">
      <c r="A61" s="717" t="s">
        <v>579</v>
      </c>
      <c r="B61" s="718">
        <v>54</v>
      </c>
      <c r="C61" s="718">
        <v>46</v>
      </c>
      <c r="D61" s="718">
        <v>24</v>
      </c>
      <c r="E61" s="718">
        <v>0</v>
      </c>
      <c r="F61" s="718">
        <v>20</v>
      </c>
      <c r="G61" s="718">
        <v>17</v>
      </c>
      <c r="H61" s="718">
        <v>17</v>
      </c>
      <c r="I61" s="718">
        <v>50</v>
      </c>
      <c r="J61" s="718">
        <v>30</v>
      </c>
      <c r="K61" s="718">
        <v>27</v>
      </c>
      <c r="L61" s="718">
        <v>4</v>
      </c>
      <c r="M61" s="844"/>
    </row>
    <row r="62" spans="1:13" ht="21" customHeight="1" thickBot="1">
      <c r="A62" s="719" t="s">
        <v>580</v>
      </c>
      <c r="B62" s="720">
        <v>1</v>
      </c>
      <c r="C62" s="720">
        <v>0.85185185185185186</v>
      </c>
      <c r="D62" s="720">
        <v>0.44444444444444442</v>
      </c>
      <c r="E62" s="720">
        <v>0</v>
      </c>
      <c r="F62" s="720">
        <v>0.37037037037037035</v>
      </c>
      <c r="G62" s="720">
        <v>0.31481481481481483</v>
      </c>
      <c r="H62" s="720">
        <v>0.31481481481481483</v>
      </c>
      <c r="I62" s="720">
        <v>0.92592592592592593</v>
      </c>
      <c r="J62" s="720">
        <v>0.55555555555555558</v>
      </c>
      <c r="K62" s="720">
        <v>0.5</v>
      </c>
      <c r="L62" s="720">
        <v>7.407407407407407E-2</v>
      </c>
      <c r="M62" s="844"/>
    </row>
    <row r="63" spans="1:13" s="91" customFormat="1" ht="21" customHeight="1" thickTop="1">
      <c r="A63" s="721" t="s">
        <v>581</v>
      </c>
      <c r="B63" s="722">
        <v>1036</v>
      </c>
      <c r="C63" s="722">
        <v>941</v>
      </c>
      <c r="D63" s="722">
        <v>373</v>
      </c>
      <c r="E63" s="722">
        <v>15</v>
      </c>
      <c r="F63" s="722">
        <v>454</v>
      </c>
      <c r="G63" s="722">
        <v>121</v>
      </c>
      <c r="H63" s="722">
        <v>183</v>
      </c>
      <c r="I63" s="722">
        <v>869</v>
      </c>
      <c r="J63" s="722">
        <v>542</v>
      </c>
      <c r="K63" s="722">
        <v>604</v>
      </c>
      <c r="L63" s="722">
        <v>319</v>
      </c>
    </row>
    <row r="64" spans="1:13" s="91" customFormat="1" ht="21" customHeight="1">
      <c r="A64" s="723" t="s">
        <v>582</v>
      </c>
      <c r="B64" s="724">
        <v>0.94525547445255476</v>
      </c>
      <c r="C64" s="724">
        <v>0.85857664233576647</v>
      </c>
      <c r="D64" s="724">
        <v>0.34032846715328469</v>
      </c>
      <c r="E64" s="724">
        <v>1.3686131386861315E-2</v>
      </c>
      <c r="F64" s="724">
        <v>0.41423357664233579</v>
      </c>
      <c r="G64" s="725">
        <v>0.1104014598540146</v>
      </c>
      <c r="H64" s="725">
        <v>0.16697080291970803</v>
      </c>
      <c r="I64" s="725">
        <v>0.79288321167883213</v>
      </c>
      <c r="J64" s="725">
        <v>0.49452554744525545</v>
      </c>
      <c r="K64" s="724">
        <v>0.55109489051094895</v>
      </c>
      <c r="L64" s="724">
        <v>0.29105839416058393</v>
      </c>
    </row>
    <row r="65" spans="1:12" s="91" customFormat="1" ht="13.5" customHeight="1">
      <c r="A65" s="95" t="s">
        <v>622</v>
      </c>
      <c r="B65" s="842"/>
      <c r="C65" s="842"/>
      <c r="D65" s="842"/>
      <c r="E65" s="842"/>
      <c r="F65" s="842"/>
      <c r="G65" s="843"/>
      <c r="H65" s="843"/>
      <c r="I65" s="843"/>
      <c r="J65" s="843"/>
      <c r="K65" s="842"/>
      <c r="L65" s="96"/>
    </row>
    <row r="66" spans="1:12">
      <c r="A66" s="92" t="s">
        <v>583</v>
      </c>
      <c r="B66" s="844"/>
      <c r="C66" s="844"/>
      <c r="D66" s="844"/>
      <c r="E66" s="844"/>
      <c r="F66" s="844"/>
      <c r="G66" s="844"/>
      <c r="H66" s="844"/>
      <c r="I66" s="844"/>
      <c r="J66" s="844"/>
      <c r="K66" s="844"/>
    </row>
    <row r="67" spans="1:12">
      <c r="B67" s="844"/>
      <c r="C67" s="844"/>
      <c r="D67" s="844"/>
      <c r="E67" s="844"/>
      <c r="F67" s="844"/>
      <c r="G67" s="844"/>
      <c r="H67" s="844"/>
      <c r="I67" s="844"/>
      <c r="J67" s="844"/>
      <c r="K67" s="844"/>
    </row>
    <row r="68" spans="1:12">
      <c r="B68" s="844"/>
      <c r="C68" s="844"/>
      <c r="D68" s="844"/>
      <c r="E68" s="844"/>
      <c r="F68" s="844"/>
      <c r="G68" s="844"/>
      <c r="H68" s="844"/>
      <c r="I68" s="844"/>
      <c r="J68" s="844"/>
      <c r="K68" s="844"/>
    </row>
    <row r="69" spans="1:12">
      <c r="B69" s="844"/>
      <c r="C69" s="844"/>
      <c r="D69" s="844"/>
      <c r="E69" s="844"/>
      <c r="F69" s="844"/>
      <c r="G69" s="844"/>
      <c r="H69" s="844"/>
      <c r="I69" s="844"/>
      <c r="J69" s="844"/>
      <c r="K69" s="844"/>
    </row>
  </sheetData>
  <mergeCells count="4">
    <mergeCell ref="A5:A6"/>
    <mergeCell ref="B5:B6"/>
    <mergeCell ref="C5:E5"/>
    <mergeCell ref="F5:L5"/>
  </mergeCells>
  <phoneticPr fontId="6"/>
  <printOptions horizontalCentered="1" verticalCentered="1"/>
  <pageMargins left="0.78740157480314965" right="0.78740157480314965" top="0.59055118110236227" bottom="0.59055118110236227" header="0.51181102362204722" footer="0.51181102362204722"/>
  <pageSetup paperSize="9" scale="6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F16E-C3F8-417A-BE99-1B6E1A593FBE}">
  <dimension ref="A1:P70"/>
  <sheetViews>
    <sheetView view="pageBreakPreview" zoomScale="70" zoomScaleNormal="85" zoomScaleSheetLayoutView="70" workbookViewId="0">
      <pane xSplit="1" ySplit="4" topLeftCell="B5" activePane="bottomRight" state="frozen"/>
      <selection activeCell="E12" sqref="E12"/>
      <selection pane="topRight" activeCell="E12" sqref="E12"/>
      <selection pane="bottomLeft" activeCell="E12" sqref="E12"/>
      <selection pane="bottomRight" activeCell="F10" sqref="F10"/>
    </sheetView>
  </sheetViews>
  <sheetFormatPr defaultColWidth="8.09765625" defaultRowHeight="13.2"/>
  <cols>
    <col min="1" max="1" width="15.296875" style="979" customWidth="1"/>
    <col min="2" max="10" width="15.19921875" style="979" customWidth="1"/>
    <col min="11" max="16" width="14.09765625" style="979" customWidth="1"/>
    <col min="17" max="256" width="8.09765625" style="979"/>
    <col min="257" max="257" width="15.296875" style="979" customWidth="1"/>
    <col min="258" max="266" width="15.19921875" style="979" customWidth="1"/>
    <col min="267" max="272" width="14.09765625" style="979" customWidth="1"/>
    <col min="273" max="512" width="8.09765625" style="979"/>
    <col min="513" max="513" width="15.296875" style="979" customWidth="1"/>
    <col min="514" max="522" width="15.19921875" style="979" customWidth="1"/>
    <col min="523" max="528" width="14.09765625" style="979" customWidth="1"/>
    <col min="529" max="768" width="8.09765625" style="979"/>
    <col min="769" max="769" width="15.296875" style="979" customWidth="1"/>
    <col min="770" max="778" width="15.19921875" style="979" customWidth="1"/>
    <col min="779" max="784" width="14.09765625" style="979" customWidth="1"/>
    <col min="785" max="1024" width="8.09765625" style="979"/>
    <col min="1025" max="1025" width="15.296875" style="979" customWidth="1"/>
    <col min="1026" max="1034" width="15.19921875" style="979" customWidth="1"/>
    <col min="1035" max="1040" width="14.09765625" style="979" customWidth="1"/>
    <col min="1041" max="1280" width="8.09765625" style="979"/>
    <col min="1281" max="1281" width="15.296875" style="979" customWidth="1"/>
    <col min="1282" max="1290" width="15.19921875" style="979" customWidth="1"/>
    <col min="1291" max="1296" width="14.09765625" style="979" customWidth="1"/>
    <col min="1297" max="1536" width="8.09765625" style="979"/>
    <col min="1537" max="1537" width="15.296875" style="979" customWidth="1"/>
    <col min="1538" max="1546" width="15.19921875" style="979" customWidth="1"/>
    <col min="1547" max="1552" width="14.09765625" style="979" customWidth="1"/>
    <col min="1553" max="1792" width="8.09765625" style="979"/>
    <col min="1793" max="1793" width="15.296875" style="979" customWidth="1"/>
    <col min="1794" max="1802" width="15.19921875" style="979" customWidth="1"/>
    <col min="1803" max="1808" width="14.09765625" style="979" customWidth="1"/>
    <col min="1809" max="2048" width="8.09765625" style="979"/>
    <col min="2049" max="2049" width="15.296875" style="979" customWidth="1"/>
    <col min="2050" max="2058" width="15.19921875" style="979" customWidth="1"/>
    <col min="2059" max="2064" width="14.09765625" style="979" customWidth="1"/>
    <col min="2065" max="2304" width="8.09765625" style="979"/>
    <col min="2305" max="2305" width="15.296875" style="979" customWidth="1"/>
    <col min="2306" max="2314" width="15.19921875" style="979" customWidth="1"/>
    <col min="2315" max="2320" width="14.09765625" style="979" customWidth="1"/>
    <col min="2321" max="2560" width="8.09765625" style="979"/>
    <col min="2561" max="2561" width="15.296875" style="979" customWidth="1"/>
    <col min="2562" max="2570" width="15.19921875" style="979" customWidth="1"/>
    <col min="2571" max="2576" width="14.09765625" style="979" customWidth="1"/>
    <col min="2577" max="2816" width="8.09765625" style="979"/>
    <col min="2817" max="2817" width="15.296875" style="979" customWidth="1"/>
    <col min="2818" max="2826" width="15.19921875" style="979" customWidth="1"/>
    <col min="2827" max="2832" width="14.09765625" style="979" customWidth="1"/>
    <col min="2833" max="3072" width="8.09765625" style="979"/>
    <col min="3073" max="3073" width="15.296875" style="979" customWidth="1"/>
    <col min="3074" max="3082" width="15.19921875" style="979" customWidth="1"/>
    <col min="3083" max="3088" width="14.09765625" style="979" customWidth="1"/>
    <col min="3089" max="3328" width="8.09765625" style="979"/>
    <col min="3329" max="3329" width="15.296875" style="979" customWidth="1"/>
    <col min="3330" max="3338" width="15.19921875" style="979" customWidth="1"/>
    <col min="3339" max="3344" width="14.09765625" style="979" customWidth="1"/>
    <col min="3345" max="3584" width="8.09765625" style="979"/>
    <col min="3585" max="3585" width="15.296875" style="979" customWidth="1"/>
    <col min="3586" max="3594" width="15.19921875" style="979" customWidth="1"/>
    <col min="3595" max="3600" width="14.09765625" style="979" customWidth="1"/>
    <col min="3601" max="3840" width="8.09765625" style="979"/>
    <col min="3841" max="3841" width="15.296875" style="979" customWidth="1"/>
    <col min="3842" max="3850" width="15.19921875" style="979" customWidth="1"/>
    <col min="3851" max="3856" width="14.09765625" style="979" customWidth="1"/>
    <col min="3857" max="4096" width="8.09765625" style="979"/>
    <col min="4097" max="4097" width="15.296875" style="979" customWidth="1"/>
    <col min="4098" max="4106" width="15.19921875" style="979" customWidth="1"/>
    <col min="4107" max="4112" width="14.09765625" style="979" customWidth="1"/>
    <col min="4113" max="4352" width="8.09765625" style="979"/>
    <col min="4353" max="4353" width="15.296875" style="979" customWidth="1"/>
    <col min="4354" max="4362" width="15.19921875" style="979" customWidth="1"/>
    <col min="4363" max="4368" width="14.09765625" style="979" customWidth="1"/>
    <col min="4369" max="4608" width="8.09765625" style="979"/>
    <col min="4609" max="4609" width="15.296875" style="979" customWidth="1"/>
    <col min="4610" max="4618" width="15.19921875" style="979" customWidth="1"/>
    <col min="4619" max="4624" width="14.09765625" style="979" customWidth="1"/>
    <col min="4625" max="4864" width="8.09765625" style="979"/>
    <col min="4865" max="4865" width="15.296875" style="979" customWidth="1"/>
    <col min="4866" max="4874" width="15.19921875" style="979" customWidth="1"/>
    <col min="4875" max="4880" width="14.09765625" style="979" customWidth="1"/>
    <col min="4881" max="5120" width="8.09765625" style="979"/>
    <col min="5121" max="5121" width="15.296875" style="979" customWidth="1"/>
    <col min="5122" max="5130" width="15.19921875" style="979" customWidth="1"/>
    <col min="5131" max="5136" width="14.09765625" style="979" customWidth="1"/>
    <col min="5137" max="5376" width="8.09765625" style="979"/>
    <col min="5377" max="5377" width="15.296875" style="979" customWidth="1"/>
    <col min="5378" max="5386" width="15.19921875" style="979" customWidth="1"/>
    <col min="5387" max="5392" width="14.09765625" style="979" customWidth="1"/>
    <col min="5393" max="5632" width="8.09765625" style="979"/>
    <col min="5633" max="5633" width="15.296875" style="979" customWidth="1"/>
    <col min="5634" max="5642" width="15.19921875" style="979" customWidth="1"/>
    <col min="5643" max="5648" width="14.09765625" style="979" customWidth="1"/>
    <col min="5649" max="5888" width="8.09765625" style="979"/>
    <col min="5889" max="5889" width="15.296875" style="979" customWidth="1"/>
    <col min="5890" max="5898" width="15.19921875" style="979" customWidth="1"/>
    <col min="5899" max="5904" width="14.09765625" style="979" customWidth="1"/>
    <col min="5905" max="6144" width="8.09765625" style="979"/>
    <col min="6145" max="6145" width="15.296875" style="979" customWidth="1"/>
    <col min="6146" max="6154" width="15.19921875" style="979" customWidth="1"/>
    <col min="6155" max="6160" width="14.09765625" style="979" customWidth="1"/>
    <col min="6161" max="6400" width="8.09765625" style="979"/>
    <col min="6401" max="6401" width="15.296875" style="979" customWidth="1"/>
    <col min="6402" max="6410" width="15.19921875" style="979" customWidth="1"/>
    <col min="6411" max="6416" width="14.09765625" style="979" customWidth="1"/>
    <col min="6417" max="6656" width="8.09765625" style="979"/>
    <col min="6657" max="6657" width="15.296875" style="979" customWidth="1"/>
    <col min="6658" max="6666" width="15.19921875" style="979" customWidth="1"/>
    <col min="6667" max="6672" width="14.09765625" style="979" customWidth="1"/>
    <col min="6673" max="6912" width="8.09765625" style="979"/>
    <col min="6913" max="6913" width="15.296875" style="979" customWidth="1"/>
    <col min="6914" max="6922" width="15.19921875" style="979" customWidth="1"/>
    <col min="6923" max="6928" width="14.09765625" style="979" customWidth="1"/>
    <col min="6929" max="7168" width="8.09765625" style="979"/>
    <col min="7169" max="7169" width="15.296875" style="979" customWidth="1"/>
    <col min="7170" max="7178" width="15.19921875" style="979" customWidth="1"/>
    <col min="7179" max="7184" width="14.09765625" style="979" customWidth="1"/>
    <col min="7185" max="7424" width="8.09765625" style="979"/>
    <col min="7425" max="7425" width="15.296875" style="979" customWidth="1"/>
    <col min="7426" max="7434" width="15.19921875" style="979" customWidth="1"/>
    <col min="7435" max="7440" width="14.09765625" style="979" customWidth="1"/>
    <col min="7441" max="7680" width="8.09765625" style="979"/>
    <col min="7681" max="7681" width="15.296875" style="979" customWidth="1"/>
    <col min="7682" max="7690" width="15.19921875" style="979" customWidth="1"/>
    <col min="7691" max="7696" width="14.09765625" style="979" customWidth="1"/>
    <col min="7697" max="7936" width="8.09765625" style="979"/>
    <col min="7937" max="7937" width="15.296875" style="979" customWidth="1"/>
    <col min="7938" max="7946" width="15.19921875" style="979" customWidth="1"/>
    <col min="7947" max="7952" width="14.09765625" style="979" customWidth="1"/>
    <col min="7953" max="8192" width="8.09765625" style="979"/>
    <col min="8193" max="8193" width="15.296875" style="979" customWidth="1"/>
    <col min="8194" max="8202" width="15.19921875" style="979" customWidth="1"/>
    <col min="8203" max="8208" width="14.09765625" style="979" customWidth="1"/>
    <col min="8209" max="8448" width="8.09765625" style="979"/>
    <col min="8449" max="8449" width="15.296875" style="979" customWidth="1"/>
    <col min="8450" max="8458" width="15.19921875" style="979" customWidth="1"/>
    <col min="8459" max="8464" width="14.09765625" style="979" customWidth="1"/>
    <col min="8465" max="8704" width="8.09765625" style="979"/>
    <col min="8705" max="8705" width="15.296875" style="979" customWidth="1"/>
    <col min="8706" max="8714" width="15.19921875" style="979" customWidth="1"/>
    <col min="8715" max="8720" width="14.09765625" style="979" customWidth="1"/>
    <col min="8721" max="8960" width="8.09765625" style="979"/>
    <col min="8961" max="8961" width="15.296875" style="979" customWidth="1"/>
    <col min="8962" max="8970" width="15.19921875" style="979" customWidth="1"/>
    <col min="8971" max="8976" width="14.09765625" style="979" customWidth="1"/>
    <col min="8977" max="9216" width="8.09765625" style="979"/>
    <col min="9217" max="9217" width="15.296875" style="979" customWidth="1"/>
    <col min="9218" max="9226" width="15.19921875" style="979" customWidth="1"/>
    <col min="9227" max="9232" width="14.09765625" style="979" customWidth="1"/>
    <col min="9233" max="9472" width="8.09765625" style="979"/>
    <col min="9473" max="9473" width="15.296875" style="979" customWidth="1"/>
    <col min="9474" max="9482" width="15.19921875" style="979" customWidth="1"/>
    <col min="9483" max="9488" width="14.09765625" style="979" customWidth="1"/>
    <col min="9489" max="9728" width="8.09765625" style="979"/>
    <col min="9729" max="9729" width="15.296875" style="979" customWidth="1"/>
    <col min="9730" max="9738" width="15.19921875" style="979" customWidth="1"/>
    <col min="9739" max="9744" width="14.09765625" style="979" customWidth="1"/>
    <col min="9745" max="9984" width="8.09765625" style="979"/>
    <col min="9985" max="9985" width="15.296875" style="979" customWidth="1"/>
    <col min="9986" max="9994" width="15.19921875" style="979" customWidth="1"/>
    <col min="9995" max="10000" width="14.09765625" style="979" customWidth="1"/>
    <col min="10001" max="10240" width="8.09765625" style="979"/>
    <col min="10241" max="10241" width="15.296875" style="979" customWidth="1"/>
    <col min="10242" max="10250" width="15.19921875" style="979" customWidth="1"/>
    <col min="10251" max="10256" width="14.09765625" style="979" customWidth="1"/>
    <col min="10257" max="10496" width="8.09765625" style="979"/>
    <col min="10497" max="10497" width="15.296875" style="979" customWidth="1"/>
    <col min="10498" max="10506" width="15.19921875" style="979" customWidth="1"/>
    <col min="10507" max="10512" width="14.09765625" style="979" customWidth="1"/>
    <col min="10513" max="10752" width="8.09765625" style="979"/>
    <col min="10753" max="10753" width="15.296875" style="979" customWidth="1"/>
    <col min="10754" max="10762" width="15.19921875" style="979" customWidth="1"/>
    <col min="10763" max="10768" width="14.09765625" style="979" customWidth="1"/>
    <col min="10769" max="11008" width="8.09765625" style="979"/>
    <col min="11009" max="11009" width="15.296875" style="979" customWidth="1"/>
    <col min="11010" max="11018" width="15.19921875" style="979" customWidth="1"/>
    <col min="11019" max="11024" width="14.09765625" style="979" customWidth="1"/>
    <col min="11025" max="11264" width="8.09765625" style="979"/>
    <col min="11265" max="11265" width="15.296875" style="979" customWidth="1"/>
    <col min="11266" max="11274" width="15.19921875" style="979" customWidth="1"/>
    <col min="11275" max="11280" width="14.09765625" style="979" customWidth="1"/>
    <col min="11281" max="11520" width="8.09765625" style="979"/>
    <col min="11521" max="11521" width="15.296875" style="979" customWidth="1"/>
    <col min="11522" max="11530" width="15.19921875" style="979" customWidth="1"/>
    <col min="11531" max="11536" width="14.09765625" style="979" customWidth="1"/>
    <col min="11537" max="11776" width="8.09765625" style="979"/>
    <col min="11777" max="11777" width="15.296875" style="979" customWidth="1"/>
    <col min="11778" max="11786" width="15.19921875" style="979" customWidth="1"/>
    <col min="11787" max="11792" width="14.09765625" style="979" customWidth="1"/>
    <col min="11793" max="12032" width="8.09765625" style="979"/>
    <col min="12033" max="12033" width="15.296875" style="979" customWidth="1"/>
    <col min="12034" max="12042" width="15.19921875" style="979" customWidth="1"/>
    <col min="12043" max="12048" width="14.09765625" style="979" customWidth="1"/>
    <col min="12049" max="12288" width="8.09765625" style="979"/>
    <col min="12289" max="12289" width="15.296875" style="979" customWidth="1"/>
    <col min="12290" max="12298" width="15.19921875" style="979" customWidth="1"/>
    <col min="12299" max="12304" width="14.09765625" style="979" customWidth="1"/>
    <col min="12305" max="12544" width="8.09765625" style="979"/>
    <col min="12545" max="12545" width="15.296875" style="979" customWidth="1"/>
    <col min="12546" max="12554" width="15.19921875" style="979" customWidth="1"/>
    <col min="12555" max="12560" width="14.09765625" style="979" customWidth="1"/>
    <col min="12561" max="12800" width="8.09765625" style="979"/>
    <col min="12801" max="12801" width="15.296875" style="979" customWidth="1"/>
    <col min="12802" max="12810" width="15.19921875" style="979" customWidth="1"/>
    <col min="12811" max="12816" width="14.09765625" style="979" customWidth="1"/>
    <col min="12817" max="13056" width="8.09765625" style="979"/>
    <col min="13057" max="13057" width="15.296875" style="979" customWidth="1"/>
    <col min="13058" max="13066" width="15.19921875" style="979" customWidth="1"/>
    <col min="13067" max="13072" width="14.09765625" style="979" customWidth="1"/>
    <col min="13073" max="13312" width="8.09765625" style="979"/>
    <col min="13313" max="13313" width="15.296875" style="979" customWidth="1"/>
    <col min="13314" max="13322" width="15.19921875" style="979" customWidth="1"/>
    <col min="13323" max="13328" width="14.09765625" style="979" customWidth="1"/>
    <col min="13329" max="13568" width="8.09765625" style="979"/>
    <col min="13569" max="13569" width="15.296875" style="979" customWidth="1"/>
    <col min="13570" max="13578" width="15.19921875" style="979" customWidth="1"/>
    <col min="13579" max="13584" width="14.09765625" style="979" customWidth="1"/>
    <col min="13585" max="13824" width="8.09765625" style="979"/>
    <col min="13825" max="13825" width="15.296875" style="979" customWidth="1"/>
    <col min="13826" max="13834" width="15.19921875" style="979" customWidth="1"/>
    <col min="13835" max="13840" width="14.09765625" style="979" customWidth="1"/>
    <col min="13841" max="14080" width="8.09765625" style="979"/>
    <col min="14081" max="14081" width="15.296875" style="979" customWidth="1"/>
    <col min="14082" max="14090" width="15.19921875" style="979" customWidth="1"/>
    <col min="14091" max="14096" width="14.09765625" style="979" customWidth="1"/>
    <col min="14097" max="14336" width="8.09765625" style="979"/>
    <col min="14337" max="14337" width="15.296875" style="979" customWidth="1"/>
    <col min="14338" max="14346" width="15.19921875" style="979" customWidth="1"/>
    <col min="14347" max="14352" width="14.09765625" style="979" customWidth="1"/>
    <col min="14353" max="14592" width="8.09765625" style="979"/>
    <col min="14593" max="14593" width="15.296875" style="979" customWidth="1"/>
    <col min="14594" max="14602" width="15.19921875" style="979" customWidth="1"/>
    <col min="14603" max="14608" width="14.09765625" style="979" customWidth="1"/>
    <col min="14609" max="14848" width="8.09765625" style="979"/>
    <col min="14849" max="14849" width="15.296875" style="979" customWidth="1"/>
    <col min="14850" max="14858" width="15.19921875" style="979" customWidth="1"/>
    <col min="14859" max="14864" width="14.09765625" style="979" customWidth="1"/>
    <col min="14865" max="15104" width="8.09765625" style="979"/>
    <col min="15105" max="15105" width="15.296875" style="979" customWidth="1"/>
    <col min="15106" max="15114" width="15.19921875" style="979" customWidth="1"/>
    <col min="15115" max="15120" width="14.09765625" style="979" customWidth="1"/>
    <col min="15121" max="15360" width="8.09765625" style="979"/>
    <col min="15361" max="15361" width="15.296875" style="979" customWidth="1"/>
    <col min="15362" max="15370" width="15.19921875" style="979" customWidth="1"/>
    <col min="15371" max="15376" width="14.09765625" style="979" customWidth="1"/>
    <col min="15377" max="15616" width="8.09765625" style="979"/>
    <col min="15617" max="15617" width="15.296875" style="979" customWidth="1"/>
    <col min="15618" max="15626" width="15.19921875" style="979" customWidth="1"/>
    <col min="15627" max="15632" width="14.09765625" style="979" customWidth="1"/>
    <col min="15633" max="15872" width="8.09765625" style="979"/>
    <col min="15873" max="15873" width="15.296875" style="979" customWidth="1"/>
    <col min="15874" max="15882" width="15.19921875" style="979" customWidth="1"/>
    <col min="15883" max="15888" width="14.09765625" style="979" customWidth="1"/>
    <col min="15889" max="16128" width="8.09765625" style="979"/>
    <col min="16129" max="16129" width="15.296875" style="979" customWidth="1"/>
    <col min="16130" max="16138" width="15.19921875" style="979" customWidth="1"/>
    <col min="16139" max="16144" width="14.09765625" style="979" customWidth="1"/>
    <col min="16145" max="16384" width="8.09765625" style="979"/>
  </cols>
  <sheetData>
    <row r="1" spans="1:16" ht="24.75" customHeight="1">
      <c r="A1" s="978" t="s">
        <v>623</v>
      </c>
      <c r="B1" s="978" t="s">
        <v>624</v>
      </c>
      <c r="J1" s="980" t="s">
        <v>625</v>
      </c>
      <c r="K1" s="978" t="s">
        <v>626</v>
      </c>
      <c r="P1" s="980" t="s">
        <v>625</v>
      </c>
    </row>
    <row r="2" spans="1:16" ht="21" customHeight="1">
      <c r="A2" s="1244" t="s">
        <v>627</v>
      </c>
      <c r="B2" s="1247" t="s">
        <v>628</v>
      </c>
      <c r="C2" s="1248"/>
      <c r="D2" s="1248"/>
      <c r="E2" s="1248" t="s">
        <v>629</v>
      </c>
      <c r="F2" s="1248"/>
      <c r="G2" s="1248"/>
      <c r="H2" s="1248" t="s">
        <v>630</v>
      </c>
      <c r="I2" s="1248"/>
      <c r="J2" s="1248"/>
      <c r="K2" s="1248" t="s">
        <v>631</v>
      </c>
      <c r="L2" s="1248"/>
      <c r="M2" s="1248"/>
      <c r="N2" s="1248" t="s">
        <v>632</v>
      </c>
      <c r="O2" s="1248"/>
      <c r="P2" s="1248"/>
    </row>
    <row r="3" spans="1:16">
      <c r="A3" s="1245"/>
      <c r="B3" s="1249" t="s">
        <v>1510</v>
      </c>
      <c r="C3" s="1249" t="s">
        <v>181</v>
      </c>
      <c r="D3" s="1244" t="s">
        <v>634</v>
      </c>
      <c r="E3" s="1249" t="s">
        <v>1517</v>
      </c>
      <c r="F3" s="1249" t="s">
        <v>1518</v>
      </c>
      <c r="G3" s="1244" t="s">
        <v>634</v>
      </c>
      <c r="H3" s="1249" t="s">
        <v>1517</v>
      </c>
      <c r="I3" s="1249" t="s">
        <v>1518</v>
      </c>
      <c r="J3" s="1244" t="s">
        <v>634</v>
      </c>
      <c r="K3" s="1249" t="s">
        <v>1517</v>
      </c>
      <c r="L3" s="1249" t="s">
        <v>1518</v>
      </c>
      <c r="M3" s="1244" t="s">
        <v>634</v>
      </c>
      <c r="N3" s="1249" t="s">
        <v>1517</v>
      </c>
      <c r="O3" s="1249" t="s">
        <v>1518</v>
      </c>
      <c r="P3" s="1244" t="s">
        <v>634</v>
      </c>
    </row>
    <row r="4" spans="1:16">
      <c r="A4" s="1246"/>
      <c r="B4" s="1250"/>
      <c r="C4" s="1250"/>
      <c r="D4" s="1246"/>
      <c r="E4" s="1250"/>
      <c r="F4" s="1250"/>
      <c r="G4" s="1246"/>
      <c r="H4" s="1250"/>
      <c r="I4" s="1250"/>
      <c r="J4" s="1246"/>
      <c r="K4" s="1250"/>
      <c r="L4" s="1250"/>
      <c r="M4" s="1246"/>
      <c r="N4" s="1250"/>
      <c r="O4" s="1250"/>
      <c r="P4" s="1246"/>
    </row>
    <row r="5" spans="1:16">
      <c r="A5" s="981" t="s">
        <v>333</v>
      </c>
      <c r="B5" s="1038">
        <v>12050</v>
      </c>
      <c r="C5" s="1038">
        <v>12051</v>
      </c>
      <c r="D5" s="982">
        <v>-1</v>
      </c>
      <c r="E5" s="1038">
        <v>4321</v>
      </c>
      <c r="F5" s="1038">
        <v>4302</v>
      </c>
      <c r="G5" s="983">
        <v>19</v>
      </c>
      <c r="H5" s="1038">
        <v>6216</v>
      </c>
      <c r="I5" s="1038">
        <v>6241</v>
      </c>
      <c r="J5" s="982">
        <v>-25</v>
      </c>
      <c r="K5" s="1038">
        <v>10537</v>
      </c>
      <c r="L5" s="1038">
        <v>10543</v>
      </c>
      <c r="M5" s="983">
        <v>-6</v>
      </c>
      <c r="N5" s="1049">
        <v>1513</v>
      </c>
      <c r="O5" s="1049">
        <v>1508</v>
      </c>
      <c r="P5" s="982">
        <v>5</v>
      </c>
    </row>
    <row r="6" spans="1:16">
      <c r="A6" s="984" t="s">
        <v>109</v>
      </c>
      <c r="B6" s="1039">
        <v>616</v>
      </c>
      <c r="C6" s="1040">
        <v>621</v>
      </c>
      <c r="D6" s="985">
        <v>-5</v>
      </c>
      <c r="E6" s="1040">
        <v>319</v>
      </c>
      <c r="F6" s="1040">
        <v>319</v>
      </c>
      <c r="G6" s="986">
        <v>0</v>
      </c>
      <c r="H6" s="1040">
        <v>231</v>
      </c>
      <c r="I6" s="1040">
        <v>233</v>
      </c>
      <c r="J6" s="986">
        <v>-2</v>
      </c>
      <c r="K6" s="1040">
        <v>550</v>
      </c>
      <c r="L6" s="1040">
        <v>552</v>
      </c>
      <c r="M6" s="986">
        <v>-2</v>
      </c>
      <c r="N6" s="1050">
        <v>66</v>
      </c>
      <c r="O6" s="1040">
        <v>69</v>
      </c>
      <c r="P6" s="987">
        <v>-3</v>
      </c>
    </row>
    <row r="7" spans="1:16">
      <c r="A7" s="984" t="s">
        <v>110</v>
      </c>
      <c r="B7" s="1039">
        <v>3126</v>
      </c>
      <c r="C7" s="1040">
        <v>3117</v>
      </c>
      <c r="D7" s="985">
        <v>9</v>
      </c>
      <c r="E7" s="1040">
        <v>2114</v>
      </c>
      <c r="F7" s="1040">
        <v>2112</v>
      </c>
      <c r="G7" s="986">
        <v>2</v>
      </c>
      <c r="H7" s="1040">
        <v>853</v>
      </c>
      <c r="I7" s="1040">
        <v>849</v>
      </c>
      <c r="J7" s="986">
        <v>4</v>
      </c>
      <c r="K7" s="1040">
        <v>2967</v>
      </c>
      <c r="L7" s="1040">
        <v>2961</v>
      </c>
      <c r="M7" s="986">
        <v>6</v>
      </c>
      <c r="N7" s="1050">
        <v>159</v>
      </c>
      <c r="O7" s="1040">
        <v>156</v>
      </c>
      <c r="P7" s="987">
        <v>3</v>
      </c>
    </row>
    <row r="8" spans="1:16">
      <c r="A8" s="984" t="s">
        <v>111</v>
      </c>
      <c r="B8" s="1039">
        <v>5034</v>
      </c>
      <c r="C8" s="1040">
        <v>5045</v>
      </c>
      <c r="D8" s="985">
        <v>-11</v>
      </c>
      <c r="E8" s="1040">
        <v>2733</v>
      </c>
      <c r="F8" s="1040">
        <v>2758</v>
      </c>
      <c r="G8" s="986">
        <v>-25</v>
      </c>
      <c r="H8" s="1040">
        <v>1160</v>
      </c>
      <c r="I8" s="1040">
        <v>1156</v>
      </c>
      <c r="J8" s="986">
        <v>4</v>
      </c>
      <c r="K8" s="1040">
        <v>3893</v>
      </c>
      <c r="L8" s="1040">
        <v>3914</v>
      </c>
      <c r="M8" s="986">
        <v>-21</v>
      </c>
      <c r="N8" s="1050">
        <v>1141</v>
      </c>
      <c r="O8" s="1040">
        <v>1131</v>
      </c>
      <c r="P8" s="987">
        <v>10</v>
      </c>
    </row>
    <row r="9" spans="1:16">
      <c r="A9" s="984" t="s">
        <v>112</v>
      </c>
      <c r="B9" s="1039">
        <v>424</v>
      </c>
      <c r="C9" s="1040">
        <v>416</v>
      </c>
      <c r="D9" s="985">
        <v>8</v>
      </c>
      <c r="E9" s="1040">
        <v>316</v>
      </c>
      <c r="F9" s="1040">
        <v>307</v>
      </c>
      <c r="G9" s="986">
        <v>9</v>
      </c>
      <c r="H9" s="1040">
        <v>78</v>
      </c>
      <c r="I9" s="1040">
        <v>81</v>
      </c>
      <c r="J9" s="986">
        <v>-3</v>
      </c>
      <c r="K9" s="1040">
        <v>394</v>
      </c>
      <c r="L9" s="1040">
        <v>388</v>
      </c>
      <c r="M9" s="986">
        <v>6</v>
      </c>
      <c r="N9" s="1050">
        <v>30</v>
      </c>
      <c r="O9" s="1040">
        <v>28</v>
      </c>
      <c r="P9" s="987">
        <v>2</v>
      </c>
    </row>
    <row r="10" spans="1:16">
      <c r="A10" s="984" t="s">
        <v>113</v>
      </c>
      <c r="B10" s="1039">
        <v>1016</v>
      </c>
      <c r="C10" s="1040">
        <v>1014</v>
      </c>
      <c r="D10" s="985">
        <v>2</v>
      </c>
      <c r="E10" s="1040">
        <v>638</v>
      </c>
      <c r="F10" s="1040">
        <v>636</v>
      </c>
      <c r="G10" s="986">
        <v>2</v>
      </c>
      <c r="H10" s="1040">
        <v>310</v>
      </c>
      <c r="I10" s="1040">
        <v>309</v>
      </c>
      <c r="J10" s="986">
        <v>1</v>
      </c>
      <c r="K10" s="1040">
        <v>948</v>
      </c>
      <c r="L10" s="1040">
        <v>945</v>
      </c>
      <c r="M10" s="986">
        <v>3</v>
      </c>
      <c r="N10" s="1050">
        <v>68</v>
      </c>
      <c r="O10" s="1040">
        <v>69</v>
      </c>
      <c r="P10" s="987">
        <v>-1</v>
      </c>
    </row>
    <row r="11" spans="1:16">
      <c r="A11" s="984" t="s">
        <v>114</v>
      </c>
      <c r="B11" s="1039">
        <v>4261</v>
      </c>
      <c r="C11" s="1040">
        <v>4289</v>
      </c>
      <c r="D11" s="985">
        <v>-28</v>
      </c>
      <c r="E11" s="1040">
        <v>1937</v>
      </c>
      <c r="F11" s="1040">
        <v>1950</v>
      </c>
      <c r="G11" s="986">
        <v>-13</v>
      </c>
      <c r="H11" s="1040">
        <v>959</v>
      </c>
      <c r="I11" s="1040">
        <v>967</v>
      </c>
      <c r="J11" s="986">
        <v>-8</v>
      </c>
      <c r="K11" s="1040">
        <v>2896</v>
      </c>
      <c r="L11" s="1040">
        <v>2917</v>
      </c>
      <c r="M11" s="986">
        <v>-21</v>
      </c>
      <c r="N11" s="1050">
        <v>1365</v>
      </c>
      <c r="O11" s="1040">
        <v>1372</v>
      </c>
      <c r="P11" s="987">
        <v>-7</v>
      </c>
    </row>
    <row r="12" spans="1:16">
      <c r="A12" s="984" t="s">
        <v>115</v>
      </c>
      <c r="B12" s="1039">
        <v>1066</v>
      </c>
      <c r="C12" s="1040">
        <v>1065</v>
      </c>
      <c r="D12" s="985">
        <v>1</v>
      </c>
      <c r="E12" s="1040">
        <v>670</v>
      </c>
      <c r="F12" s="1040">
        <v>661</v>
      </c>
      <c r="G12" s="986">
        <v>9</v>
      </c>
      <c r="H12" s="1040">
        <v>308</v>
      </c>
      <c r="I12" s="1040">
        <v>307</v>
      </c>
      <c r="J12" s="986">
        <v>1</v>
      </c>
      <c r="K12" s="1040">
        <v>978</v>
      </c>
      <c r="L12" s="1040">
        <v>968</v>
      </c>
      <c r="M12" s="986">
        <v>10</v>
      </c>
      <c r="N12" s="1050">
        <v>88</v>
      </c>
      <c r="O12" s="1040">
        <v>97</v>
      </c>
      <c r="P12" s="987">
        <v>-9</v>
      </c>
    </row>
    <row r="13" spans="1:16">
      <c r="A13" s="984" t="s">
        <v>116</v>
      </c>
      <c r="B13" s="1039">
        <v>620</v>
      </c>
      <c r="C13" s="1040">
        <v>620</v>
      </c>
      <c r="D13" s="985">
        <v>0</v>
      </c>
      <c r="E13" s="1040">
        <v>491</v>
      </c>
      <c r="F13" s="1040">
        <v>489</v>
      </c>
      <c r="G13" s="986">
        <v>2</v>
      </c>
      <c r="H13" s="1040">
        <v>77</v>
      </c>
      <c r="I13" s="1040">
        <v>79</v>
      </c>
      <c r="J13" s="986">
        <v>-2</v>
      </c>
      <c r="K13" s="1040">
        <v>568</v>
      </c>
      <c r="L13" s="1040">
        <v>568</v>
      </c>
      <c r="M13" s="986">
        <v>0</v>
      </c>
      <c r="N13" s="1050">
        <v>52</v>
      </c>
      <c r="O13" s="1040">
        <v>52</v>
      </c>
      <c r="P13" s="987">
        <v>0</v>
      </c>
    </row>
    <row r="14" spans="1:16">
      <c r="A14" s="984" t="s">
        <v>117</v>
      </c>
      <c r="B14" s="1039">
        <v>1330</v>
      </c>
      <c r="C14" s="1040">
        <v>1314</v>
      </c>
      <c r="D14" s="985">
        <v>16</v>
      </c>
      <c r="E14" s="1040">
        <v>856</v>
      </c>
      <c r="F14" s="1040">
        <v>836</v>
      </c>
      <c r="G14" s="986">
        <v>20</v>
      </c>
      <c r="H14" s="1040">
        <v>389</v>
      </c>
      <c r="I14" s="1040">
        <v>388</v>
      </c>
      <c r="J14" s="986">
        <v>1</v>
      </c>
      <c r="K14" s="1040">
        <v>1245</v>
      </c>
      <c r="L14" s="1040">
        <v>1224</v>
      </c>
      <c r="M14" s="986">
        <v>21</v>
      </c>
      <c r="N14" s="1050">
        <v>85</v>
      </c>
      <c r="O14" s="1040">
        <v>90</v>
      </c>
      <c r="P14" s="987">
        <v>-5</v>
      </c>
    </row>
    <row r="15" spans="1:16">
      <c r="A15" s="984" t="s">
        <v>118</v>
      </c>
      <c r="B15" s="1039">
        <v>1021</v>
      </c>
      <c r="C15" s="1040">
        <v>1016</v>
      </c>
      <c r="D15" s="985">
        <v>5</v>
      </c>
      <c r="E15" s="1040">
        <v>780</v>
      </c>
      <c r="F15" s="1040">
        <v>773</v>
      </c>
      <c r="G15" s="986">
        <v>7</v>
      </c>
      <c r="H15" s="1040">
        <v>145</v>
      </c>
      <c r="I15" s="1040">
        <v>147</v>
      </c>
      <c r="J15" s="986">
        <v>-2</v>
      </c>
      <c r="K15" s="1040">
        <v>925</v>
      </c>
      <c r="L15" s="1040">
        <v>920</v>
      </c>
      <c r="M15" s="986">
        <v>5</v>
      </c>
      <c r="N15" s="1050">
        <v>96</v>
      </c>
      <c r="O15" s="1040">
        <v>96</v>
      </c>
      <c r="P15" s="987">
        <v>0</v>
      </c>
    </row>
    <row r="16" spans="1:16">
      <c r="A16" s="984" t="s">
        <v>119</v>
      </c>
      <c r="B16" s="1039">
        <v>500</v>
      </c>
      <c r="C16" s="1040">
        <v>495</v>
      </c>
      <c r="D16" s="985">
        <v>5</v>
      </c>
      <c r="E16" s="1040">
        <v>355</v>
      </c>
      <c r="F16" s="1040">
        <v>338</v>
      </c>
      <c r="G16" s="986">
        <v>17</v>
      </c>
      <c r="H16" s="1040">
        <v>88</v>
      </c>
      <c r="I16" s="1040">
        <v>98</v>
      </c>
      <c r="J16" s="986">
        <v>-10</v>
      </c>
      <c r="K16" s="1040">
        <v>443</v>
      </c>
      <c r="L16" s="1040">
        <v>436</v>
      </c>
      <c r="M16" s="986">
        <v>7</v>
      </c>
      <c r="N16" s="1050">
        <v>57</v>
      </c>
      <c r="O16" s="1040">
        <v>59</v>
      </c>
      <c r="P16" s="987">
        <v>-2</v>
      </c>
    </row>
    <row r="17" spans="1:16">
      <c r="A17" s="984" t="s">
        <v>120</v>
      </c>
      <c r="B17" s="1039">
        <v>649</v>
      </c>
      <c r="C17" s="1040">
        <v>645</v>
      </c>
      <c r="D17" s="985">
        <v>4</v>
      </c>
      <c r="E17" s="1040">
        <v>411</v>
      </c>
      <c r="F17" s="1040">
        <v>411</v>
      </c>
      <c r="G17" s="986">
        <v>0</v>
      </c>
      <c r="H17" s="1040">
        <v>182</v>
      </c>
      <c r="I17" s="1040">
        <v>181</v>
      </c>
      <c r="J17" s="986">
        <v>1</v>
      </c>
      <c r="K17" s="1040">
        <v>593</v>
      </c>
      <c r="L17" s="1040">
        <v>592</v>
      </c>
      <c r="M17" s="986">
        <v>1</v>
      </c>
      <c r="N17" s="1050">
        <v>56</v>
      </c>
      <c r="O17" s="1040">
        <v>53</v>
      </c>
      <c r="P17" s="987">
        <v>3</v>
      </c>
    </row>
    <row r="18" spans="1:16">
      <c r="A18" s="984" t="s">
        <v>121</v>
      </c>
      <c r="B18" s="1039">
        <v>1446</v>
      </c>
      <c r="C18" s="1040">
        <v>1441</v>
      </c>
      <c r="D18" s="985">
        <v>5</v>
      </c>
      <c r="E18" s="1040">
        <v>734</v>
      </c>
      <c r="F18" s="1040">
        <v>735</v>
      </c>
      <c r="G18" s="986">
        <v>-1</v>
      </c>
      <c r="H18" s="1040">
        <v>545</v>
      </c>
      <c r="I18" s="1040">
        <v>538</v>
      </c>
      <c r="J18" s="986">
        <v>7</v>
      </c>
      <c r="K18" s="1040">
        <v>1279</v>
      </c>
      <c r="L18" s="1040">
        <v>1273</v>
      </c>
      <c r="M18" s="986">
        <v>6</v>
      </c>
      <c r="N18" s="1050">
        <v>167</v>
      </c>
      <c r="O18" s="1040">
        <v>168</v>
      </c>
      <c r="P18" s="987">
        <v>-1</v>
      </c>
    </row>
    <row r="19" spans="1:16">
      <c r="A19" s="984" t="s">
        <v>122</v>
      </c>
      <c r="B19" s="1039">
        <v>2809</v>
      </c>
      <c r="C19" s="1040">
        <v>2786</v>
      </c>
      <c r="D19" s="985">
        <v>23</v>
      </c>
      <c r="E19" s="1040">
        <v>1838</v>
      </c>
      <c r="F19" s="1040">
        <v>1827</v>
      </c>
      <c r="G19" s="986">
        <v>11</v>
      </c>
      <c r="H19" s="1040">
        <v>754</v>
      </c>
      <c r="I19" s="1040">
        <v>741</v>
      </c>
      <c r="J19" s="986">
        <v>13</v>
      </c>
      <c r="K19" s="1040">
        <v>2592</v>
      </c>
      <c r="L19" s="1040">
        <v>2568</v>
      </c>
      <c r="M19" s="986">
        <v>24</v>
      </c>
      <c r="N19" s="1050">
        <v>217</v>
      </c>
      <c r="O19" s="1040">
        <v>218</v>
      </c>
      <c r="P19" s="987">
        <v>-1</v>
      </c>
    </row>
    <row r="20" spans="1:16">
      <c r="A20" s="984" t="s">
        <v>123</v>
      </c>
      <c r="B20" s="1039">
        <v>238</v>
      </c>
      <c r="C20" s="1040">
        <v>240</v>
      </c>
      <c r="D20" s="985">
        <v>-2</v>
      </c>
      <c r="E20" s="1040">
        <v>191</v>
      </c>
      <c r="F20" s="1040">
        <v>192</v>
      </c>
      <c r="G20" s="986">
        <v>-1</v>
      </c>
      <c r="H20" s="1040">
        <v>22</v>
      </c>
      <c r="I20" s="1040">
        <v>22</v>
      </c>
      <c r="J20" s="986">
        <v>0</v>
      </c>
      <c r="K20" s="1040">
        <v>213</v>
      </c>
      <c r="L20" s="1040">
        <v>214</v>
      </c>
      <c r="M20" s="986">
        <v>-1</v>
      </c>
      <c r="N20" s="1050">
        <v>25</v>
      </c>
      <c r="O20" s="1040">
        <v>26</v>
      </c>
      <c r="P20" s="987">
        <v>-1</v>
      </c>
    </row>
    <row r="21" spans="1:16">
      <c r="A21" s="984" t="s">
        <v>124</v>
      </c>
      <c r="B21" s="1039">
        <v>2047</v>
      </c>
      <c r="C21" s="1040">
        <v>2038</v>
      </c>
      <c r="D21" s="985">
        <v>9</v>
      </c>
      <c r="E21" s="1040">
        <v>1353</v>
      </c>
      <c r="F21" s="1040">
        <v>1343</v>
      </c>
      <c r="G21" s="986">
        <v>10</v>
      </c>
      <c r="H21" s="1040">
        <v>519</v>
      </c>
      <c r="I21" s="1040">
        <v>523</v>
      </c>
      <c r="J21" s="986">
        <v>-4</v>
      </c>
      <c r="K21" s="1040">
        <v>1872</v>
      </c>
      <c r="L21" s="1040">
        <v>1866</v>
      </c>
      <c r="M21" s="986">
        <v>6</v>
      </c>
      <c r="N21" s="1050">
        <v>175</v>
      </c>
      <c r="O21" s="1040">
        <v>172</v>
      </c>
      <c r="P21" s="987">
        <v>3</v>
      </c>
    </row>
    <row r="22" spans="1:16">
      <c r="A22" s="984" t="s">
        <v>125</v>
      </c>
      <c r="B22" s="1039">
        <v>1162</v>
      </c>
      <c r="C22" s="1040">
        <v>1117</v>
      </c>
      <c r="D22" s="985">
        <v>45</v>
      </c>
      <c r="E22" s="1040">
        <v>720</v>
      </c>
      <c r="F22" s="1040">
        <v>690</v>
      </c>
      <c r="G22" s="986">
        <v>30</v>
      </c>
      <c r="H22" s="1040">
        <v>349</v>
      </c>
      <c r="I22" s="1040">
        <v>338</v>
      </c>
      <c r="J22" s="986">
        <v>11</v>
      </c>
      <c r="K22" s="1040">
        <v>1069</v>
      </c>
      <c r="L22" s="1040">
        <v>1028</v>
      </c>
      <c r="M22" s="986">
        <v>41</v>
      </c>
      <c r="N22" s="1050">
        <v>93</v>
      </c>
      <c r="O22" s="1040">
        <v>89</v>
      </c>
      <c r="P22" s="987">
        <v>4</v>
      </c>
    </row>
    <row r="23" spans="1:16">
      <c r="A23" s="984" t="s">
        <v>126</v>
      </c>
      <c r="B23" s="1039">
        <v>1321</v>
      </c>
      <c r="C23" s="1040">
        <v>1303</v>
      </c>
      <c r="D23" s="985">
        <v>18</v>
      </c>
      <c r="E23" s="1040">
        <v>837</v>
      </c>
      <c r="F23" s="1040">
        <v>822</v>
      </c>
      <c r="G23" s="986">
        <v>15</v>
      </c>
      <c r="H23" s="1040">
        <v>365</v>
      </c>
      <c r="I23" s="1040">
        <v>362</v>
      </c>
      <c r="J23" s="986">
        <v>3</v>
      </c>
      <c r="K23" s="1040">
        <v>1202</v>
      </c>
      <c r="L23" s="1040">
        <v>1184</v>
      </c>
      <c r="M23" s="986">
        <v>18</v>
      </c>
      <c r="N23" s="1050">
        <v>119</v>
      </c>
      <c r="O23" s="1040">
        <v>119</v>
      </c>
      <c r="P23" s="987">
        <v>0</v>
      </c>
    </row>
    <row r="24" spans="1:16">
      <c r="A24" s="984" t="s">
        <v>127</v>
      </c>
      <c r="B24" s="1039">
        <v>861</v>
      </c>
      <c r="C24" s="1040">
        <v>858</v>
      </c>
      <c r="D24" s="985">
        <v>3</v>
      </c>
      <c r="E24" s="1040">
        <v>543</v>
      </c>
      <c r="F24" s="1040">
        <v>543</v>
      </c>
      <c r="G24" s="986">
        <v>0</v>
      </c>
      <c r="H24" s="1040">
        <v>240</v>
      </c>
      <c r="I24" s="1040">
        <v>241</v>
      </c>
      <c r="J24" s="986">
        <v>-1</v>
      </c>
      <c r="K24" s="1040">
        <v>783</v>
      </c>
      <c r="L24" s="1040">
        <v>784</v>
      </c>
      <c r="M24" s="986">
        <v>-1</v>
      </c>
      <c r="N24" s="1050">
        <v>78</v>
      </c>
      <c r="O24" s="1040">
        <v>74</v>
      </c>
      <c r="P24" s="987">
        <v>4</v>
      </c>
    </row>
    <row r="25" spans="1:16">
      <c r="A25" s="984" t="s">
        <v>128</v>
      </c>
      <c r="B25" s="1039">
        <v>467</v>
      </c>
      <c r="C25" s="1040">
        <v>468</v>
      </c>
      <c r="D25" s="985">
        <v>-1</v>
      </c>
      <c r="E25" s="1040">
        <v>301</v>
      </c>
      <c r="F25" s="1040">
        <v>310</v>
      </c>
      <c r="G25" s="986">
        <v>-9</v>
      </c>
      <c r="H25" s="1040">
        <v>65</v>
      </c>
      <c r="I25" s="1040">
        <v>64</v>
      </c>
      <c r="J25" s="986">
        <v>1</v>
      </c>
      <c r="K25" s="1040">
        <v>366</v>
      </c>
      <c r="L25" s="1040">
        <v>374</v>
      </c>
      <c r="M25" s="986">
        <v>-8</v>
      </c>
      <c r="N25" s="1050">
        <v>101</v>
      </c>
      <c r="O25" s="1040">
        <v>94</v>
      </c>
      <c r="P25" s="987">
        <v>7</v>
      </c>
    </row>
    <row r="26" spans="1:16">
      <c r="A26" s="984" t="s">
        <v>129</v>
      </c>
      <c r="B26" s="1039">
        <v>745</v>
      </c>
      <c r="C26" s="1040">
        <v>745</v>
      </c>
      <c r="D26" s="985">
        <v>0</v>
      </c>
      <c r="E26" s="1040">
        <v>489</v>
      </c>
      <c r="F26" s="1040">
        <v>488</v>
      </c>
      <c r="G26" s="986">
        <v>1</v>
      </c>
      <c r="H26" s="1040">
        <v>209</v>
      </c>
      <c r="I26" s="1040">
        <v>206</v>
      </c>
      <c r="J26" s="986">
        <v>3</v>
      </c>
      <c r="K26" s="1040">
        <v>698</v>
      </c>
      <c r="L26" s="1040">
        <v>694</v>
      </c>
      <c r="M26" s="986">
        <v>4</v>
      </c>
      <c r="N26" s="1050">
        <v>47</v>
      </c>
      <c r="O26" s="1040">
        <v>51</v>
      </c>
      <c r="P26" s="987">
        <v>-4</v>
      </c>
    </row>
    <row r="27" spans="1:16">
      <c r="A27" s="984" t="s">
        <v>130</v>
      </c>
      <c r="B27" s="1039">
        <v>934</v>
      </c>
      <c r="C27" s="1040">
        <v>923</v>
      </c>
      <c r="D27" s="985">
        <v>11</v>
      </c>
      <c r="E27" s="1040">
        <v>613</v>
      </c>
      <c r="F27" s="1040">
        <v>600</v>
      </c>
      <c r="G27" s="986">
        <v>13</v>
      </c>
      <c r="H27" s="1040">
        <v>270</v>
      </c>
      <c r="I27" s="1040">
        <v>271</v>
      </c>
      <c r="J27" s="986">
        <v>-1</v>
      </c>
      <c r="K27" s="1040">
        <v>883</v>
      </c>
      <c r="L27" s="1040">
        <v>871</v>
      </c>
      <c r="M27" s="986">
        <v>12</v>
      </c>
      <c r="N27" s="1050">
        <v>51</v>
      </c>
      <c r="O27" s="1040">
        <v>52</v>
      </c>
      <c r="P27" s="987">
        <v>-1</v>
      </c>
    </row>
    <row r="28" spans="1:16">
      <c r="A28" s="984" t="s">
        <v>131</v>
      </c>
      <c r="B28" s="1039">
        <v>457</v>
      </c>
      <c r="C28" s="1040">
        <v>447</v>
      </c>
      <c r="D28" s="985">
        <v>10</v>
      </c>
      <c r="E28" s="1040">
        <v>297</v>
      </c>
      <c r="F28" s="1040">
        <v>291</v>
      </c>
      <c r="G28" s="986">
        <v>6</v>
      </c>
      <c r="H28" s="1040">
        <v>130</v>
      </c>
      <c r="I28" s="1040">
        <v>128</v>
      </c>
      <c r="J28" s="986">
        <v>2</v>
      </c>
      <c r="K28" s="1040">
        <v>427</v>
      </c>
      <c r="L28" s="1040">
        <v>419</v>
      </c>
      <c r="M28" s="986">
        <v>8</v>
      </c>
      <c r="N28" s="1050">
        <v>30</v>
      </c>
      <c r="O28" s="1040">
        <v>28</v>
      </c>
      <c r="P28" s="987">
        <v>2</v>
      </c>
    </row>
    <row r="29" spans="1:16">
      <c r="A29" s="984" t="s">
        <v>132</v>
      </c>
      <c r="B29" s="1039">
        <v>1374</v>
      </c>
      <c r="C29" s="1040">
        <v>1379</v>
      </c>
      <c r="D29" s="985">
        <v>-5</v>
      </c>
      <c r="E29" s="1040">
        <v>859</v>
      </c>
      <c r="F29" s="1040">
        <v>861</v>
      </c>
      <c r="G29" s="986">
        <v>-2</v>
      </c>
      <c r="H29" s="1040">
        <v>461</v>
      </c>
      <c r="I29" s="1040">
        <v>460</v>
      </c>
      <c r="J29" s="986">
        <v>1</v>
      </c>
      <c r="K29" s="1040">
        <v>1320</v>
      </c>
      <c r="L29" s="1040">
        <v>1321</v>
      </c>
      <c r="M29" s="986">
        <v>-1</v>
      </c>
      <c r="N29" s="1050">
        <v>54</v>
      </c>
      <c r="O29" s="1040">
        <v>58</v>
      </c>
      <c r="P29" s="987">
        <v>-4</v>
      </c>
    </row>
    <row r="30" spans="1:16">
      <c r="A30" s="984" t="s">
        <v>133</v>
      </c>
      <c r="B30" s="1039">
        <v>647</v>
      </c>
      <c r="C30" s="1040">
        <v>642</v>
      </c>
      <c r="D30" s="985">
        <v>5</v>
      </c>
      <c r="E30" s="1040">
        <v>419</v>
      </c>
      <c r="F30" s="1040">
        <v>409</v>
      </c>
      <c r="G30" s="986">
        <v>10</v>
      </c>
      <c r="H30" s="1040">
        <v>175</v>
      </c>
      <c r="I30" s="1040">
        <v>175</v>
      </c>
      <c r="J30" s="986">
        <v>0</v>
      </c>
      <c r="K30" s="1040">
        <v>594</v>
      </c>
      <c r="L30" s="1040">
        <v>584</v>
      </c>
      <c r="M30" s="986">
        <v>10</v>
      </c>
      <c r="N30" s="1050">
        <v>53</v>
      </c>
      <c r="O30" s="1040">
        <v>58</v>
      </c>
      <c r="P30" s="987">
        <v>-5</v>
      </c>
    </row>
    <row r="31" spans="1:16">
      <c r="A31" s="984" t="s">
        <v>134</v>
      </c>
      <c r="B31" s="1039">
        <v>621</v>
      </c>
      <c r="C31" s="1040">
        <v>614</v>
      </c>
      <c r="D31" s="985">
        <v>7</v>
      </c>
      <c r="E31" s="1040">
        <v>367</v>
      </c>
      <c r="F31" s="1040">
        <v>360</v>
      </c>
      <c r="G31" s="986">
        <v>7</v>
      </c>
      <c r="H31" s="1040">
        <v>203</v>
      </c>
      <c r="I31" s="1040">
        <v>202</v>
      </c>
      <c r="J31" s="986">
        <v>1</v>
      </c>
      <c r="K31" s="1040">
        <v>570</v>
      </c>
      <c r="L31" s="1040">
        <v>562</v>
      </c>
      <c r="M31" s="986">
        <v>8</v>
      </c>
      <c r="N31" s="1050">
        <v>51</v>
      </c>
      <c r="O31" s="1040">
        <v>52</v>
      </c>
      <c r="P31" s="987">
        <v>-1</v>
      </c>
    </row>
    <row r="32" spans="1:16">
      <c r="A32" s="984" t="s">
        <v>135</v>
      </c>
      <c r="B32" s="1039">
        <v>558</v>
      </c>
      <c r="C32" s="1040">
        <v>554</v>
      </c>
      <c r="D32" s="985">
        <v>4</v>
      </c>
      <c r="E32" s="1040">
        <v>419</v>
      </c>
      <c r="F32" s="1040">
        <v>414</v>
      </c>
      <c r="G32" s="986">
        <v>5</v>
      </c>
      <c r="H32" s="1040">
        <v>84</v>
      </c>
      <c r="I32" s="1040">
        <v>84</v>
      </c>
      <c r="J32" s="986">
        <v>0</v>
      </c>
      <c r="K32" s="1040">
        <v>503</v>
      </c>
      <c r="L32" s="1040">
        <v>498</v>
      </c>
      <c r="M32" s="986">
        <v>5</v>
      </c>
      <c r="N32" s="1050">
        <v>55</v>
      </c>
      <c r="O32" s="1040">
        <v>56</v>
      </c>
      <c r="P32" s="987">
        <v>-1</v>
      </c>
    </row>
    <row r="33" spans="1:16">
      <c r="A33" s="984" t="s">
        <v>136</v>
      </c>
      <c r="B33" s="1039">
        <v>674</v>
      </c>
      <c r="C33" s="1040">
        <v>681</v>
      </c>
      <c r="D33" s="985">
        <v>-7</v>
      </c>
      <c r="E33" s="1040">
        <v>508</v>
      </c>
      <c r="F33" s="1040">
        <v>514</v>
      </c>
      <c r="G33" s="986">
        <v>-6</v>
      </c>
      <c r="H33" s="1040">
        <v>120</v>
      </c>
      <c r="I33" s="1040">
        <v>122</v>
      </c>
      <c r="J33" s="986">
        <v>-2</v>
      </c>
      <c r="K33" s="1040">
        <v>628</v>
      </c>
      <c r="L33" s="1040">
        <v>636</v>
      </c>
      <c r="M33" s="986">
        <v>-8</v>
      </c>
      <c r="N33" s="1050">
        <v>46</v>
      </c>
      <c r="O33" s="1040">
        <v>45</v>
      </c>
      <c r="P33" s="987">
        <v>1</v>
      </c>
    </row>
    <row r="34" spans="1:16">
      <c r="A34" s="984" t="s">
        <v>137</v>
      </c>
      <c r="B34" s="1039">
        <v>401</v>
      </c>
      <c r="C34" s="1040">
        <v>398</v>
      </c>
      <c r="D34" s="985">
        <v>3</v>
      </c>
      <c r="E34" s="1040">
        <v>301</v>
      </c>
      <c r="F34" s="1040">
        <v>295</v>
      </c>
      <c r="G34" s="986">
        <v>6</v>
      </c>
      <c r="H34" s="1040">
        <v>60</v>
      </c>
      <c r="I34" s="1040">
        <v>61</v>
      </c>
      <c r="J34" s="986">
        <v>-1</v>
      </c>
      <c r="K34" s="1040">
        <v>361</v>
      </c>
      <c r="L34" s="1040">
        <v>356</v>
      </c>
      <c r="M34" s="986">
        <v>5</v>
      </c>
      <c r="N34" s="1050">
        <v>40</v>
      </c>
      <c r="O34" s="1040">
        <v>42</v>
      </c>
      <c r="P34" s="987">
        <v>-2</v>
      </c>
    </row>
    <row r="35" spans="1:16">
      <c r="A35" s="984" t="s">
        <v>339</v>
      </c>
      <c r="B35" s="1039">
        <v>447</v>
      </c>
      <c r="C35" s="1040">
        <v>448</v>
      </c>
      <c r="D35" s="985">
        <v>-1</v>
      </c>
      <c r="E35" s="1040">
        <v>280</v>
      </c>
      <c r="F35" s="1040">
        <v>279</v>
      </c>
      <c r="G35" s="986">
        <v>1</v>
      </c>
      <c r="H35" s="1040">
        <v>131</v>
      </c>
      <c r="I35" s="1040">
        <v>133</v>
      </c>
      <c r="J35" s="986">
        <v>-2</v>
      </c>
      <c r="K35" s="1040">
        <v>411</v>
      </c>
      <c r="L35" s="1040">
        <v>412</v>
      </c>
      <c r="M35" s="986">
        <v>-1</v>
      </c>
      <c r="N35" s="1050">
        <v>36</v>
      </c>
      <c r="O35" s="1040">
        <v>36</v>
      </c>
      <c r="P35" s="987">
        <v>0</v>
      </c>
    </row>
    <row r="36" spans="1:16">
      <c r="A36" s="984" t="s">
        <v>340</v>
      </c>
      <c r="B36" s="1039">
        <v>498</v>
      </c>
      <c r="C36" s="1040">
        <v>506</v>
      </c>
      <c r="D36" s="985">
        <v>-8</v>
      </c>
      <c r="E36" s="1040">
        <v>335</v>
      </c>
      <c r="F36" s="1040">
        <v>340</v>
      </c>
      <c r="G36" s="986">
        <v>-5</v>
      </c>
      <c r="H36" s="1040">
        <v>84</v>
      </c>
      <c r="I36" s="1040">
        <v>90</v>
      </c>
      <c r="J36" s="986">
        <v>-6</v>
      </c>
      <c r="K36" s="1040">
        <v>419</v>
      </c>
      <c r="L36" s="1040">
        <v>430</v>
      </c>
      <c r="M36" s="986">
        <v>-11</v>
      </c>
      <c r="N36" s="1050">
        <v>79</v>
      </c>
      <c r="O36" s="1040">
        <v>76</v>
      </c>
      <c r="P36" s="987">
        <v>3</v>
      </c>
    </row>
    <row r="37" spans="1:16">
      <c r="A37" s="984" t="s">
        <v>341</v>
      </c>
      <c r="B37" s="1039">
        <v>447</v>
      </c>
      <c r="C37" s="1040">
        <v>449</v>
      </c>
      <c r="D37" s="985">
        <v>-2</v>
      </c>
      <c r="E37" s="1040">
        <v>217</v>
      </c>
      <c r="F37" s="1040">
        <v>222</v>
      </c>
      <c r="G37" s="986">
        <v>-5</v>
      </c>
      <c r="H37" s="1040">
        <v>42</v>
      </c>
      <c r="I37" s="1040">
        <v>44</v>
      </c>
      <c r="J37" s="986">
        <v>-2</v>
      </c>
      <c r="K37" s="1040">
        <v>259</v>
      </c>
      <c r="L37" s="1040">
        <v>266</v>
      </c>
      <c r="M37" s="986">
        <v>-7</v>
      </c>
      <c r="N37" s="1050">
        <v>188</v>
      </c>
      <c r="O37" s="1040">
        <v>183</v>
      </c>
      <c r="P37" s="987">
        <v>5</v>
      </c>
    </row>
    <row r="38" spans="1:16">
      <c r="A38" s="984" t="s">
        <v>342</v>
      </c>
      <c r="B38" s="1039">
        <v>559</v>
      </c>
      <c r="C38" s="1040">
        <v>748</v>
      </c>
      <c r="D38" s="985">
        <v>-189</v>
      </c>
      <c r="E38" s="1040">
        <v>405</v>
      </c>
      <c r="F38" s="1040">
        <v>414</v>
      </c>
      <c r="G38" s="986">
        <v>-9</v>
      </c>
      <c r="H38" s="1040">
        <v>88</v>
      </c>
      <c r="I38" s="1040">
        <v>95</v>
      </c>
      <c r="J38" s="986">
        <v>-7</v>
      </c>
      <c r="K38" s="1040">
        <v>493</v>
      </c>
      <c r="L38" s="1040">
        <v>509</v>
      </c>
      <c r="M38" s="986">
        <v>-16</v>
      </c>
      <c r="N38" s="1050">
        <v>66</v>
      </c>
      <c r="O38" s="1040">
        <v>239</v>
      </c>
      <c r="P38" s="987">
        <v>-173</v>
      </c>
    </row>
    <row r="39" spans="1:16">
      <c r="A39" s="984" t="s">
        <v>343</v>
      </c>
      <c r="B39" s="1039">
        <v>444</v>
      </c>
      <c r="C39" s="1040">
        <v>447</v>
      </c>
      <c r="D39" s="985">
        <v>-3</v>
      </c>
      <c r="E39" s="1040">
        <v>331</v>
      </c>
      <c r="F39" s="1040">
        <v>336</v>
      </c>
      <c r="G39" s="986">
        <v>-5</v>
      </c>
      <c r="H39" s="1040">
        <v>75</v>
      </c>
      <c r="I39" s="1040">
        <v>75</v>
      </c>
      <c r="J39" s="986">
        <v>0</v>
      </c>
      <c r="K39" s="1040">
        <v>406</v>
      </c>
      <c r="L39" s="1040">
        <v>411</v>
      </c>
      <c r="M39" s="986">
        <v>-5</v>
      </c>
      <c r="N39" s="1050">
        <v>38</v>
      </c>
      <c r="O39" s="1040">
        <v>36</v>
      </c>
      <c r="P39" s="987">
        <v>2</v>
      </c>
    </row>
    <row r="40" spans="1:16">
      <c r="A40" s="984" t="s">
        <v>344</v>
      </c>
      <c r="B40" s="1039">
        <v>347</v>
      </c>
      <c r="C40" s="1040">
        <v>347</v>
      </c>
      <c r="D40" s="985">
        <v>0</v>
      </c>
      <c r="E40" s="1040">
        <v>280</v>
      </c>
      <c r="F40" s="1040">
        <v>282</v>
      </c>
      <c r="G40" s="986">
        <v>-2</v>
      </c>
      <c r="H40" s="1040">
        <v>38</v>
      </c>
      <c r="I40" s="1040">
        <v>38</v>
      </c>
      <c r="J40" s="986">
        <v>0</v>
      </c>
      <c r="K40" s="1040">
        <v>318</v>
      </c>
      <c r="L40" s="1040">
        <v>320</v>
      </c>
      <c r="M40" s="986">
        <v>-2</v>
      </c>
      <c r="N40" s="1050">
        <v>29</v>
      </c>
      <c r="O40" s="1040">
        <v>27</v>
      </c>
      <c r="P40" s="987">
        <v>2</v>
      </c>
    </row>
    <row r="41" spans="1:16">
      <c r="A41" s="984" t="s">
        <v>144</v>
      </c>
      <c r="B41" s="1039">
        <v>524</v>
      </c>
      <c r="C41" s="1040">
        <v>530</v>
      </c>
      <c r="D41" s="985">
        <v>-6</v>
      </c>
      <c r="E41" s="1040">
        <v>273</v>
      </c>
      <c r="F41" s="1040">
        <v>277</v>
      </c>
      <c r="G41" s="986">
        <v>-4</v>
      </c>
      <c r="H41" s="1040">
        <v>79</v>
      </c>
      <c r="I41" s="1040">
        <v>81</v>
      </c>
      <c r="J41" s="986">
        <v>-2</v>
      </c>
      <c r="K41" s="1040">
        <v>352</v>
      </c>
      <c r="L41" s="1040">
        <v>358</v>
      </c>
      <c r="M41" s="986">
        <v>-6</v>
      </c>
      <c r="N41" s="1050">
        <v>172</v>
      </c>
      <c r="O41" s="1040">
        <v>172</v>
      </c>
      <c r="P41" s="987">
        <v>0</v>
      </c>
    </row>
    <row r="42" spans="1:16" s="992" customFormat="1" ht="14.4">
      <c r="A42" s="988" t="s">
        <v>635</v>
      </c>
      <c r="B42" s="1041">
        <v>1398</v>
      </c>
      <c r="C42" s="1042">
        <v>1400</v>
      </c>
      <c r="D42" s="989">
        <v>-2</v>
      </c>
      <c r="E42" s="1042">
        <v>780</v>
      </c>
      <c r="F42" s="1042">
        <v>777</v>
      </c>
      <c r="G42" s="989">
        <v>3</v>
      </c>
      <c r="H42" s="1042">
        <v>435</v>
      </c>
      <c r="I42" s="1042">
        <v>436</v>
      </c>
      <c r="J42" s="990">
        <v>-1</v>
      </c>
      <c r="K42" s="1042">
        <v>1215</v>
      </c>
      <c r="L42" s="1042">
        <v>1213</v>
      </c>
      <c r="M42" s="989">
        <v>2</v>
      </c>
      <c r="N42" s="1042">
        <v>183</v>
      </c>
      <c r="O42" s="1042">
        <v>188</v>
      </c>
      <c r="P42" s="991">
        <v>-5</v>
      </c>
    </row>
    <row r="43" spans="1:16" s="997" customFormat="1">
      <c r="A43" s="993"/>
      <c r="B43" s="1043"/>
      <c r="C43" s="1044"/>
      <c r="D43" s="994"/>
      <c r="E43" s="1044"/>
      <c r="F43" s="1044"/>
      <c r="G43" s="995"/>
      <c r="H43" s="1044"/>
      <c r="I43" s="1044"/>
      <c r="J43" s="995"/>
      <c r="K43" s="1044"/>
      <c r="L43" s="1044"/>
      <c r="M43" s="995"/>
      <c r="N43" s="1051"/>
      <c r="O43" s="1044"/>
      <c r="P43" s="996"/>
    </row>
    <row r="44" spans="1:16">
      <c r="A44" s="984" t="s">
        <v>145</v>
      </c>
      <c r="B44" s="1039">
        <v>177</v>
      </c>
      <c r="C44" s="1040">
        <v>178</v>
      </c>
      <c r="D44" s="985">
        <v>-1</v>
      </c>
      <c r="E44" s="1040">
        <v>133</v>
      </c>
      <c r="F44" s="1040">
        <v>136</v>
      </c>
      <c r="G44" s="986">
        <v>-3</v>
      </c>
      <c r="H44" s="1040">
        <v>27</v>
      </c>
      <c r="I44" s="1040">
        <v>26</v>
      </c>
      <c r="J44" s="986">
        <v>1</v>
      </c>
      <c r="K44" s="1040">
        <v>160</v>
      </c>
      <c r="L44" s="1040">
        <v>162</v>
      </c>
      <c r="M44" s="986">
        <v>-2</v>
      </c>
      <c r="N44" s="1050">
        <v>17</v>
      </c>
      <c r="O44" s="1040">
        <v>16</v>
      </c>
      <c r="P44" s="987">
        <v>1</v>
      </c>
    </row>
    <row r="45" spans="1:16">
      <c r="A45" s="984" t="s">
        <v>146</v>
      </c>
      <c r="B45" s="1039">
        <v>227</v>
      </c>
      <c r="C45" s="1040">
        <v>220</v>
      </c>
      <c r="D45" s="985">
        <v>7</v>
      </c>
      <c r="E45" s="1040">
        <v>136</v>
      </c>
      <c r="F45" s="1040">
        <v>128</v>
      </c>
      <c r="G45" s="986">
        <v>8</v>
      </c>
      <c r="H45" s="1040">
        <v>71</v>
      </c>
      <c r="I45" s="1040">
        <v>71</v>
      </c>
      <c r="J45" s="986">
        <v>0</v>
      </c>
      <c r="K45" s="1040">
        <v>207</v>
      </c>
      <c r="L45" s="1040">
        <v>199</v>
      </c>
      <c r="M45" s="986">
        <v>8</v>
      </c>
      <c r="N45" s="1050">
        <v>20</v>
      </c>
      <c r="O45" s="1040">
        <v>21</v>
      </c>
      <c r="P45" s="987">
        <v>-1</v>
      </c>
    </row>
    <row r="46" spans="1:16">
      <c r="A46" s="984" t="s">
        <v>147</v>
      </c>
      <c r="B46" s="1039">
        <v>78</v>
      </c>
      <c r="C46" s="1040">
        <v>80</v>
      </c>
      <c r="D46" s="985">
        <v>-2</v>
      </c>
      <c r="E46" s="1040">
        <v>56</v>
      </c>
      <c r="F46" s="1040">
        <v>56</v>
      </c>
      <c r="G46" s="986">
        <v>0</v>
      </c>
      <c r="H46" s="1040">
        <v>10</v>
      </c>
      <c r="I46" s="1040">
        <v>11</v>
      </c>
      <c r="J46" s="986">
        <v>-1</v>
      </c>
      <c r="K46" s="1040">
        <v>66</v>
      </c>
      <c r="L46" s="1040">
        <v>67</v>
      </c>
      <c r="M46" s="986">
        <v>-1</v>
      </c>
      <c r="N46" s="1050">
        <v>12</v>
      </c>
      <c r="O46" s="1040">
        <v>13</v>
      </c>
      <c r="P46" s="987">
        <v>-1</v>
      </c>
    </row>
    <row r="47" spans="1:16">
      <c r="A47" s="984" t="s">
        <v>148</v>
      </c>
      <c r="B47" s="1039">
        <v>341</v>
      </c>
      <c r="C47" s="1040">
        <v>337</v>
      </c>
      <c r="D47" s="985">
        <v>4</v>
      </c>
      <c r="E47" s="1040">
        <v>133</v>
      </c>
      <c r="F47" s="1040">
        <v>132</v>
      </c>
      <c r="G47" s="986">
        <v>1</v>
      </c>
      <c r="H47" s="1040">
        <v>37</v>
      </c>
      <c r="I47" s="1040">
        <v>36</v>
      </c>
      <c r="J47" s="986">
        <v>1</v>
      </c>
      <c r="K47" s="1040">
        <v>170</v>
      </c>
      <c r="L47" s="1040">
        <v>168</v>
      </c>
      <c r="M47" s="986">
        <v>2</v>
      </c>
      <c r="N47" s="1050">
        <v>171</v>
      </c>
      <c r="O47" s="1040">
        <v>169</v>
      </c>
      <c r="P47" s="987">
        <v>2</v>
      </c>
    </row>
    <row r="48" spans="1:16">
      <c r="A48" s="984" t="s">
        <v>149</v>
      </c>
      <c r="B48" s="1039">
        <v>173</v>
      </c>
      <c r="C48" s="1040">
        <v>176</v>
      </c>
      <c r="D48" s="985">
        <v>-3</v>
      </c>
      <c r="E48" s="1040">
        <v>84</v>
      </c>
      <c r="F48" s="1040">
        <v>86</v>
      </c>
      <c r="G48" s="986">
        <v>-2</v>
      </c>
      <c r="H48" s="1040">
        <v>22</v>
      </c>
      <c r="I48" s="1040">
        <v>23</v>
      </c>
      <c r="J48" s="986">
        <v>-1</v>
      </c>
      <c r="K48" s="1040">
        <v>106</v>
      </c>
      <c r="L48" s="1040">
        <v>109</v>
      </c>
      <c r="M48" s="986">
        <v>-3</v>
      </c>
      <c r="N48" s="1050">
        <v>67</v>
      </c>
      <c r="O48" s="1040">
        <v>67</v>
      </c>
      <c r="P48" s="987">
        <v>0</v>
      </c>
    </row>
    <row r="49" spans="1:16">
      <c r="A49" s="984" t="s">
        <v>150</v>
      </c>
      <c r="B49" s="1040">
        <v>149</v>
      </c>
      <c r="C49" s="1040">
        <v>145</v>
      </c>
      <c r="D49" s="986">
        <v>4</v>
      </c>
      <c r="E49" s="1040">
        <v>112</v>
      </c>
      <c r="F49" s="1040">
        <v>110</v>
      </c>
      <c r="G49" s="986">
        <v>2</v>
      </c>
      <c r="H49" s="1040">
        <v>14</v>
      </c>
      <c r="I49" s="1040">
        <v>14</v>
      </c>
      <c r="J49" s="986">
        <v>0</v>
      </c>
      <c r="K49" s="1040">
        <v>126</v>
      </c>
      <c r="L49" s="1040">
        <v>124</v>
      </c>
      <c r="M49" s="986">
        <v>2</v>
      </c>
      <c r="N49" s="1040">
        <v>23</v>
      </c>
      <c r="O49" s="1040">
        <v>21</v>
      </c>
      <c r="P49" s="986">
        <v>2</v>
      </c>
    </row>
    <row r="50" spans="1:16">
      <c r="A50" s="984" t="s">
        <v>151</v>
      </c>
      <c r="B50" s="1039">
        <v>128</v>
      </c>
      <c r="C50" s="1040">
        <v>127</v>
      </c>
      <c r="D50" s="985">
        <v>1</v>
      </c>
      <c r="E50" s="1040">
        <v>97</v>
      </c>
      <c r="F50" s="1040">
        <v>101</v>
      </c>
      <c r="G50" s="986">
        <v>-4</v>
      </c>
      <c r="H50" s="1040">
        <v>14</v>
      </c>
      <c r="I50" s="1040">
        <v>14</v>
      </c>
      <c r="J50" s="986">
        <v>0</v>
      </c>
      <c r="K50" s="1040">
        <v>111</v>
      </c>
      <c r="L50" s="1040">
        <v>115</v>
      </c>
      <c r="M50" s="986">
        <v>-4</v>
      </c>
      <c r="N50" s="1050">
        <v>17</v>
      </c>
      <c r="O50" s="1040">
        <v>12</v>
      </c>
      <c r="P50" s="987">
        <v>5</v>
      </c>
    </row>
    <row r="51" spans="1:16">
      <c r="A51" s="984" t="s">
        <v>346</v>
      </c>
      <c r="B51" s="1039">
        <v>324</v>
      </c>
      <c r="C51" s="1040">
        <v>322</v>
      </c>
      <c r="D51" s="985">
        <v>2</v>
      </c>
      <c r="E51" s="1040">
        <v>158</v>
      </c>
      <c r="F51" s="1040">
        <v>160</v>
      </c>
      <c r="G51" s="986">
        <v>-2</v>
      </c>
      <c r="H51" s="1040">
        <v>37</v>
      </c>
      <c r="I51" s="1040">
        <v>34</v>
      </c>
      <c r="J51" s="986">
        <v>3</v>
      </c>
      <c r="K51" s="1040">
        <v>195</v>
      </c>
      <c r="L51" s="1040">
        <v>194</v>
      </c>
      <c r="M51" s="986">
        <v>1</v>
      </c>
      <c r="N51" s="1050">
        <v>129</v>
      </c>
      <c r="O51" s="1040">
        <v>128</v>
      </c>
      <c r="P51" s="987">
        <v>1</v>
      </c>
    </row>
    <row r="52" spans="1:16">
      <c r="A52" s="984" t="s">
        <v>153</v>
      </c>
      <c r="B52" s="1039">
        <v>133</v>
      </c>
      <c r="C52" s="1040">
        <v>131</v>
      </c>
      <c r="D52" s="985">
        <v>2</v>
      </c>
      <c r="E52" s="1040">
        <v>105</v>
      </c>
      <c r="F52" s="1040">
        <v>104</v>
      </c>
      <c r="G52" s="986">
        <v>1</v>
      </c>
      <c r="H52" s="1040">
        <v>17</v>
      </c>
      <c r="I52" s="1040">
        <v>16</v>
      </c>
      <c r="J52" s="986">
        <v>1</v>
      </c>
      <c r="K52" s="1040">
        <v>122</v>
      </c>
      <c r="L52" s="1040">
        <v>120</v>
      </c>
      <c r="M52" s="986">
        <v>2</v>
      </c>
      <c r="N52" s="1050">
        <v>11</v>
      </c>
      <c r="O52" s="1040">
        <v>11</v>
      </c>
      <c r="P52" s="987">
        <v>0</v>
      </c>
    </row>
    <row r="53" spans="1:16">
      <c r="A53" s="984" t="s">
        <v>154</v>
      </c>
      <c r="B53" s="1039">
        <v>97</v>
      </c>
      <c r="C53" s="1040">
        <v>101</v>
      </c>
      <c r="D53" s="985">
        <v>-4</v>
      </c>
      <c r="E53" s="1040">
        <v>68</v>
      </c>
      <c r="F53" s="1040">
        <v>70</v>
      </c>
      <c r="G53" s="986">
        <v>-2</v>
      </c>
      <c r="H53" s="1040">
        <v>22</v>
      </c>
      <c r="I53" s="1040">
        <v>24</v>
      </c>
      <c r="J53" s="986">
        <v>-2</v>
      </c>
      <c r="K53" s="1040">
        <v>90</v>
      </c>
      <c r="L53" s="1040">
        <v>94</v>
      </c>
      <c r="M53" s="986">
        <v>-4</v>
      </c>
      <c r="N53" s="1050">
        <v>7</v>
      </c>
      <c r="O53" s="1040">
        <v>7</v>
      </c>
      <c r="P53" s="987">
        <v>0</v>
      </c>
    </row>
    <row r="54" spans="1:16">
      <c r="A54" s="984" t="s">
        <v>155</v>
      </c>
      <c r="B54" s="1039">
        <v>139</v>
      </c>
      <c r="C54" s="1040">
        <v>141</v>
      </c>
      <c r="D54" s="985">
        <v>-2</v>
      </c>
      <c r="E54" s="1040">
        <v>113</v>
      </c>
      <c r="F54" s="1040">
        <v>114</v>
      </c>
      <c r="G54" s="986">
        <v>-1</v>
      </c>
      <c r="H54" s="1040">
        <v>14</v>
      </c>
      <c r="I54" s="1040">
        <v>14</v>
      </c>
      <c r="J54" s="986">
        <v>0</v>
      </c>
      <c r="K54" s="1040">
        <v>127</v>
      </c>
      <c r="L54" s="1040">
        <v>128</v>
      </c>
      <c r="M54" s="986">
        <v>-1</v>
      </c>
      <c r="N54" s="1050">
        <v>12</v>
      </c>
      <c r="O54" s="1040">
        <v>13</v>
      </c>
      <c r="P54" s="987">
        <v>-1</v>
      </c>
    </row>
    <row r="55" spans="1:16">
      <c r="A55" s="984" t="s">
        <v>156</v>
      </c>
      <c r="B55" s="1039">
        <v>138</v>
      </c>
      <c r="C55" s="1040">
        <v>137</v>
      </c>
      <c r="D55" s="985">
        <v>1</v>
      </c>
      <c r="E55" s="1040">
        <v>111</v>
      </c>
      <c r="F55" s="1040">
        <v>112</v>
      </c>
      <c r="G55" s="986">
        <v>-1</v>
      </c>
      <c r="H55" s="1040">
        <v>11</v>
      </c>
      <c r="I55" s="1040">
        <v>11</v>
      </c>
      <c r="J55" s="986">
        <v>0</v>
      </c>
      <c r="K55" s="1040">
        <v>122</v>
      </c>
      <c r="L55" s="1040">
        <v>123</v>
      </c>
      <c r="M55" s="986">
        <v>-1</v>
      </c>
      <c r="N55" s="1050">
        <v>16</v>
      </c>
      <c r="O55" s="1040">
        <v>14</v>
      </c>
      <c r="P55" s="987">
        <v>2</v>
      </c>
    </row>
    <row r="56" spans="1:16">
      <c r="A56" s="984" t="s">
        <v>157</v>
      </c>
      <c r="B56" s="1039">
        <v>101</v>
      </c>
      <c r="C56" s="1040">
        <v>105</v>
      </c>
      <c r="D56" s="985">
        <v>-4</v>
      </c>
      <c r="E56" s="1040">
        <v>83</v>
      </c>
      <c r="F56" s="1040">
        <v>85</v>
      </c>
      <c r="G56" s="986">
        <v>-2</v>
      </c>
      <c r="H56" s="1040">
        <v>9</v>
      </c>
      <c r="I56" s="1040">
        <v>10</v>
      </c>
      <c r="J56" s="986">
        <v>-1</v>
      </c>
      <c r="K56" s="1040">
        <v>92</v>
      </c>
      <c r="L56" s="1040">
        <v>95</v>
      </c>
      <c r="M56" s="986">
        <v>-3</v>
      </c>
      <c r="N56" s="1050">
        <v>9</v>
      </c>
      <c r="O56" s="1040">
        <v>10</v>
      </c>
      <c r="P56" s="987">
        <v>-1</v>
      </c>
    </row>
    <row r="57" spans="1:16">
      <c r="A57" s="984" t="s">
        <v>158</v>
      </c>
      <c r="B57" s="1039">
        <v>118</v>
      </c>
      <c r="C57" s="1040">
        <v>124</v>
      </c>
      <c r="D57" s="985">
        <v>-6</v>
      </c>
      <c r="E57" s="1040">
        <v>87</v>
      </c>
      <c r="F57" s="1040">
        <v>90</v>
      </c>
      <c r="G57" s="986">
        <v>-3</v>
      </c>
      <c r="H57" s="1040">
        <v>14</v>
      </c>
      <c r="I57" s="1040">
        <v>16</v>
      </c>
      <c r="J57" s="986">
        <v>-2</v>
      </c>
      <c r="K57" s="1040">
        <v>101</v>
      </c>
      <c r="L57" s="1040">
        <v>106</v>
      </c>
      <c r="M57" s="986">
        <v>-5</v>
      </c>
      <c r="N57" s="1050">
        <v>17</v>
      </c>
      <c r="O57" s="1040">
        <v>18</v>
      </c>
      <c r="P57" s="987">
        <v>-1</v>
      </c>
    </row>
    <row r="58" spans="1:16">
      <c r="A58" s="984" t="s">
        <v>159</v>
      </c>
      <c r="B58" s="1039">
        <v>173</v>
      </c>
      <c r="C58" s="1040">
        <v>179</v>
      </c>
      <c r="D58" s="985">
        <v>-6</v>
      </c>
      <c r="E58" s="1040">
        <v>116</v>
      </c>
      <c r="F58" s="1040">
        <v>120</v>
      </c>
      <c r="G58" s="986">
        <v>-4</v>
      </c>
      <c r="H58" s="1040">
        <v>19</v>
      </c>
      <c r="I58" s="1040">
        <v>19</v>
      </c>
      <c r="J58" s="986">
        <v>0</v>
      </c>
      <c r="K58" s="1040">
        <v>135</v>
      </c>
      <c r="L58" s="1040">
        <v>139</v>
      </c>
      <c r="M58" s="986">
        <v>-4</v>
      </c>
      <c r="N58" s="1050">
        <v>38</v>
      </c>
      <c r="O58" s="1040">
        <v>40</v>
      </c>
      <c r="P58" s="987">
        <v>-2</v>
      </c>
    </row>
    <row r="59" spans="1:16">
      <c r="A59" s="984" t="s">
        <v>160</v>
      </c>
      <c r="B59" s="1039">
        <v>94</v>
      </c>
      <c r="C59" s="1040">
        <v>94</v>
      </c>
      <c r="D59" s="985">
        <v>0</v>
      </c>
      <c r="E59" s="1040">
        <v>77</v>
      </c>
      <c r="F59" s="1040">
        <v>78</v>
      </c>
      <c r="G59" s="986">
        <v>-1</v>
      </c>
      <c r="H59" s="1040">
        <v>7</v>
      </c>
      <c r="I59" s="1040">
        <v>8</v>
      </c>
      <c r="J59" s="986">
        <v>-1</v>
      </c>
      <c r="K59" s="1040">
        <v>84</v>
      </c>
      <c r="L59" s="1040">
        <v>86</v>
      </c>
      <c r="M59" s="986">
        <v>-2</v>
      </c>
      <c r="N59" s="1050">
        <v>10</v>
      </c>
      <c r="O59" s="1040">
        <v>8</v>
      </c>
      <c r="P59" s="987">
        <v>2</v>
      </c>
    </row>
    <row r="60" spans="1:16">
      <c r="A60" s="984" t="s">
        <v>161</v>
      </c>
      <c r="B60" s="1039">
        <v>105</v>
      </c>
      <c r="C60" s="1040">
        <v>100</v>
      </c>
      <c r="D60" s="985">
        <v>5</v>
      </c>
      <c r="E60" s="1040">
        <v>78</v>
      </c>
      <c r="F60" s="1040">
        <v>74</v>
      </c>
      <c r="G60" s="986">
        <v>4</v>
      </c>
      <c r="H60" s="1040">
        <v>15</v>
      </c>
      <c r="I60" s="1040">
        <v>15</v>
      </c>
      <c r="J60" s="986">
        <v>0</v>
      </c>
      <c r="K60" s="1040">
        <v>93</v>
      </c>
      <c r="L60" s="1040">
        <v>89</v>
      </c>
      <c r="M60" s="986">
        <v>4</v>
      </c>
      <c r="N60" s="1050">
        <v>12</v>
      </c>
      <c r="O60" s="1040">
        <v>11</v>
      </c>
      <c r="P60" s="987">
        <v>1</v>
      </c>
    </row>
    <row r="61" spans="1:16" s="998" customFormat="1" ht="14.4">
      <c r="A61" s="988" t="s">
        <v>636</v>
      </c>
      <c r="B61" s="1041">
        <v>159</v>
      </c>
      <c r="C61" s="1042">
        <v>159</v>
      </c>
      <c r="D61" s="989">
        <v>0</v>
      </c>
      <c r="E61" s="1042">
        <v>103</v>
      </c>
      <c r="F61" s="1042">
        <v>103</v>
      </c>
      <c r="G61" s="989">
        <v>0</v>
      </c>
      <c r="H61" s="1042">
        <v>21</v>
      </c>
      <c r="I61" s="1042">
        <v>21</v>
      </c>
      <c r="J61" s="990">
        <v>0</v>
      </c>
      <c r="K61" s="1042">
        <v>124</v>
      </c>
      <c r="L61" s="1042">
        <v>125</v>
      </c>
      <c r="M61" s="989">
        <v>-1</v>
      </c>
      <c r="N61" s="1042">
        <v>35</v>
      </c>
      <c r="O61" s="1042">
        <v>34</v>
      </c>
      <c r="P61" s="991">
        <v>1</v>
      </c>
    </row>
    <row r="62" spans="1:16" s="998" customFormat="1" ht="14.4">
      <c r="A62" s="976"/>
      <c r="B62" s="1045"/>
      <c r="C62" s="1046"/>
      <c r="D62" s="999"/>
      <c r="E62" s="1046"/>
      <c r="F62" s="1046"/>
      <c r="G62" s="999"/>
      <c r="H62" s="1046"/>
      <c r="I62" s="1046"/>
      <c r="J62" s="1000"/>
      <c r="K62" s="1046"/>
      <c r="L62" s="1046"/>
      <c r="M62" s="999"/>
      <c r="N62" s="1046"/>
      <c r="O62" s="1046"/>
      <c r="P62" s="1001"/>
    </row>
    <row r="63" spans="1:16" s="998" customFormat="1" ht="14.4">
      <c r="A63" s="1002" t="s">
        <v>637</v>
      </c>
      <c r="B63" s="1045">
        <v>1398</v>
      </c>
      <c r="C63" s="1046">
        <v>1400</v>
      </c>
      <c r="D63" s="999">
        <v>-2</v>
      </c>
      <c r="E63" s="1046">
        <v>780</v>
      </c>
      <c r="F63" s="1046">
        <v>777</v>
      </c>
      <c r="G63" s="999">
        <v>3</v>
      </c>
      <c r="H63" s="1046">
        <v>435</v>
      </c>
      <c r="I63" s="1046">
        <v>436</v>
      </c>
      <c r="J63" s="1000">
        <v>-1</v>
      </c>
      <c r="K63" s="1046">
        <v>1215</v>
      </c>
      <c r="L63" s="1046">
        <v>1213</v>
      </c>
      <c r="M63" s="999">
        <v>2</v>
      </c>
      <c r="N63" s="1046">
        <v>183</v>
      </c>
      <c r="O63" s="1046">
        <v>188</v>
      </c>
      <c r="P63" s="1001">
        <v>-5</v>
      </c>
    </row>
    <row r="64" spans="1:16" s="998" customFormat="1" ht="15" customHeight="1">
      <c r="A64" s="1002" t="s">
        <v>636</v>
      </c>
      <c r="B64" s="1045">
        <v>159</v>
      </c>
      <c r="C64" s="1046">
        <v>159</v>
      </c>
      <c r="D64" s="999">
        <v>0</v>
      </c>
      <c r="E64" s="1046">
        <v>103</v>
      </c>
      <c r="F64" s="1046">
        <v>103</v>
      </c>
      <c r="G64" s="999">
        <v>0</v>
      </c>
      <c r="H64" s="1046">
        <v>21</v>
      </c>
      <c r="I64" s="1046">
        <v>21</v>
      </c>
      <c r="J64" s="1000">
        <v>0</v>
      </c>
      <c r="K64" s="1046">
        <v>124</v>
      </c>
      <c r="L64" s="1046">
        <v>125</v>
      </c>
      <c r="M64" s="999">
        <v>-1</v>
      </c>
      <c r="N64" s="1046">
        <v>35</v>
      </c>
      <c r="O64" s="1046">
        <v>34</v>
      </c>
      <c r="P64" s="1001">
        <v>1</v>
      </c>
    </row>
    <row r="65" spans="1:16" s="998" customFormat="1" ht="14.4">
      <c r="A65" s="1002" t="s">
        <v>638</v>
      </c>
      <c r="B65" s="1045">
        <v>1008</v>
      </c>
      <c r="C65" s="1046">
        <v>1010</v>
      </c>
      <c r="D65" s="1001">
        <v>-2</v>
      </c>
      <c r="E65" s="1046">
        <v>567</v>
      </c>
      <c r="F65" s="1046">
        <v>565</v>
      </c>
      <c r="G65" s="1000">
        <v>2</v>
      </c>
      <c r="H65" s="1046">
        <v>305</v>
      </c>
      <c r="I65" s="1046">
        <v>305</v>
      </c>
      <c r="J65" s="1000">
        <v>0</v>
      </c>
      <c r="K65" s="1046">
        <v>872</v>
      </c>
      <c r="L65" s="1046">
        <v>870</v>
      </c>
      <c r="M65" s="1000">
        <v>2</v>
      </c>
      <c r="N65" s="1046">
        <v>137</v>
      </c>
      <c r="O65" s="1046">
        <v>139</v>
      </c>
      <c r="P65" s="1001">
        <v>-2</v>
      </c>
    </row>
    <row r="66" spans="1:16" s="998" customFormat="1" ht="14.4">
      <c r="A66" s="1003" t="s">
        <v>639</v>
      </c>
      <c r="B66" s="1045">
        <v>51741</v>
      </c>
      <c r="C66" s="1046">
        <v>51817</v>
      </c>
      <c r="D66" s="1001">
        <v>-76</v>
      </c>
      <c r="E66" s="1046">
        <v>28851</v>
      </c>
      <c r="F66" s="1046">
        <v>28736</v>
      </c>
      <c r="G66" s="1000">
        <v>115</v>
      </c>
      <c r="H66" s="1046">
        <v>16104</v>
      </c>
      <c r="I66" s="1046">
        <v>16130</v>
      </c>
      <c r="J66" s="1000">
        <v>-26</v>
      </c>
      <c r="K66" s="1046">
        <v>44955</v>
      </c>
      <c r="L66" s="1046">
        <v>44866</v>
      </c>
      <c r="M66" s="1000">
        <v>89</v>
      </c>
      <c r="N66" s="1046">
        <v>6786</v>
      </c>
      <c r="O66" s="1046">
        <v>6951</v>
      </c>
      <c r="P66" s="1001">
        <v>-165</v>
      </c>
    </row>
    <row r="67" spans="1:16" s="998" customFormat="1" ht="14.4">
      <c r="A67" s="1003" t="s">
        <v>640</v>
      </c>
      <c r="B67" s="1045">
        <v>2695</v>
      </c>
      <c r="C67" s="1046">
        <v>2697</v>
      </c>
      <c r="D67" s="1001">
        <v>-2</v>
      </c>
      <c r="E67" s="1046">
        <v>1747</v>
      </c>
      <c r="F67" s="1046">
        <v>1756</v>
      </c>
      <c r="G67" s="1000">
        <v>-9</v>
      </c>
      <c r="H67" s="1046">
        <v>360</v>
      </c>
      <c r="I67" s="1046">
        <v>362</v>
      </c>
      <c r="J67" s="1000">
        <v>-2</v>
      </c>
      <c r="K67" s="1046">
        <v>2107</v>
      </c>
      <c r="L67" s="1046">
        <v>2118</v>
      </c>
      <c r="M67" s="1000">
        <v>-11</v>
      </c>
      <c r="N67" s="1046">
        <v>588</v>
      </c>
      <c r="O67" s="1046">
        <v>579</v>
      </c>
      <c r="P67" s="1001">
        <v>9</v>
      </c>
    </row>
    <row r="68" spans="1:16" s="998" customFormat="1" ht="14.4">
      <c r="A68" s="1004" t="s">
        <v>641</v>
      </c>
      <c r="B68" s="1047">
        <v>54436</v>
      </c>
      <c r="C68" s="1048">
        <v>54514</v>
      </c>
      <c r="D68" s="1005">
        <v>-78</v>
      </c>
      <c r="E68" s="1048">
        <v>30598</v>
      </c>
      <c r="F68" s="1048">
        <v>30492</v>
      </c>
      <c r="G68" s="1006">
        <v>106</v>
      </c>
      <c r="H68" s="1048">
        <v>16464</v>
      </c>
      <c r="I68" s="1048">
        <v>16492</v>
      </c>
      <c r="J68" s="1006">
        <v>-28</v>
      </c>
      <c r="K68" s="1048">
        <v>47062</v>
      </c>
      <c r="L68" s="1048">
        <v>46984</v>
      </c>
      <c r="M68" s="1006">
        <v>78</v>
      </c>
      <c r="N68" s="1048">
        <v>7374</v>
      </c>
      <c r="O68" s="1048">
        <v>7530</v>
      </c>
      <c r="P68" s="1005">
        <v>-156</v>
      </c>
    </row>
    <row r="69" spans="1:16" s="998" customFormat="1">
      <c r="A69" s="1007"/>
      <c r="B69" s="977" t="s">
        <v>642</v>
      </c>
      <c r="C69" s="999"/>
      <c r="D69" s="999"/>
      <c r="E69" s="999"/>
      <c r="F69" s="999"/>
      <c r="G69" s="999"/>
      <c r="H69" s="999"/>
      <c r="I69" s="999"/>
      <c r="J69" s="999"/>
      <c r="K69" s="977" t="s">
        <v>642</v>
      </c>
      <c r="L69" s="999"/>
      <c r="M69" s="999"/>
      <c r="N69" s="999"/>
      <c r="O69" s="999"/>
      <c r="P69" s="999"/>
    </row>
    <row r="70" spans="1:16" s="998" customFormat="1">
      <c r="A70" s="1007"/>
      <c r="B70" s="999"/>
      <c r="C70" s="999"/>
      <c r="D70" s="999"/>
      <c r="E70" s="999"/>
      <c r="F70" s="999"/>
      <c r="G70" s="999"/>
      <c r="H70" s="999"/>
      <c r="I70" s="999"/>
      <c r="J70" s="999"/>
      <c r="K70" s="999"/>
      <c r="L70" s="999"/>
      <c r="M70" s="999"/>
      <c r="N70" s="999"/>
      <c r="O70" s="999"/>
      <c r="P70" s="999"/>
    </row>
  </sheetData>
  <mergeCells count="21">
    <mergeCell ref="N2:P2"/>
    <mergeCell ref="B3:B4"/>
    <mergeCell ref="C3:C4"/>
    <mergeCell ref="D3:D4"/>
    <mergeCell ref="E3:E4"/>
    <mergeCell ref="K3:K4"/>
    <mergeCell ref="N3:N4"/>
    <mergeCell ref="O3:O4"/>
    <mergeCell ref="P3:P4"/>
    <mergeCell ref="A2:A4"/>
    <mergeCell ref="B2:D2"/>
    <mergeCell ref="E2:G2"/>
    <mergeCell ref="H2:J2"/>
    <mergeCell ref="K2:M2"/>
    <mergeCell ref="F3:F4"/>
    <mergeCell ref="G3:G4"/>
    <mergeCell ref="H3:H4"/>
    <mergeCell ref="I3:I4"/>
    <mergeCell ref="J3:J4"/>
    <mergeCell ref="L3:L4"/>
    <mergeCell ref="M3:M4"/>
  </mergeCells>
  <phoneticPr fontId="6"/>
  <pageMargins left="0.78740157480314965" right="0.39370078740157483" top="0.78740157480314965" bottom="0.78740157480314965" header="0.31496062992125984" footer="0.31496062992125984"/>
  <pageSetup paperSize="9" scale="75" fitToWidth="2" fitToHeight="2" orientation="landscape" blackAndWhite="1" r:id="rId1"/>
  <headerFooter alignWithMargins="0"/>
  <rowBreaks count="1" manualBreakCount="1">
    <brk id="43" max="15" man="1"/>
  </rowBreaks>
  <colBreaks count="1" manualBreakCount="1">
    <brk id="10" max="10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57"/>
  <sheetViews>
    <sheetView view="pageBreakPreview" zoomScale="70" zoomScaleNormal="85" zoomScaleSheetLayoutView="70" workbookViewId="0">
      <pane xSplit="1" ySplit="4" topLeftCell="B5" activePane="bottomRight" state="frozen"/>
      <selection pane="topRight"/>
      <selection pane="bottomLeft"/>
      <selection pane="bottomRight" activeCell="B14" sqref="B14"/>
    </sheetView>
  </sheetViews>
  <sheetFormatPr defaultColWidth="9" defaultRowHeight="13.2"/>
  <cols>
    <col min="1" max="1" width="27.19921875" style="117" customWidth="1"/>
    <col min="2" max="16" width="15.09765625" style="117" customWidth="1"/>
    <col min="17" max="31" width="7.09765625" style="117" customWidth="1"/>
    <col min="32" max="16384" width="9" style="117"/>
  </cols>
  <sheetData>
    <row r="1" spans="1:16" ht="24.75" customHeight="1">
      <c r="A1" s="116" t="s">
        <v>707</v>
      </c>
      <c r="B1" s="116" t="s">
        <v>624</v>
      </c>
      <c r="J1" s="118" t="s">
        <v>625</v>
      </c>
      <c r="K1" s="116" t="s">
        <v>626</v>
      </c>
      <c r="P1" s="118" t="s">
        <v>625</v>
      </c>
    </row>
    <row r="2" spans="1:16" ht="21" customHeight="1">
      <c r="A2" s="1251" t="s">
        <v>708</v>
      </c>
      <c r="B2" s="1257" t="s">
        <v>628</v>
      </c>
      <c r="C2" s="1253"/>
      <c r="D2" s="1253"/>
      <c r="E2" s="1253" t="s">
        <v>629</v>
      </c>
      <c r="F2" s="1253"/>
      <c r="G2" s="1253"/>
      <c r="H2" s="1253" t="s">
        <v>630</v>
      </c>
      <c r="I2" s="1253"/>
      <c r="J2" s="1253"/>
      <c r="K2" s="1253" t="s">
        <v>631</v>
      </c>
      <c r="L2" s="1253"/>
      <c r="M2" s="1253"/>
      <c r="N2" s="1253" t="s">
        <v>632</v>
      </c>
      <c r="O2" s="1253"/>
      <c r="P2" s="1253"/>
    </row>
    <row r="3" spans="1:16">
      <c r="A3" s="1256"/>
      <c r="B3" s="1254" t="s">
        <v>1514</v>
      </c>
      <c r="C3" s="1254" t="s">
        <v>1515</v>
      </c>
      <c r="D3" s="1251" t="s">
        <v>1516</v>
      </c>
      <c r="E3" s="1254" t="s">
        <v>1514</v>
      </c>
      <c r="F3" s="1254" t="s">
        <v>1515</v>
      </c>
      <c r="G3" s="1251" t="s">
        <v>1516</v>
      </c>
      <c r="H3" s="1254" t="s">
        <v>1514</v>
      </c>
      <c r="I3" s="1254" t="s">
        <v>1515</v>
      </c>
      <c r="J3" s="1251" t="s">
        <v>1516</v>
      </c>
      <c r="K3" s="1254" t="s">
        <v>1514</v>
      </c>
      <c r="L3" s="1254" t="s">
        <v>1515</v>
      </c>
      <c r="M3" s="1251" t="s">
        <v>1516</v>
      </c>
      <c r="N3" s="1254" t="s">
        <v>1514</v>
      </c>
      <c r="O3" s="1254" t="s">
        <v>1515</v>
      </c>
      <c r="P3" s="1251" t="s">
        <v>1516</v>
      </c>
    </row>
    <row r="4" spans="1:16">
      <c r="A4" s="1252"/>
      <c r="B4" s="1255"/>
      <c r="C4" s="1255"/>
      <c r="D4" s="1252"/>
      <c r="E4" s="1255"/>
      <c r="F4" s="1255"/>
      <c r="G4" s="1252"/>
      <c r="H4" s="1255"/>
      <c r="I4" s="1255"/>
      <c r="J4" s="1252"/>
      <c r="K4" s="1255"/>
      <c r="L4" s="1255"/>
      <c r="M4" s="1252"/>
      <c r="N4" s="1255"/>
      <c r="O4" s="1255"/>
      <c r="P4" s="1252"/>
    </row>
    <row r="5" spans="1:16">
      <c r="A5" s="119" t="s">
        <v>281</v>
      </c>
      <c r="B5" s="1052">
        <v>29</v>
      </c>
      <c r="C5" s="1052">
        <v>28</v>
      </c>
      <c r="D5" s="1008">
        <v>1</v>
      </c>
      <c r="E5" s="1052">
        <v>0</v>
      </c>
      <c r="F5" s="1052">
        <v>0</v>
      </c>
      <c r="G5" s="1008">
        <v>0</v>
      </c>
      <c r="H5" s="1052">
        <v>0</v>
      </c>
      <c r="I5" s="1052">
        <v>0</v>
      </c>
      <c r="J5" s="1008">
        <v>0</v>
      </c>
      <c r="K5" s="1052">
        <v>0</v>
      </c>
      <c r="L5" s="1052">
        <v>0</v>
      </c>
      <c r="M5" s="1008">
        <v>0</v>
      </c>
      <c r="N5" s="1052">
        <v>29</v>
      </c>
      <c r="O5" s="1052">
        <v>28</v>
      </c>
      <c r="P5" s="1008">
        <v>1</v>
      </c>
    </row>
    <row r="6" spans="1:16">
      <c r="A6" s="120" t="s">
        <v>282</v>
      </c>
      <c r="B6" s="1053">
        <v>7</v>
      </c>
      <c r="C6" s="1053">
        <v>7</v>
      </c>
      <c r="D6" s="1010">
        <v>0</v>
      </c>
      <c r="E6" s="1053">
        <v>0</v>
      </c>
      <c r="F6" s="1053">
        <v>0</v>
      </c>
      <c r="G6" s="1010">
        <v>0</v>
      </c>
      <c r="H6" s="1053">
        <v>0</v>
      </c>
      <c r="I6" s="1053">
        <v>0</v>
      </c>
      <c r="J6" s="1010">
        <v>0</v>
      </c>
      <c r="K6" s="1053">
        <v>0</v>
      </c>
      <c r="L6" s="1053">
        <v>0</v>
      </c>
      <c r="M6" s="1010">
        <v>0</v>
      </c>
      <c r="N6" s="1053">
        <v>7</v>
      </c>
      <c r="O6" s="1053">
        <v>7</v>
      </c>
      <c r="P6" s="1010">
        <v>0</v>
      </c>
    </row>
    <row r="7" spans="1:16">
      <c r="A7" s="120" t="s">
        <v>283</v>
      </c>
      <c r="B7" s="1053">
        <v>211</v>
      </c>
      <c r="C7" s="1053">
        <v>207</v>
      </c>
      <c r="D7" s="1010">
        <v>4</v>
      </c>
      <c r="E7" s="1053">
        <v>0</v>
      </c>
      <c r="F7" s="1053">
        <v>0</v>
      </c>
      <c r="G7" s="1010">
        <v>0</v>
      </c>
      <c r="H7" s="1053">
        <v>0</v>
      </c>
      <c r="I7" s="1053">
        <v>0</v>
      </c>
      <c r="J7" s="1010">
        <v>0</v>
      </c>
      <c r="K7" s="1053">
        <v>0</v>
      </c>
      <c r="L7" s="1053">
        <v>0</v>
      </c>
      <c r="M7" s="1010">
        <v>0</v>
      </c>
      <c r="N7" s="1053">
        <v>211</v>
      </c>
      <c r="O7" s="1053">
        <v>207</v>
      </c>
      <c r="P7" s="1010">
        <v>4</v>
      </c>
    </row>
    <row r="8" spans="1:16">
      <c r="A8" s="120" t="s">
        <v>709</v>
      </c>
      <c r="B8" s="1053">
        <v>1109</v>
      </c>
      <c r="C8" s="1053">
        <v>1091</v>
      </c>
      <c r="D8" s="1010">
        <v>18</v>
      </c>
      <c r="E8" s="1053">
        <v>0</v>
      </c>
      <c r="F8" s="1053">
        <v>16</v>
      </c>
      <c r="G8" s="1010">
        <v>-16</v>
      </c>
      <c r="H8" s="1053">
        <v>0</v>
      </c>
      <c r="I8" s="1053">
        <v>0</v>
      </c>
      <c r="J8" s="1010">
        <v>0</v>
      </c>
      <c r="K8" s="1053">
        <v>0</v>
      </c>
      <c r="L8" s="1053">
        <v>16</v>
      </c>
      <c r="M8" s="1010">
        <v>-16</v>
      </c>
      <c r="N8" s="1053">
        <v>1109</v>
      </c>
      <c r="O8" s="1053">
        <v>1075</v>
      </c>
      <c r="P8" s="1010">
        <v>34</v>
      </c>
    </row>
    <row r="9" spans="1:16">
      <c r="A9" s="120" t="s">
        <v>285</v>
      </c>
      <c r="B9" s="1053">
        <v>36</v>
      </c>
      <c r="C9" s="1053">
        <v>36</v>
      </c>
      <c r="D9" s="1010">
        <v>0</v>
      </c>
      <c r="E9" s="1053">
        <v>36</v>
      </c>
      <c r="F9" s="1053">
        <v>36</v>
      </c>
      <c r="G9" s="1010">
        <v>0</v>
      </c>
      <c r="H9" s="1053">
        <v>0</v>
      </c>
      <c r="I9" s="1053">
        <v>0</v>
      </c>
      <c r="J9" s="1010">
        <v>0</v>
      </c>
      <c r="K9" s="1053">
        <v>36</v>
      </c>
      <c r="L9" s="1053">
        <v>36</v>
      </c>
      <c r="M9" s="1010">
        <v>0</v>
      </c>
      <c r="N9" s="1053">
        <v>0</v>
      </c>
      <c r="O9" s="1053">
        <v>0</v>
      </c>
      <c r="P9" s="1010">
        <v>0</v>
      </c>
    </row>
    <row r="10" spans="1:16">
      <c r="A10" s="120" t="s">
        <v>286</v>
      </c>
      <c r="B10" s="1053">
        <v>13</v>
      </c>
      <c r="C10" s="1053">
        <v>13</v>
      </c>
      <c r="D10" s="1010">
        <v>0</v>
      </c>
      <c r="E10" s="1053">
        <v>13</v>
      </c>
      <c r="F10" s="1053">
        <v>13</v>
      </c>
      <c r="G10" s="1010">
        <v>0</v>
      </c>
      <c r="H10" s="1053">
        <v>0</v>
      </c>
      <c r="I10" s="1053">
        <v>0</v>
      </c>
      <c r="J10" s="1010">
        <v>0</v>
      </c>
      <c r="K10" s="1053">
        <v>13</v>
      </c>
      <c r="L10" s="1053">
        <v>13</v>
      </c>
      <c r="M10" s="1010">
        <v>0</v>
      </c>
      <c r="N10" s="1053">
        <v>0</v>
      </c>
      <c r="O10" s="1053">
        <v>0</v>
      </c>
      <c r="P10" s="1010">
        <v>0</v>
      </c>
    </row>
    <row r="11" spans="1:16">
      <c r="A11" s="120" t="s">
        <v>287</v>
      </c>
      <c r="B11" s="1053">
        <v>23</v>
      </c>
      <c r="C11" s="1053">
        <v>26</v>
      </c>
      <c r="D11" s="1010">
        <v>-3</v>
      </c>
      <c r="E11" s="1053">
        <v>23</v>
      </c>
      <c r="F11" s="1053">
        <v>26</v>
      </c>
      <c r="G11" s="1010">
        <v>-3</v>
      </c>
      <c r="H11" s="1053">
        <v>0</v>
      </c>
      <c r="I11" s="1053">
        <v>0</v>
      </c>
      <c r="J11" s="1010">
        <v>0</v>
      </c>
      <c r="K11" s="1053">
        <v>23</v>
      </c>
      <c r="L11" s="1053">
        <v>26</v>
      </c>
      <c r="M11" s="1010">
        <v>-3</v>
      </c>
      <c r="N11" s="1053">
        <v>0</v>
      </c>
      <c r="O11" s="1053">
        <v>0</v>
      </c>
      <c r="P11" s="1010">
        <v>0</v>
      </c>
    </row>
    <row r="12" spans="1:16">
      <c r="A12" s="120" t="s">
        <v>288</v>
      </c>
      <c r="B12" s="1053">
        <v>15</v>
      </c>
      <c r="C12" s="1053">
        <v>15</v>
      </c>
      <c r="D12" s="1010">
        <v>0</v>
      </c>
      <c r="E12" s="1053">
        <v>15</v>
      </c>
      <c r="F12" s="1053">
        <v>15</v>
      </c>
      <c r="G12" s="1010">
        <v>0</v>
      </c>
      <c r="H12" s="1053">
        <v>0</v>
      </c>
      <c r="I12" s="1053">
        <v>0</v>
      </c>
      <c r="J12" s="1010">
        <v>0</v>
      </c>
      <c r="K12" s="1053">
        <v>15</v>
      </c>
      <c r="L12" s="1053">
        <v>15</v>
      </c>
      <c r="M12" s="1010">
        <v>0</v>
      </c>
      <c r="N12" s="1053">
        <v>0</v>
      </c>
      <c r="O12" s="1053">
        <v>0</v>
      </c>
      <c r="P12" s="1010">
        <v>0</v>
      </c>
    </row>
    <row r="13" spans="1:16">
      <c r="A13" s="120" t="s">
        <v>710</v>
      </c>
      <c r="B13" s="1053">
        <v>20</v>
      </c>
      <c r="C13" s="1053">
        <v>21</v>
      </c>
      <c r="D13" s="1010">
        <v>-1</v>
      </c>
      <c r="E13" s="1053">
        <v>20</v>
      </c>
      <c r="F13" s="1053">
        <v>21</v>
      </c>
      <c r="G13" s="1010">
        <v>-1</v>
      </c>
      <c r="H13" s="1053">
        <v>0</v>
      </c>
      <c r="I13" s="1053">
        <v>0</v>
      </c>
      <c r="J13" s="1010">
        <v>0</v>
      </c>
      <c r="K13" s="1053">
        <v>20</v>
      </c>
      <c r="L13" s="1053">
        <v>21</v>
      </c>
      <c r="M13" s="1010">
        <v>-1</v>
      </c>
      <c r="N13" s="1053">
        <v>0</v>
      </c>
      <c r="O13" s="1053">
        <v>0</v>
      </c>
      <c r="P13" s="1010">
        <v>0</v>
      </c>
    </row>
    <row r="14" spans="1:16">
      <c r="A14" s="120" t="s">
        <v>711</v>
      </c>
      <c r="B14" s="1053">
        <v>13</v>
      </c>
      <c r="C14" s="1053">
        <v>13</v>
      </c>
      <c r="D14" s="1010">
        <v>0</v>
      </c>
      <c r="E14" s="1053">
        <v>13</v>
      </c>
      <c r="F14" s="1053">
        <v>13</v>
      </c>
      <c r="G14" s="1010">
        <v>0</v>
      </c>
      <c r="H14" s="1053">
        <v>0</v>
      </c>
      <c r="I14" s="1053">
        <v>0</v>
      </c>
      <c r="J14" s="1010">
        <v>0</v>
      </c>
      <c r="K14" s="1053">
        <v>13</v>
      </c>
      <c r="L14" s="1053">
        <v>13</v>
      </c>
      <c r="M14" s="1010">
        <v>0</v>
      </c>
      <c r="N14" s="1053">
        <v>0</v>
      </c>
      <c r="O14" s="1053">
        <v>0</v>
      </c>
      <c r="P14" s="1010">
        <v>0</v>
      </c>
    </row>
    <row r="15" spans="1:16">
      <c r="A15" s="120" t="s">
        <v>712</v>
      </c>
      <c r="B15" s="1053">
        <v>22</v>
      </c>
      <c r="C15" s="1053">
        <v>22</v>
      </c>
      <c r="D15" s="1010">
        <v>0</v>
      </c>
      <c r="E15" s="1053">
        <v>22</v>
      </c>
      <c r="F15" s="1053">
        <v>22</v>
      </c>
      <c r="G15" s="1010">
        <v>0</v>
      </c>
      <c r="H15" s="1053">
        <v>0</v>
      </c>
      <c r="I15" s="1053">
        <v>0</v>
      </c>
      <c r="J15" s="1010">
        <v>0</v>
      </c>
      <c r="K15" s="1053">
        <v>22</v>
      </c>
      <c r="L15" s="1053">
        <v>22</v>
      </c>
      <c r="M15" s="1010">
        <v>0</v>
      </c>
      <c r="N15" s="1053">
        <v>0</v>
      </c>
      <c r="O15" s="1053">
        <v>0</v>
      </c>
      <c r="P15" s="1010">
        <v>0</v>
      </c>
    </row>
    <row r="16" spans="1:16">
      <c r="A16" s="120" t="s">
        <v>292</v>
      </c>
      <c r="B16" s="1053">
        <v>7</v>
      </c>
      <c r="C16" s="1053">
        <v>7</v>
      </c>
      <c r="D16" s="1010">
        <v>0</v>
      </c>
      <c r="E16" s="1053">
        <v>7</v>
      </c>
      <c r="F16" s="1053">
        <v>7</v>
      </c>
      <c r="G16" s="1010">
        <v>0</v>
      </c>
      <c r="H16" s="1053">
        <v>0</v>
      </c>
      <c r="I16" s="1053">
        <v>0</v>
      </c>
      <c r="J16" s="1010">
        <v>0</v>
      </c>
      <c r="K16" s="1053">
        <v>7</v>
      </c>
      <c r="L16" s="1053">
        <v>7</v>
      </c>
      <c r="M16" s="1010">
        <v>0</v>
      </c>
      <c r="N16" s="1053">
        <v>0</v>
      </c>
      <c r="O16" s="1053">
        <v>0</v>
      </c>
      <c r="P16" s="1010">
        <v>0</v>
      </c>
    </row>
    <row r="17" spans="1:16">
      <c r="A17" s="120" t="s">
        <v>293</v>
      </c>
      <c r="B17" s="1053">
        <v>6</v>
      </c>
      <c r="C17" s="1053">
        <v>6</v>
      </c>
      <c r="D17" s="1010">
        <v>0</v>
      </c>
      <c r="E17" s="1053">
        <v>6</v>
      </c>
      <c r="F17" s="1053">
        <v>6</v>
      </c>
      <c r="G17" s="1010">
        <v>0</v>
      </c>
      <c r="H17" s="1053">
        <v>0</v>
      </c>
      <c r="I17" s="1053">
        <v>0</v>
      </c>
      <c r="J17" s="1010">
        <v>0</v>
      </c>
      <c r="K17" s="1053">
        <v>6</v>
      </c>
      <c r="L17" s="1053">
        <v>6</v>
      </c>
      <c r="M17" s="1010">
        <v>0</v>
      </c>
      <c r="N17" s="1053">
        <v>0</v>
      </c>
      <c r="O17" s="1053">
        <v>0</v>
      </c>
      <c r="P17" s="1010">
        <v>0</v>
      </c>
    </row>
    <row r="18" spans="1:16">
      <c r="A18" s="120" t="s">
        <v>294</v>
      </c>
      <c r="B18" s="1053">
        <v>10</v>
      </c>
      <c r="C18" s="1053">
        <v>10</v>
      </c>
      <c r="D18" s="1010">
        <v>0</v>
      </c>
      <c r="E18" s="1053">
        <v>10</v>
      </c>
      <c r="F18" s="1053">
        <v>10</v>
      </c>
      <c r="G18" s="1010">
        <v>0</v>
      </c>
      <c r="H18" s="1053">
        <v>0</v>
      </c>
      <c r="I18" s="1053">
        <v>0</v>
      </c>
      <c r="J18" s="1010">
        <v>0</v>
      </c>
      <c r="K18" s="1053">
        <v>10</v>
      </c>
      <c r="L18" s="1053">
        <v>10</v>
      </c>
      <c r="M18" s="1010">
        <v>0</v>
      </c>
      <c r="N18" s="1053">
        <v>0</v>
      </c>
      <c r="O18" s="1053">
        <v>0</v>
      </c>
      <c r="P18" s="1010">
        <v>0</v>
      </c>
    </row>
    <row r="19" spans="1:16">
      <c r="A19" s="120" t="s">
        <v>295</v>
      </c>
      <c r="B19" s="1053">
        <v>19</v>
      </c>
      <c r="C19" s="1053">
        <v>17</v>
      </c>
      <c r="D19" s="1010">
        <v>2</v>
      </c>
      <c r="E19" s="1053">
        <v>19</v>
      </c>
      <c r="F19" s="1053">
        <v>17</v>
      </c>
      <c r="G19" s="1010">
        <v>2</v>
      </c>
      <c r="H19" s="1053">
        <v>0</v>
      </c>
      <c r="I19" s="1053">
        <v>0</v>
      </c>
      <c r="J19" s="1010">
        <v>0</v>
      </c>
      <c r="K19" s="1053">
        <v>19</v>
      </c>
      <c r="L19" s="1053">
        <v>17</v>
      </c>
      <c r="M19" s="1010">
        <v>2</v>
      </c>
      <c r="N19" s="1053">
        <v>0</v>
      </c>
      <c r="O19" s="1053">
        <v>0</v>
      </c>
      <c r="P19" s="1010">
        <v>0</v>
      </c>
    </row>
    <row r="20" spans="1:16">
      <c r="A20" s="120" t="s">
        <v>296</v>
      </c>
      <c r="B20" s="1053">
        <v>12</v>
      </c>
      <c r="C20" s="1053">
        <v>12</v>
      </c>
      <c r="D20" s="1010">
        <v>0</v>
      </c>
      <c r="E20" s="1053">
        <v>12</v>
      </c>
      <c r="F20" s="1053">
        <v>12</v>
      </c>
      <c r="G20" s="1010">
        <v>0</v>
      </c>
      <c r="H20" s="1053">
        <v>0</v>
      </c>
      <c r="I20" s="1053">
        <v>0</v>
      </c>
      <c r="J20" s="1010">
        <v>0</v>
      </c>
      <c r="K20" s="1053">
        <v>12</v>
      </c>
      <c r="L20" s="1053">
        <v>12</v>
      </c>
      <c r="M20" s="1010">
        <v>0</v>
      </c>
      <c r="N20" s="1053">
        <v>0</v>
      </c>
      <c r="O20" s="1053">
        <v>0</v>
      </c>
      <c r="P20" s="1010">
        <v>0</v>
      </c>
    </row>
    <row r="21" spans="1:16">
      <c r="A21" s="120" t="s">
        <v>297</v>
      </c>
      <c r="B21" s="1053">
        <v>3</v>
      </c>
      <c r="C21" s="1053">
        <v>3</v>
      </c>
      <c r="D21" s="1010">
        <v>0</v>
      </c>
      <c r="E21" s="1053">
        <v>3</v>
      </c>
      <c r="F21" s="1053">
        <v>3</v>
      </c>
      <c r="G21" s="1010">
        <v>0</v>
      </c>
      <c r="H21" s="1053">
        <v>0</v>
      </c>
      <c r="I21" s="1053">
        <v>0</v>
      </c>
      <c r="J21" s="1010">
        <v>0</v>
      </c>
      <c r="K21" s="1053">
        <v>3</v>
      </c>
      <c r="L21" s="1053">
        <v>3</v>
      </c>
      <c r="M21" s="1010">
        <v>0</v>
      </c>
      <c r="N21" s="1053">
        <v>0</v>
      </c>
      <c r="O21" s="1053">
        <v>0</v>
      </c>
      <c r="P21" s="1010">
        <v>0</v>
      </c>
    </row>
    <row r="22" spans="1:16">
      <c r="A22" s="120" t="s">
        <v>298</v>
      </c>
      <c r="B22" s="1053">
        <v>1</v>
      </c>
      <c r="C22" s="1053">
        <v>1</v>
      </c>
      <c r="D22" s="1010">
        <v>0</v>
      </c>
      <c r="E22" s="1053">
        <v>1</v>
      </c>
      <c r="F22" s="1053">
        <v>1</v>
      </c>
      <c r="G22" s="1010">
        <v>0</v>
      </c>
      <c r="H22" s="1053">
        <v>0</v>
      </c>
      <c r="I22" s="1053">
        <v>0</v>
      </c>
      <c r="J22" s="1010">
        <v>0</v>
      </c>
      <c r="K22" s="1053">
        <v>1</v>
      </c>
      <c r="L22" s="1053">
        <v>1</v>
      </c>
      <c r="M22" s="1010">
        <v>0</v>
      </c>
      <c r="N22" s="1053">
        <v>0</v>
      </c>
      <c r="O22" s="1053">
        <v>0</v>
      </c>
      <c r="P22" s="1010">
        <v>0</v>
      </c>
    </row>
    <row r="23" spans="1:16">
      <c r="A23" s="120" t="s">
        <v>299</v>
      </c>
      <c r="B23" s="1053">
        <v>1</v>
      </c>
      <c r="C23" s="1053">
        <v>1</v>
      </c>
      <c r="D23" s="1010">
        <v>0</v>
      </c>
      <c r="E23" s="1053">
        <v>0</v>
      </c>
      <c r="F23" s="1053">
        <v>0</v>
      </c>
      <c r="G23" s="1010">
        <v>0</v>
      </c>
      <c r="H23" s="1053">
        <v>1</v>
      </c>
      <c r="I23" s="1053">
        <v>1</v>
      </c>
      <c r="J23" s="1010">
        <v>0</v>
      </c>
      <c r="K23" s="1053">
        <v>1</v>
      </c>
      <c r="L23" s="1053">
        <v>1</v>
      </c>
      <c r="M23" s="1010">
        <v>0</v>
      </c>
      <c r="N23" s="1053">
        <v>0</v>
      </c>
      <c r="O23" s="1053">
        <v>0</v>
      </c>
      <c r="P23" s="1010">
        <v>0</v>
      </c>
    </row>
    <row r="24" spans="1:16">
      <c r="A24" s="120" t="s">
        <v>300</v>
      </c>
      <c r="B24" s="1053">
        <v>31</v>
      </c>
      <c r="C24" s="1053">
        <v>32</v>
      </c>
      <c r="D24" s="1010">
        <v>-1</v>
      </c>
      <c r="E24" s="1053">
        <v>0</v>
      </c>
      <c r="F24" s="1053">
        <v>0</v>
      </c>
      <c r="G24" s="1010">
        <v>0</v>
      </c>
      <c r="H24" s="1053">
        <v>0</v>
      </c>
      <c r="I24" s="1053">
        <v>0</v>
      </c>
      <c r="J24" s="1010">
        <v>0</v>
      </c>
      <c r="K24" s="1053">
        <v>0</v>
      </c>
      <c r="L24" s="1053">
        <v>0</v>
      </c>
      <c r="M24" s="1010">
        <v>0</v>
      </c>
      <c r="N24" s="1053">
        <v>31</v>
      </c>
      <c r="O24" s="1053">
        <v>32</v>
      </c>
      <c r="P24" s="1010">
        <v>-1</v>
      </c>
    </row>
    <row r="25" spans="1:16">
      <c r="A25" s="120" t="s">
        <v>713</v>
      </c>
      <c r="B25" s="1053">
        <v>4</v>
      </c>
      <c r="C25" s="1053">
        <v>5</v>
      </c>
      <c r="D25" s="1010">
        <v>-1</v>
      </c>
      <c r="E25" s="1053">
        <v>4</v>
      </c>
      <c r="F25" s="1053">
        <v>5</v>
      </c>
      <c r="G25" s="1010">
        <v>-1</v>
      </c>
      <c r="H25" s="1053">
        <v>0</v>
      </c>
      <c r="I25" s="1053">
        <v>0</v>
      </c>
      <c r="J25" s="1010">
        <v>0</v>
      </c>
      <c r="K25" s="1053">
        <v>4</v>
      </c>
      <c r="L25" s="1053">
        <v>5</v>
      </c>
      <c r="M25" s="1010">
        <v>-1</v>
      </c>
      <c r="N25" s="1053">
        <v>0</v>
      </c>
      <c r="O25" s="1053">
        <v>0</v>
      </c>
      <c r="P25" s="1010">
        <v>0</v>
      </c>
    </row>
    <row r="26" spans="1:16">
      <c r="A26" s="120" t="s">
        <v>302</v>
      </c>
      <c r="B26" s="1053">
        <v>30</v>
      </c>
      <c r="C26" s="1053">
        <v>31</v>
      </c>
      <c r="D26" s="1010">
        <v>-1</v>
      </c>
      <c r="E26" s="1053">
        <v>30</v>
      </c>
      <c r="F26" s="1053">
        <v>31</v>
      </c>
      <c r="G26" s="1010">
        <v>-1</v>
      </c>
      <c r="H26" s="1053">
        <v>0</v>
      </c>
      <c r="I26" s="1053">
        <v>0</v>
      </c>
      <c r="J26" s="1010">
        <v>0</v>
      </c>
      <c r="K26" s="1053">
        <v>30</v>
      </c>
      <c r="L26" s="1053">
        <v>31</v>
      </c>
      <c r="M26" s="1010">
        <v>-1</v>
      </c>
      <c r="N26" s="1053">
        <v>0</v>
      </c>
      <c r="O26" s="1053">
        <v>0</v>
      </c>
      <c r="P26" s="1010">
        <v>0</v>
      </c>
    </row>
    <row r="27" spans="1:16">
      <c r="A27" s="120" t="s">
        <v>303</v>
      </c>
      <c r="B27" s="1053">
        <v>285</v>
      </c>
      <c r="C27" s="1053">
        <v>282</v>
      </c>
      <c r="D27" s="1010">
        <v>3</v>
      </c>
      <c r="E27" s="1053">
        <v>13</v>
      </c>
      <c r="F27" s="1053">
        <v>8</v>
      </c>
      <c r="G27" s="1010">
        <v>5</v>
      </c>
      <c r="H27" s="1053">
        <v>272</v>
      </c>
      <c r="I27" s="1053">
        <v>274</v>
      </c>
      <c r="J27" s="1010">
        <v>-2</v>
      </c>
      <c r="K27" s="1053">
        <v>285</v>
      </c>
      <c r="L27" s="1053">
        <v>282</v>
      </c>
      <c r="M27" s="1010">
        <v>3</v>
      </c>
      <c r="N27" s="1053">
        <v>0</v>
      </c>
      <c r="O27" s="1053">
        <v>0</v>
      </c>
      <c r="P27" s="1010">
        <v>0</v>
      </c>
    </row>
    <row r="28" spans="1:16">
      <c r="A28" s="120" t="s">
        <v>304</v>
      </c>
      <c r="B28" s="1053">
        <v>54</v>
      </c>
      <c r="C28" s="1053">
        <v>60</v>
      </c>
      <c r="D28" s="1010">
        <v>-6</v>
      </c>
      <c r="E28" s="1053">
        <v>15</v>
      </c>
      <c r="F28" s="1053">
        <v>18</v>
      </c>
      <c r="G28" s="1010">
        <v>-3</v>
      </c>
      <c r="H28" s="1053">
        <v>0</v>
      </c>
      <c r="I28" s="1053">
        <v>0</v>
      </c>
      <c r="J28" s="1010">
        <v>0</v>
      </c>
      <c r="K28" s="1053">
        <v>15</v>
      </c>
      <c r="L28" s="1053">
        <v>18</v>
      </c>
      <c r="M28" s="1010">
        <v>-3</v>
      </c>
      <c r="N28" s="1053">
        <v>39</v>
      </c>
      <c r="O28" s="1053">
        <v>42</v>
      </c>
      <c r="P28" s="1010">
        <v>-3</v>
      </c>
    </row>
    <row r="29" spans="1:16">
      <c r="A29" s="120" t="s">
        <v>305</v>
      </c>
      <c r="B29" s="1053">
        <v>506</v>
      </c>
      <c r="C29" s="1053">
        <v>505</v>
      </c>
      <c r="D29" s="1010">
        <v>1</v>
      </c>
      <c r="E29" s="1053">
        <v>49</v>
      </c>
      <c r="F29" s="1053">
        <v>47</v>
      </c>
      <c r="G29" s="1010">
        <v>2</v>
      </c>
      <c r="H29" s="1053">
        <v>232</v>
      </c>
      <c r="I29" s="1053">
        <v>232</v>
      </c>
      <c r="J29" s="1010">
        <v>0</v>
      </c>
      <c r="K29" s="1053">
        <v>281</v>
      </c>
      <c r="L29" s="1053">
        <v>279</v>
      </c>
      <c r="M29" s="1010">
        <v>2</v>
      </c>
      <c r="N29" s="1053">
        <v>225</v>
      </c>
      <c r="O29" s="1053">
        <v>226</v>
      </c>
      <c r="P29" s="1010">
        <v>-1</v>
      </c>
    </row>
    <row r="30" spans="1:16">
      <c r="A30" s="120" t="s">
        <v>714</v>
      </c>
      <c r="B30" s="1053">
        <v>109</v>
      </c>
      <c r="C30" s="1053">
        <v>109</v>
      </c>
      <c r="D30" s="1010">
        <v>0</v>
      </c>
      <c r="E30" s="1053">
        <v>0</v>
      </c>
      <c r="F30" s="1053">
        <v>0</v>
      </c>
      <c r="G30" s="1010">
        <v>0</v>
      </c>
      <c r="H30" s="1053">
        <v>109</v>
      </c>
      <c r="I30" s="1053">
        <v>109</v>
      </c>
      <c r="J30" s="1010">
        <v>0</v>
      </c>
      <c r="K30" s="1053">
        <v>109</v>
      </c>
      <c r="L30" s="1053">
        <v>109</v>
      </c>
      <c r="M30" s="1010">
        <v>0</v>
      </c>
      <c r="N30" s="1053">
        <v>0</v>
      </c>
      <c r="O30" s="1053">
        <v>0</v>
      </c>
      <c r="P30" s="1010">
        <v>0</v>
      </c>
    </row>
    <row r="31" spans="1:16">
      <c r="A31" s="120" t="s">
        <v>307</v>
      </c>
      <c r="B31" s="1053">
        <v>333</v>
      </c>
      <c r="C31" s="1053">
        <v>337</v>
      </c>
      <c r="D31" s="1010">
        <v>-4</v>
      </c>
      <c r="E31" s="1053">
        <v>60</v>
      </c>
      <c r="F31" s="1053">
        <v>63</v>
      </c>
      <c r="G31" s="1010">
        <v>-3</v>
      </c>
      <c r="H31" s="1053">
        <v>273</v>
      </c>
      <c r="I31" s="1053">
        <v>274</v>
      </c>
      <c r="J31" s="1010">
        <v>-1</v>
      </c>
      <c r="K31" s="1053">
        <v>333</v>
      </c>
      <c r="L31" s="1053">
        <v>337</v>
      </c>
      <c r="M31" s="1010">
        <v>-4</v>
      </c>
      <c r="N31" s="1053">
        <v>0</v>
      </c>
      <c r="O31" s="1053">
        <v>0</v>
      </c>
      <c r="P31" s="1010">
        <v>0</v>
      </c>
    </row>
    <row r="32" spans="1:16">
      <c r="A32" s="120" t="s">
        <v>308</v>
      </c>
      <c r="B32" s="1053">
        <v>259</v>
      </c>
      <c r="C32" s="1053">
        <v>263</v>
      </c>
      <c r="D32" s="1010">
        <v>-4</v>
      </c>
      <c r="E32" s="1053">
        <v>50</v>
      </c>
      <c r="F32" s="1053">
        <v>55</v>
      </c>
      <c r="G32" s="1010">
        <v>-5</v>
      </c>
      <c r="H32" s="1053">
        <v>209</v>
      </c>
      <c r="I32" s="1053">
        <v>208</v>
      </c>
      <c r="J32" s="1010">
        <v>1</v>
      </c>
      <c r="K32" s="1053">
        <v>259</v>
      </c>
      <c r="L32" s="1053">
        <v>263</v>
      </c>
      <c r="M32" s="1010">
        <v>-4</v>
      </c>
      <c r="N32" s="1053">
        <v>0</v>
      </c>
      <c r="O32" s="1053">
        <v>0</v>
      </c>
      <c r="P32" s="1010">
        <v>0</v>
      </c>
    </row>
    <row r="33" spans="1:16">
      <c r="A33" s="120" t="s">
        <v>309</v>
      </c>
      <c r="B33" s="1053">
        <v>392</v>
      </c>
      <c r="C33" s="1053">
        <v>388</v>
      </c>
      <c r="D33" s="1010">
        <v>4</v>
      </c>
      <c r="E33" s="1053">
        <v>0</v>
      </c>
      <c r="F33" s="1053">
        <v>0</v>
      </c>
      <c r="G33" s="1010">
        <v>0</v>
      </c>
      <c r="H33" s="1053">
        <v>392</v>
      </c>
      <c r="I33" s="1053">
        <v>388</v>
      </c>
      <c r="J33" s="1010">
        <v>4</v>
      </c>
      <c r="K33" s="1053">
        <v>392</v>
      </c>
      <c r="L33" s="1053">
        <v>388</v>
      </c>
      <c r="M33" s="1010">
        <v>4</v>
      </c>
      <c r="N33" s="1053">
        <v>0</v>
      </c>
      <c r="O33" s="1053">
        <v>0</v>
      </c>
      <c r="P33" s="1010">
        <v>0</v>
      </c>
    </row>
    <row r="34" spans="1:16">
      <c r="A34" s="120" t="s">
        <v>310</v>
      </c>
      <c r="B34" s="1053">
        <v>19</v>
      </c>
      <c r="C34" s="1053">
        <v>19</v>
      </c>
      <c r="D34" s="1010">
        <v>0</v>
      </c>
      <c r="E34" s="1053">
        <v>19</v>
      </c>
      <c r="F34" s="1053">
        <v>19</v>
      </c>
      <c r="G34" s="1010">
        <v>0</v>
      </c>
      <c r="H34" s="1053">
        <v>0</v>
      </c>
      <c r="I34" s="1053">
        <v>0</v>
      </c>
      <c r="J34" s="1010">
        <v>0</v>
      </c>
      <c r="K34" s="1053">
        <v>19</v>
      </c>
      <c r="L34" s="1053">
        <v>19</v>
      </c>
      <c r="M34" s="1010">
        <v>0</v>
      </c>
      <c r="N34" s="1053">
        <v>0</v>
      </c>
      <c r="O34" s="1053">
        <v>0</v>
      </c>
      <c r="P34" s="1010">
        <v>0</v>
      </c>
    </row>
    <row r="35" spans="1:16">
      <c r="A35" s="120" t="s">
        <v>311</v>
      </c>
      <c r="B35" s="1053">
        <v>266</v>
      </c>
      <c r="C35" s="1053">
        <v>266</v>
      </c>
      <c r="D35" s="1010">
        <v>0</v>
      </c>
      <c r="E35" s="1053">
        <v>0</v>
      </c>
      <c r="F35" s="1053">
        <v>0</v>
      </c>
      <c r="G35" s="1010">
        <v>0</v>
      </c>
      <c r="H35" s="1053">
        <v>266</v>
      </c>
      <c r="I35" s="1053">
        <v>266</v>
      </c>
      <c r="J35" s="1010">
        <v>0</v>
      </c>
      <c r="K35" s="1053">
        <v>266</v>
      </c>
      <c r="L35" s="1053">
        <v>266</v>
      </c>
      <c r="M35" s="1010">
        <v>0</v>
      </c>
      <c r="N35" s="1053">
        <v>0</v>
      </c>
      <c r="O35" s="1053">
        <v>0</v>
      </c>
      <c r="P35" s="1010">
        <v>0</v>
      </c>
    </row>
    <row r="36" spans="1:16">
      <c r="A36" s="120" t="s">
        <v>312</v>
      </c>
      <c r="B36" s="1053">
        <v>81</v>
      </c>
      <c r="C36" s="1053">
        <v>80</v>
      </c>
      <c r="D36" s="1010">
        <v>1</v>
      </c>
      <c r="E36" s="1053">
        <v>0</v>
      </c>
      <c r="F36" s="1053">
        <v>0</v>
      </c>
      <c r="G36" s="1010">
        <v>0</v>
      </c>
      <c r="H36" s="1053">
        <v>0</v>
      </c>
      <c r="I36" s="1053">
        <v>0</v>
      </c>
      <c r="J36" s="1010">
        <v>0</v>
      </c>
      <c r="K36" s="1053">
        <v>0</v>
      </c>
      <c r="L36" s="1053">
        <v>0</v>
      </c>
      <c r="M36" s="1010">
        <v>0</v>
      </c>
      <c r="N36" s="1053">
        <v>81</v>
      </c>
      <c r="O36" s="1053">
        <v>80</v>
      </c>
      <c r="P36" s="1010">
        <v>1</v>
      </c>
    </row>
    <row r="37" spans="1:16">
      <c r="A37" s="120" t="s">
        <v>313</v>
      </c>
      <c r="B37" s="1053">
        <v>200</v>
      </c>
      <c r="C37" s="1053">
        <v>198</v>
      </c>
      <c r="D37" s="1010">
        <v>2</v>
      </c>
      <c r="E37" s="1053">
        <v>10</v>
      </c>
      <c r="F37" s="1053">
        <v>10</v>
      </c>
      <c r="G37" s="1010">
        <v>0</v>
      </c>
      <c r="H37" s="1053">
        <v>190</v>
      </c>
      <c r="I37" s="1053">
        <v>188</v>
      </c>
      <c r="J37" s="1010">
        <v>2</v>
      </c>
      <c r="K37" s="1053">
        <v>200</v>
      </c>
      <c r="L37" s="1053">
        <v>198</v>
      </c>
      <c r="M37" s="1010">
        <v>2</v>
      </c>
      <c r="N37" s="1053">
        <v>0</v>
      </c>
      <c r="O37" s="1053">
        <v>0</v>
      </c>
      <c r="P37" s="1010">
        <v>0</v>
      </c>
    </row>
    <row r="38" spans="1:16">
      <c r="A38" s="120" t="s">
        <v>314</v>
      </c>
      <c r="B38" s="1053">
        <v>25</v>
      </c>
      <c r="C38" s="1053">
        <v>28</v>
      </c>
      <c r="D38" s="1010">
        <v>-3</v>
      </c>
      <c r="E38" s="1053">
        <v>9</v>
      </c>
      <c r="F38" s="1053">
        <v>9</v>
      </c>
      <c r="G38" s="1010">
        <v>0</v>
      </c>
      <c r="H38" s="1053">
        <v>0</v>
      </c>
      <c r="I38" s="1053">
        <v>0</v>
      </c>
      <c r="J38" s="1010">
        <v>0</v>
      </c>
      <c r="K38" s="1053">
        <v>9</v>
      </c>
      <c r="L38" s="1053">
        <v>9</v>
      </c>
      <c r="M38" s="1010">
        <v>0</v>
      </c>
      <c r="N38" s="1053">
        <v>16</v>
      </c>
      <c r="O38" s="1053">
        <v>19</v>
      </c>
      <c r="P38" s="1010">
        <v>-3</v>
      </c>
    </row>
    <row r="39" spans="1:16">
      <c r="A39" s="120" t="s">
        <v>315</v>
      </c>
      <c r="B39" s="1053">
        <v>84</v>
      </c>
      <c r="C39" s="1053">
        <v>81</v>
      </c>
      <c r="D39" s="1010">
        <v>3</v>
      </c>
      <c r="E39" s="1053">
        <v>0</v>
      </c>
      <c r="F39" s="1053">
        <v>0</v>
      </c>
      <c r="G39" s="1010">
        <v>0</v>
      </c>
      <c r="H39" s="1053">
        <v>0</v>
      </c>
      <c r="I39" s="1053">
        <v>0</v>
      </c>
      <c r="J39" s="1010">
        <v>0</v>
      </c>
      <c r="K39" s="1053">
        <v>0</v>
      </c>
      <c r="L39" s="1053">
        <v>0</v>
      </c>
      <c r="M39" s="1010">
        <v>0</v>
      </c>
      <c r="N39" s="1053">
        <v>84</v>
      </c>
      <c r="O39" s="1053">
        <v>81</v>
      </c>
      <c r="P39" s="1010">
        <v>3</v>
      </c>
    </row>
    <row r="40" spans="1:16">
      <c r="A40" s="120" t="s">
        <v>316</v>
      </c>
      <c r="B40" s="1053">
        <v>22</v>
      </c>
      <c r="C40" s="1053">
        <v>21</v>
      </c>
      <c r="D40" s="1010">
        <v>1</v>
      </c>
      <c r="E40" s="1053">
        <v>0</v>
      </c>
      <c r="F40" s="1053">
        <v>0</v>
      </c>
      <c r="G40" s="1010">
        <v>0</v>
      </c>
      <c r="H40" s="1053">
        <v>0</v>
      </c>
      <c r="I40" s="1053">
        <v>0</v>
      </c>
      <c r="J40" s="1010">
        <v>0</v>
      </c>
      <c r="K40" s="1053">
        <v>0</v>
      </c>
      <c r="L40" s="1053">
        <v>0</v>
      </c>
      <c r="M40" s="1010">
        <v>0</v>
      </c>
      <c r="N40" s="1053">
        <v>22</v>
      </c>
      <c r="O40" s="1053">
        <v>21</v>
      </c>
      <c r="P40" s="1010">
        <v>1</v>
      </c>
    </row>
    <row r="41" spans="1:16">
      <c r="A41" s="120" t="s">
        <v>317</v>
      </c>
      <c r="B41" s="1053">
        <v>27</v>
      </c>
      <c r="C41" s="1053">
        <v>27</v>
      </c>
      <c r="D41" s="1010">
        <v>0</v>
      </c>
      <c r="E41" s="1053">
        <v>0</v>
      </c>
      <c r="F41" s="1053">
        <v>0</v>
      </c>
      <c r="G41" s="1010">
        <v>0</v>
      </c>
      <c r="H41" s="1053">
        <v>0</v>
      </c>
      <c r="I41" s="1053">
        <v>0</v>
      </c>
      <c r="J41" s="1010">
        <v>0</v>
      </c>
      <c r="K41" s="1053">
        <v>0</v>
      </c>
      <c r="L41" s="1053">
        <v>0</v>
      </c>
      <c r="M41" s="1010">
        <v>0</v>
      </c>
      <c r="N41" s="1053">
        <v>27</v>
      </c>
      <c r="O41" s="1053">
        <v>27</v>
      </c>
      <c r="P41" s="1010">
        <v>0</v>
      </c>
    </row>
    <row r="42" spans="1:16">
      <c r="A42" s="120" t="s">
        <v>318</v>
      </c>
      <c r="B42" s="1053">
        <v>17</v>
      </c>
      <c r="C42" s="1053">
        <v>16</v>
      </c>
      <c r="D42" s="1010">
        <v>1</v>
      </c>
      <c r="E42" s="1053">
        <v>0</v>
      </c>
      <c r="F42" s="1053">
        <v>0</v>
      </c>
      <c r="G42" s="1010">
        <v>0</v>
      </c>
      <c r="H42" s="1053">
        <v>0</v>
      </c>
      <c r="I42" s="1053">
        <v>0</v>
      </c>
      <c r="J42" s="1010">
        <v>0</v>
      </c>
      <c r="K42" s="1053">
        <v>0</v>
      </c>
      <c r="L42" s="1053">
        <v>0</v>
      </c>
      <c r="M42" s="1010">
        <v>0</v>
      </c>
      <c r="N42" s="1053">
        <v>17</v>
      </c>
      <c r="O42" s="1053">
        <v>16</v>
      </c>
      <c r="P42" s="1010">
        <v>1</v>
      </c>
    </row>
    <row r="43" spans="1:16">
      <c r="A43" s="120" t="s">
        <v>319</v>
      </c>
      <c r="B43" s="1053">
        <v>53</v>
      </c>
      <c r="C43" s="1053">
        <v>53</v>
      </c>
      <c r="D43" s="1010">
        <v>0</v>
      </c>
      <c r="E43" s="1053">
        <v>0</v>
      </c>
      <c r="F43" s="1053">
        <v>0</v>
      </c>
      <c r="G43" s="1010">
        <v>0</v>
      </c>
      <c r="H43" s="1053">
        <v>0</v>
      </c>
      <c r="I43" s="1053">
        <v>0</v>
      </c>
      <c r="J43" s="1010">
        <v>0</v>
      </c>
      <c r="K43" s="1053">
        <v>0</v>
      </c>
      <c r="L43" s="1053">
        <v>0</v>
      </c>
      <c r="M43" s="1010">
        <v>0</v>
      </c>
      <c r="N43" s="1053">
        <v>53</v>
      </c>
      <c r="O43" s="1053">
        <v>53</v>
      </c>
      <c r="P43" s="1010">
        <v>0</v>
      </c>
    </row>
    <row r="44" spans="1:16">
      <c r="A44" s="120" t="s">
        <v>320</v>
      </c>
      <c r="B44" s="1053">
        <v>28</v>
      </c>
      <c r="C44" s="1053">
        <v>28</v>
      </c>
      <c r="D44" s="1010">
        <v>0</v>
      </c>
      <c r="E44" s="1053">
        <v>28</v>
      </c>
      <c r="F44" s="1053">
        <v>28</v>
      </c>
      <c r="G44" s="1010">
        <v>0</v>
      </c>
      <c r="H44" s="1053">
        <v>0</v>
      </c>
      <c r="I44" s="1053">
        <v>0</v>
      </c>
      <c r="J44" s="1010">
        <v>0</v>
      </c>
      <c r="K44" s="1053">
        <v>28</v>
      </c>
      <c r="L44" s="1053">
        <v>28</v>
      </c>
      <c r="M44" s="1010">
        <v>0</v>
      </c>
      <c r="N44" s="1053">
        <v>0</v>
      </c>
      <c r="O44" s="1053">
        <v>0</v>
      </c>
      <c r="P44" s="1010">
        <v>0</v>
      </c>
    </row>
    <row r="45" spans="1:16">
      <c r="A45" s="120" t="s">
        <v>321</v>
      </c>
      <c r="B45" s="1053">
        <v>29</v>
      </c>
      <c r="C45" s="1053">
        <v>29</v>
      </c>
      <c r="D45" s="1010">
        <v>0</v>
      </c>
      <c r="E45" s="1053">
        <v>0</v>
      </c>
      <c r="F45" s="1053">
        <v>0</v>
      </c>
      <c r="G45" s="1010">
        <v>0</v>
      </c>
      <c r="H45" s="1053">
        <v>0</v>
      </c>
      <c r="I45" s="1053">
        <v>0</v>
      </c>
      <c r="J45" s="1010">
        <v>0</v>
      </c>
      <c r="K45" s="1053">
        <v>0</v>
      </c>
      <c r="L45" s="1053">
        <v>0</v>
      </c>
      <c r="M45" s="1010">
        <v>0</v>
      </c>
      <c r="N45" s="1053">
        <v>29</v>
      </c>
      <c r="O45" s="1053">
        <v>29</v>
      </c>
      <c r="P45" s="1010">
        <v>0</v>
      </c>
    </row>
    <row r="46" spans="1:16">
      <c r="A46" s="120" t="s">
        <v>715</v>
      </c>
      <c r="B46" s="1053">
        <v>20</v>
      </c>
      <c r="C46" s="1053">
        <v>18</v>
      </c>
      <c r="D46" s="1010">
        <v>2</v>
      </c>
      <c r="E46" s="1053">
        <v>0</v>
      </c>
      <c r="F46" s="1053">
        <v>4</v>
      </c>
      <c r="G46" s="1010">
        <v>-4</v>
      </c>
      <c r="H46" s="1053">
        <v>0</v>
      </c>
      <c r="I46" s="1053">
        <v>0</v>
      </c>
      <c r="J46" s="1010">
        <v>0</v>
      </c>
      <c r="K46" s="1053">
        <v>0</v>
      </c>
      <c r="L46" s="1053">
        <v>4</v>
      </c>
      <c r="M46" s="1010">
        <v>-4</v>
      </c>
      <c r="N46" s="1053">
        <v>20</v>
      </c>
      <c r="O46" s="1053">
        <v>14</v>
      </c>
      <c r="P46" s="1010">
        <v>6</v>
      </c>
    </row>
    <row r="47" spans="1:16">
      <c r="A47" s="120" t="s">
        <v>323</v>
      </c>
      <c r="B47" s="1053">
        <v>154</v>
      </c>
      <c r="C47" s="1053">
        <v>155</v>
      </c>
      <c r="D47" s="1010">
        <v>-1</v>
      </c>
      <c r="E47" s="1053">
        <v>0</v>
      </c>
      <c r="F47" s="1053">
        <v>0</v>
      </c>
      <c r="G47" s="1010">
        <v>0</v>
      </c>
      <c r="H47" s="1053">
        <v>0</v>
      </c>
      <c r="I47" s="1053">
        <v>0</v>
      </c>
      <c r="J47" s="1010">
        <v>0</v>
      </c>
      <c r="K47" s="1053">
        <v>0</v>
      </c>
      <c r="L47" s="1053">
        <v>0</v>
      </c>
      <c r="M47" s="1010">
        <v>0</v>
      </c>
      <c r="N47" s="1053">
        <v>154</v>
      </c>
      <c r="O47" s="1053">
        <v>155</v>
      </c>
      <c r="P47" s="1010">
        <v>-1</v>
      </c>
    </row>
    <row r="48" spans="1:16" ht="12.75" customHeight="1">
      <c r="A48" s="727" t="s">
        <v>716</v>
      </c>
      <c r="B48" s="1053">
        <v>4585</v>
      </c>
      <c r="C48" s="1053">
        <v>4567</v>
      </c>
      <c r="D48" s="1009">
        <v>18</v>
      </c>
      <c r="E48" s="1053">
        <v>487</v>
      </c>
      <c r="F48" s="1053">
        <v>515</v>
      </c>
      <c r="G48" s="1009">
        <v>-28</v>
      </c>
      <c r="H48" s="1053">
        <v>1944</v>
      </c>
      <c r="I48" s="1053">
        <v>1940</v>
      </c>
      <c r="J48" s="1009">
        <v>4</v>
      </c>
      <c r="K48" s="1053">
        <v>2431</v>
      </c>
      <c r="L48" s="1053">
        <v>2455</v>
      </c>
      <c r="M48" s="1009">
        <v>-24</v>
      </c>
      <c r="N48" s="1053">
        <v>2154</v>
      </c>
      <c r="O48" s="1053">
        <v>2112</v>
      </c>
      <c r="P48" s="1009">
        <v>42</v>
      </c>
    </row>
    <row r="49" spans="1:35" hidden="1">
      <c r="A49" s="121" t="s">
        <v>1426</v>
      </c>
      <c r="B49" s="1054">
        <v>43</v>
      </c>
      <c r="C49" s="1054">
        <v>43</v>
      </c>
      <c r="D49" s="1010">
        <v>13</v>
      </c>
      <c r="E49" s="1054">
        <v>25</v>
      </c>
      <c r="F49" s="1054">
        <v>27</v>
      </c>
      <c r="G49" s="1010">
        <v>3</v>
      </c>
      <c r="H49" s="1054">
        <v>9</v>
      </c>
      <c r="I49" s="1054">
        <v>9</v>
      </c>
      <c r="J49" s="1010">
        <v>3</v>
      </c>
      <c r="K49" s="1054">
        <v>29</v>
      </c>
      <c r="L49" s="1054">
        <v>31</v>
      </c>
      <c r="M49" s="1010">
        <v>5</v>
      </c>
      <c r="N49" s="1054">
        <v>17</v>
      </c>
      <c r="O49" s="1054">
        <v>17</v>
      </c>
      <c r="P49" s="1010">
        <v>8</v>
      </c>
    </row>
    <row r="50" spans="1:35" s="122" customFormat="1" ht="14.4">
      <c r="A50" s="806" t="s">
        <v>717</v>
      </c>
      <c r="B50" s="1055">
        <v>107</v>
      </c>
      <c r="C50" s="1055">
        <v>106</v>
      </c>
      <c r="D50" s="1011">
        <v>1</v>
      </c>
      <c r="E50" s="1055">
        <v>19</v>
      </c>
      <c r="F50" s="1055">
        <v>19</v>
      </c>
      <c r="G50" s="1011">
        <v>0</v>
      </c>
      <c r="H50" s="1055">
        <v>216</v>
      </c>
      <c r="I50" s="1055">
        <v>216</v>
      </c>
      <c r="J50" s="1011">
        <v>0</v>
      </c>
      <c r="K50" s="1055">
        <v>84</v>
      </c>
      <c r="L50" s="1055">
        <v>79</v>
      </c>
      <c r="M50" s="1011">
        <v>5</v>
      </c>
      <c r="N50" s="1055">
        <v>127</v>
      </c>
      <c r="O50" s="1055">
        <v>124</v>
      </c>
      <c r="P50" s="1011">
        <v>3</v>
      </c>
    </row>
    <row r="51" spans="1:35" s="122" customFormat="1" ht="14.4">
      <c r="A51" s="805" t="s">
        <v>718</v>
      </c>
      <c r="B51" s="1056">
        <v>4585</v>
      </c>
      <c r="C51" s="1056">
        <v>4567</v>
      </c>
      <c r="D51" s="1012">
        <v>18</v>
      </c>
      <c r="E51" s="1056">
        <v>487</v>
      </c>
      <c r="F51" s="1056">
        <v>515</v>
      </c>
      <c r="G51" s="1012">
        <v>-28</v>
      </c>
      <c r="H51" s="1056">
        <v>1944</v>
      </c>
      <c r="I51" s="1056">
        <v>1940</v>
      </c>
      <c r="J51" s="1012">
        <v>4</v>
      </c>
      <c r="K51" s="1056">
        <v>2431</v>
      </c>
      <c r="L51" s="1056">
        <v>2455</v>
      </c>
      <c r="M51" s="1012">
        <v>-24</v>
      </c>
      <c r="N51" s="1056">
        <v>2154</v>
      </c>
      <c r="O51" s="1056">
        <v>2112</v>
      </c>
      <c r="P51" s="1012">
        <v>42</v>
      </c>
    </row>
    <row r="52" spans="1:35" ht="6.75" customHeight="1">
      <c r="A52" s="807"/>
      <c r="B52" s="1057"/>
      <c r="C52" s="1057"/>
      <c r="D52" s="1013"/>
      <c r="E52" s="1057"/>
      <c r="F52" s="1057"/>
      <c r="G52" s="1013"/>
      <c r="H52" s="1057"/>
      <c r="I52" s="1057"/>
      <c r="J52" s="1013"/>
      <c r="K52" s="1057"/>
      <c r="L52" s="1057"/>
      <c r="M52" s="1013"/>
      <c r="N52" s="1057"/>
      <c r="O52" s="1057"/>
      <c r="P52" s="1013"/>
    </row>
    <row r="53" spans="1:35" ht="6.75" customHeight="1">
      <c r="A53" s="808"/>
      <c r="B53" s="1058"/>
      <c r="C53" s="1058"/>
      <c r="D53" s="1014"/>
      <c r="E53" s="1058"/>
      <c r="F53" s="1058"/>
      <c r="G53" s="1014"/>
      <c r="H53" s="1058"/>
      <c r="I53" s="1058"/>
      <c r="J53" s="1014"/>
      <c r="K53" s="1058"/>
      <c r="L53" s="1058"/>
      <c r="M53" s="1014"/>
      <c r="N53" s="1058"/>
      <c r="O53" s="1058"/>
      <c r="P53" s="1014"/>
    </row>
    <row r="54" spans="1:35" s="122" customFormat="1" ht="14.4">
      <c r="A54" s="805" t="s">
        <v>719</v>
      </c>
      <c r="B54" s="1056">
        <v>54436</v>
      </c>
      <c r="C54" s="1056">
        <v>54514</v>
      </c>
      <c r="D54" s="1012">
        <v>-78</v>
      </c>
      <c r="E54" s="1056">
        <v>30598</v>
      </c>
      <c r="F54" s="1056">
        <v>30492</v>
      </c>
      <c r="G54" s="1012">
        <v>106</v>
      </c>
      <c r="H54" s="1056">
        <v>16464</v>
      </c>
      <c r="I54" s="1056">
        <v>16492</v>
      </c>
      <c r="J54" s="1012">
        <v>-28</v>
      </c>
      <c r="K54" s="1056">
        <v>47062</v>
      </c>
      <c r="L54" s="1056">
        <v>46984</v>
      </c>
      <c r="M54" s="1012">
        <v>78</v>
      </c>
      <c r="N54" s="1056">
        <v>7374</v>
      </c>
      <c r="O54" s="1056">
        <v>7530</v>
      </c>
      <c r="P54" s="1012">
        <v>-156</v>
      </c>
    </row>
    <row r="55" spans="1:35" ht="14.4">
      <c r="A55" s="807"/>
      <c r="B55" s="1057"/>
      <c r="C55" s="1057"/>
      <c r="D55" s="1013"/>
      <c r="E55" s="1057"/>
      <c r="F55" s="1057"/>
      <c r="G55" s="1013"/>
      <c r="H55" s="1057"/>
      <c r="I55" s="1057"/>
      <c r="J55" s="1013"/>
      <c r="K55" s="1057"/>
      <c r="L55" s="1057"/>
      <c r="M55" s="1013"/>
      <c r="N55" s="1057"/>
      <c r="O55" s="1057"/>
      <c r="P55" s="1013"/>
    </row>
    <row r="56" spans="1:35" s="122" customFormat="1" ht="14.4">
      <c r="A56" s="809" t="s">
        <v>720</v>
      </c>
      <c r="B56" s="1059">
        <v>59021</v>
      </c>
      <c r="C56" s="1059">
        <v>59081</v>
      </c>
      <c r="D56" s="1015">
        <v>-60</v>
      </c>
      <c r="E56" s="1059">
        <v>31085</v>
      </c>
      <c r="F56" s="1059">
        <v>31007</v>
      </c>
      <c r="G56" s="1015">
        <v>78</v>
      </c>
      <c r="H56" s="1059">
        <v>18408</v>
      </c>
      <c r="I56" s="1059">
        <v>18432</v>
      </c>
      <c r="J56" s="1015">
        <v>-24</v>
      </c>
      <c r="K56" s="1059">
        <v>49493</v>
      </c>
      <c r="L56" s="1059">
        <v>49439</v>
      </c>
      <c r="M56" s="1015">
        <v>54</v>
      </c>
      <c r="N56" s="1059">
        <v>9528</v>
      </c>
      <c r="O56" s="1059">
        <v>9642</v>
      </c>
      <c r="P56" s="1015">
        <v>-114</v>
      </c>
      <c r="Q56" s="124"/>
      <c r="R56" s="124"/>
      <c r="S56" s="124"/>
      <c r="T56" s="124"/>
      <c r="U56" s="124"/>
      <c r="V56" s="124"/>
      <c r="W56" s="124"/>
      <c r="X56" s="124"/>
      <c r="Y56" s="124"/>
      <c r="Z56" s="124"/>
      <c r="AA56" s="124"/>
      <c r="AB56" s="124"/>
      <c r="AC56" s="124"/>
      <c r="AD56" s="124"/>
      <c r="AE56" s="124"/>
      <c r="AF56" s="124"/>
      <c r="AG56" s="124"/>
      <c r="AH56" s="124"/>
      <c r="AI56" s="124"/>
    </row>
    <row r="57" spans="1:35">
      <c r="B57" s="125" t="s">
        <v>721</v>
      </c>
      <c r="K57" s="125" t="s">
        <v>721</v>
      </c>
    </row>
  </sheetData>
  <mergeCells count="21">
    <mergeCell ref="A2:A4"/>
    <mergeCell ref="B2:D2"/>
    <mergeCell ref="E2:G2"/>
    <mergeCell ref="H2:J2"/>
    <mergeCell ref="I3:I4"/>
    <mergeCell ref="D3:D4"/>
    <mergeCell ref="E3:E4"/>
    <mergeCell ref="B3:B4"/>
    <mergeCell ref="F3:F4"/>
    <mergeCell ref="G3:G4"/>
    <mergeCell ref="H3:H4"/>
    <mergeCell ref="C3:C4"/>
    <mergeCell ref="P3:P4"/>
    <mergeCell ref="N2:P2"/>
    <mergeCell ref="J3:J4"/>
    <mergeCell ref="O3:O4"/>
    <mergeCell ref="K2:M2"/>
    <mergeCell ref="K3:K4"/>
    <mergeCell ref="L3:L4"/>
    <mergeCell ref="N3:N4"/>
    <mergeCell ref="M3:M4"/>
  </mergeCells>
  <phoneticPr fontId="6"/>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3CE3-4CE6-495B-938D-E084695A0128}">
  <dimension ref="A1:BD70"/>
  <sheetViews>
    <sheetView view="pageBreakPreview" zoomScale="70" zoomScaleNormal="85" zoomScaleSheetLayoutView="70" workbookViewId="0">
      <pane xSplit="1" ySplit="4" topLeftCell="AU5" activePane="bottomRight" state="frozen"/>
      <selection activeCell="E12" sqref="E12"/>
      <selection pane="topRight" activeCell="E12" sqref="E12"/>
      <selection pane="bottomLeft" activeCell="E12" sqref="E12"/>
      <selection pane="bottomRight" activeCell="B68" sqref="B5:BD68"/>
    </sheetView>
  </sheetViews>
  <sheetFormatPr defaultColWidth="8.09765625" defaultRowHeight="13.2"/>
  <cols>
    <col min="1" max="1" width="15.296875" style="98" customWidth="1"/>
    <col min="2" max="30" width="14.5" style="98" customWidth="1"/>
    <col min="31" max="31" width="14.5" style="98" hidden="1" customWidth="1"/>
    <col min="32" max="33" width="14.5" style="98" customWidth="1"/>
    <col min="34" max="45" width="13.296875" style="98" customWidth="1"/>
    <col min="46" max="56" width="14.5" style="98" customWidth="1"/>
    <col min="57" max="256" width="8.09765625" style="98"/>
    <col min="257" max="257" width="15.296875" style="98" customWidth="1"/>
    <col min="258" max="286" width="14.5" style="98" customWidth="1"/>
    <col min="287" max="287" width="0" style="98" hidden="1" customWidth="1"/>
    <col min="288" max="289" width="14.5" style="98" customWidth="1"/>
    <col min="290" max="301" width="13.296875" style="98" customWidth="1"/>
    <col min="302" max="312" width="14.5" style="98" customWidth="1"/>
    <col min="313" max="512" width="8.09765625" style="98"/>
    <col min="513" max="513" width="15.296875" style="98" customWidth="1"/>
    <col min="514" max="542" width="14.5" style="98" customWidth="1"/>
    <col min="543" max="543" width="0" style="98" hidden="1" customWidth="1"/>
    <col min="544" max="545" width="14.5" style="98" customWidth="1"/>
    <col min="546" max="557" width="13.296875" style="98" customWidth="1"/>
    <col min="558" max="568" width="14.5" style="98" customWidth="1"/>
    <col min="569" max="768" width="8.09765625" style="98"/>
    <col min="769" max="769" width="15.296875" style="98" customWidth="1"/>
    <col min="770" max="798" width="14.5" style="98" customWidth="1"/>
    <col min="799" max="799" width="0" style="98" hidden="1" customWidth="1"/>
    <col min="800" max="801" width="14.5" style="98" customWidth="1"/>
    <col min="802" max="813" width="13.296875" style="98" customWidth="1"/>
    <col min="814" max="824" width="14.5" style="98" customWidth="1"/>
    <col min="825" max="1024" width="8.09765625" style="98"/>
    <col min="1025" max="1025" width="15.296875" style="98" customWidth="1"/>
    <col min="1026" max="1054" width="14.5" style="98" customWidth="1"/>
    <col min="1055" max="1055" width="0" style="98" hidden="1" customWidth="1"/>
    <col min="1056" max="1057" width="14.5" style="98" customWidth="1"/>
    <col min="1058" max="1069" width="13.296875" style="98" customWidth="1"/>
    <col min="1070" max="1080" width="14.5" style="98" customWidth="1"/>
    <col min="1081" max="1280" width="8.09765625" style="98"/>
    <col min="1281" max="1281" width="15.296875" style="98" customWidth="1"/>
    <col min="1282" max="1310" width="14.5" style="98" customWidth="1"/>
    <col min="1311" max="1311" width="0" style="98" hidden="1" customWidth="1"/>
    <col min="1312" max="1313" width="14.5" style="98" customWidth="1"/>
    <col min="1314" max="1325" width="13.296875" style="98" customWidth="1"/>
    <col min="1326" max="1336" width="14.5" style="98" customWidth="1"/>
    <col min="1337" max="1536" width="8.09765625" style="98"/>
    <col min="1537" max="1537" width="15.296875" style="98" customWidth="1"/>
    <col min="1538" max="1566" width="14.5" style="98" customWidth="1"/>
    <col min="1567" max="1567" width="0" style="98" hidden="1" customWidth="1"/>
    <col min="1568" max="1569" width="14.5" style="98" customWidth="1"/>
    <col min="1570" max="1581" width="13.296875" style="98" customWidth="1"/>
    <col min="1582" max="1592" width="14.5" style="98" customWidth="1"/>
    <col min="1593" max="1792" width="8.09765625" style="98"/>
    <col min="1793" max="1793" width="15.296875" style="98" customWidth="1"/>
    <col min="1794" max="1822" width="14.5" style="98" customWidth="1"/>
    <col min="1823" max="1823" width="0" style="98" hidden="1" customWidth="1"/>
    <col min="1824" max="1825" width="14.5" style="98" customWidth="1"/>
    <col min="1826" max="1837" width="13.296875" style="98" customWidth="1"/>
    <col min="1838" max="1848" width="14.5" style="98" customWidth="1"/>
    <col min="1849" max="2048" width="8.09765625" style="98"/>
    <col min="2049" max="2049" width="15.296875" style="98" customWidth="1"/>
    <col min="2050" max="2078" width="14.5" style="98" customWidth="1"/>
    <col min="2079" max="2079" width="0" style="98" hidden="1" customWidth="1"/>
    <col min="2080" max="2081" width="14.5" style="98" customWidth="1"/>
    <col min="2082" max="2093" width="13.296875" style="98" customWidth="1"/>
    <col min="2094" max="2104" width="14.5" style="98" customWidth="1"/>
    <col min="2105" max="2304" width="8.09765625" style="98"/>
    <col min="2305" max="2305" width="15.296875" style="98" customWidth="1"/>
    <col min="2306" max="2334" width="14.5" style="98" customWidth="1"/>
    <col min="2335" max="2335" width="0" style="98" hidden="1" customWidth="1"/>
    <col min="2336" max="2337" width="14.5" style="98" customWidth="1"/>
    <col min="2338" max="2349" width="13.296875" style="98" customWidth="1"/>
    <col min="2350" max="2360" width="14.5" style="98" customWidth="1"/>
    <col min="2361" max="2560" width="8.09765625" style="98"/>
    <col min="2561" max="2561" width="15.296875" style="98" customWidth="1"/>
    <col min="2562" max="2590" width="14.5" style="98" customWidth="1"/>
    <col min="2591" max="2591" width="0" style="98" hidden="1" customWidth="1"/>
    <col min="2592" max="2593" width="14.5" style="98" customWidth="1"/>
    <col min="2594" max="2605" width="13.296875" style="98" customWidth="1"/>
    <col min="2606" max="2616" width="14.5" style="98" customWidth="1"/>
    <col min="2617" max="2816" width="8.09765625" style="98"/>
    <col min="2817" max="2817" width="15.296875" style="98" customWidth="1"/>
    <col min="2818" max="2846" width="14.5" style="98" customWidth="1"/>
    <col min="2847" max="2847" width="0" style="98" hidden="1" customWidth="1"/>
    <col min="2848" max="2849" width="14.5" style="98" customWidth="1"/>
    <col min="2850" max="2861" width="13.296875" style="98" customWidth="1"/>
    <col min="2862" max="2872" width="14.5" style="98" customWidth="1"/>
    <col min="2873" max="3072" width="8.09765625" style="98"/>
    <col min="3073" max="3073" width="15.296875" style="98" customWidth="1"/>
    <col min="3074" max="3102" width="14.5" style="98" customWidth="1"/>
    <col min="3103" max="3103" width="0" style="98" hidden="1" customWidth="1"/>
    <col min="3104" max="3105" width="14.5" style="98" customWidth="1"/>
    <col min="3106" max="3117" width="13.296875" style="98" customWidth="1"/>
    <col min="3118" max="3128" width="14.5" style="98" customWidth="1"/>
    <col min="3129" max="3328" width="8.09765625" style="98"/>
    <col min="3329" max="3329" width="15.296875" style="98" customWidth="1"/>
    <col min="3330" max="3358" width="14.5" style="98" customWidth="1"/>
    <col min="3359" max="3359" width="0" style="98" hidden="1" customWidth="1"/>
    <col min="3360" max="3361" width="14.5" style="98" customWidth="1"/>
    <col min="3362" max="3373" width="13.296875" style="98" customWidth="1"/>
    <col min="3374" max="3384" width="14.5" style="98" customWidth="1"/>
    <col min="3385" max="3584" width="8.09765625" style="98"/>
    <col min="3585" max="3585" width="15.296875" style="98" customWidth="1"/>
    <col min="3586" max="3614" width="14.5" style="98" customWidth="1"/>
    <col min="3615" max="3615" width="0" style="98" hidden="1" customWidth="1"/>
    <col min="3616" max="3617" width="14.5" style="98" customWidth="1"/>
    <col min="3618" max="3629" width="13.296875" style="98" customWidth="1"/>
    <col min="3630" max="3640" width="14.5" style="98" customWidth="1"/>
    <col min="3641" max="3840" width="8.09765625" style="98"/>
    <col min="3841" max="3841" width="15.296875" style="98" customWidth="1"/>
    <col min="3842" max="3870" width="14.5" style="98" customWidth="1"/>
    <col min="3871" max="3871" width="0" style="98" hidden="1" customWidth="1"/>
    <col min="3872" max="3873" width="14.5" style="98" customWidth="1"/>
    <col min="3874" max="3885" width="13.296875" style="98" customWidth="1"/>
    <col min="3886" max="3896" width="14.5" style="98" customWidth="1"/>
    <col min="3897" max="4096" width="8.09765625" style="98"/>
    <col min="4097" max="4097" width="15.296875" style="98" customWidth="1"/>
    <col min="4098" max="4126" width="14.5" style="98" customWidth="1"/>
    <col min="4127" max="4127" width="0" style="98" hidden="1" customWidth="1"/>
    <col min="4128" max="4129" width="14.5" style="98" customWidth="1"/>
    <col min="4130" max="4141" width="13.296875" style="98" customWidth="1"/>
    <col min="4142" max="4152" width="14.5" style="98" customWidth="1"/>
    <col min="4153" max="4352" width="8.09765625" style="98"/>
    <col min="4353" max="4353" width="15.296875" style="98" customWidth="1"/>
    <col min="4354" max="4382" width="14.5" style="98" customWidth="1"/>
    <col min="4383" max="4383" width="0" style="98" hidden="1" customWidth="1"/>
    <col min="4384" max="4385" width="14.5" style="98" customWidth="1"/>
    <col min="4386" max="4397" width="13.296875" style="98" customWidth="1"/>
    <col min="4398" max="4408" width="14.5" style="98" customWidth="1"/>
    <col min="4409" max="4608" width="8.09765625" style="98"/>
    <col min="4609" max="4609" width="15.296875" style="98" customWidth="1"/>
    <col min="4610" max="4638" width="14.5" style="98" customWidth="1"/>
    <col min="4639" max="4639" width="0" style="98" hidden="1" customWidth="1"/>
    <col min="4640" max="4641" width="14.5" style="98" customWidth="1"/>
    <col min="4642" max="4653" width="13.296875" style="98" customWidth="1"/>
    <col min="4654" max="4664" width="14.5" style="98" customWidth="1"/>
    <col min="4665" max="4864" width="8.09765625" style="98"/>
    <col min="4865" max="4865" width="15.296875" style="98" customWidth="1"/>
    <col min="4866" max="4894" width="14.5" style="98" customWidth="1"/>
    <col min="4895" max="4895" width="0" style="98" hidden="1" customWidth="1"/>
    <col min="4896" max="4897" width="14.5" style="98" customWidth="1"/>
    <col min="4898" max="4909" width="13.296875" style="98" customWidth="1"/>
    <col min="4910" max="4920" width="14.5" style="98" customWidth="1"/>
    <col min="4921" max="5120" width="8.09765625" style="98"/>
    <col min="5121" max="5121" width="15.296875" style="98" customWidth="1"/>
    <col min="5122" max="5150" width="14.5" style="98" customWidth="1"/>
    <col min="5151" max="5151" width="0" style="98" hidden="1" customWidth="1"/>
    <col min="5152" max="5153" width="14.5" style="98" customWidth="1"/>
    <col min="5154" max="5165" width="13.296875" style="98" customWidth="1"/>
    <col min="5166" max="5176" width="14.5" style="98" customWidth="1"/>
    <col min="5177" max="5376" width="8.09765625" style="98"/>
    <col min="5377" max="5377" width="15.296875" style="98" customWidth="1"/>
    <col min="5378" max="5406" width="14.5" style="98" customWidth="1"/>
    <col min="5407" max="5407" width="0" style="98" hidden="1" customWidth="1"/>
    <col min="5408" max="5409" width="14.5" style="98" customWidth="1"/>
    <col min="5410" max="5421" width="13.296875" style="98" customWidth="1"/>
    <col min="5422" max="5432" width="14.5" style="98" customWidth="1"/>
    <col min="5433" max="5632" width="8.09765625" style="98"/>
    <col min="5633" max="5633" width="15.296875" style="98" customWidth="1"/>
    <col min="5634" max="5662" width="14.5" style="98" customWidth="1"/>
    <col min="5663" max="5663" width="0" style="98" hidden="1" customWidth="1"/>
    <col min="5664" max="5665" width="14.5" style="98" customWidth="1"/>
    <col min="5666" max="5677" width="13.296875" style="98" customWidth="1"/>
    <col min="5678" max="5688" width="14.5" style="98" customWidth="1"/>
    <col min="5689" max="5888" width="8.09765625" style="98"/>
    <col min="5889" max="5889" width="15.296875" style="98" customWidth="1"/>
    <col min="5890" max="5918" width="14.5" style="98" customWidth="1"/>
    <col min="5919" max="5919" width="0" style="98" hidden="1" customWidth="1"/>
    <col min="5920" max="5921" width="14.5" style="98" customWidth="1"/>
    <col min="5922" max="5933" width="13.296875" style="98" customWidth="1"/>
    <col min="5934" max="5944" width="14.5" style="98" customWidth="1"/>
    <col min="5945" max="6144" width="8.09765625" style="98"/>
    <col min="6145" max="6145" width="15.296875" style="98" customWidth="1"/>
    <col min="6146" max="6174" width="14.5" style="98" customWidth="1"/>
    <col min="6175" max="6175" width="0" style="98" hidden="1" customWidth="1"/>
    <col min="6176" max="6177" width="14.5" style="98" customWidth="1"/>
    <col min="6178" max="6189" width="13.296875" style="98" customWidth="1"/>
    <col min="6190" max="6200" width="14.5" style="98" customWidth="1"/>
    <col min="6201" max="6400" width="8.09765625" style="98"/>
    <col min="6401" max="6401" width="15.296875" style="98" customWidth="1"/>
    <col min="6402" max="6430" width="14.5" style="98" customWidth="1"/>
    <col min="6431" max="6431" width="0" style="98" hidden="1" customWidth="1"/>
    <col min="6432" max="6433" width="14.5" style="98" customWidth="1"/>
    <col min="6434" max="6445" width="13.296875" style="98" customWidth="1"/>
    <col min="6446" max="6456" width="14.5" style="98" customWidth="1"/>
    <col min="6457" max="6656" width="8.09765625" style="98"/>
    <col min="6657" max="6657" width="15.296875" style="98" customWidth="1"/>
    <col min="6658" max="6686" width="14.5" style="98" customWidth="1"/>
    <col min="6687" max="6687" width="0" style="98" hidden="1" customWidth="1"/>
    <col min="6688" max="6689" width="14.5" style="98" customWidth="1"/>
    <col min="6690" max="6701" width="13.296875" style="98" customWidth="1"/>
    <col min="6702" max="6712" width="14.5" style="98" customWidth="1"/>
    <col min="6713" max="6912" width="8.09765625" style="98"/>
    <col min="6913" max="6913" width="15.296875" style="98" customWidth="1"/>
    <col min="6914" max="6942" width="14.5" style="98" customWidth="1"/>
    <col min="6943" max="6943" width="0" style="98" hidden="1" customWidth="1"/>
    <col min="6944" max="6945" width="14.5" style="98" customWidth="1"/>
    <col min="6946" max="6957" width="13.296875" style="98" customWidth="1"/>
    <col min="6958" max="6968" width="14.5" style="98" customWidth="1"/>
    <col min="6969" max="7168" width="8.09765625" style="98"/>
    <col min="7169" max="7169" width="15.296875" style="98" customWidth="1"/>
    <col min="7170" max="7198" width="14.5" style="98" customWidth="1"/>
    <col min="7199" max="7199" width="0" style="98" hidden="1" customWidth="1"/>
    <col min="7200" max="7201" width="14.5" style="98" customWidth="1"/>
    <col min="7202" max="7213" width="13.296875" style="98" customWidth="1"/>
    <col min="7214" max="7224" width="14.5" style="98" customWidth="1"/>
    <col min="7225" max="7424" width="8.09765625" style="98"/>
    <col min="7425" max="7425" width="15.296875" style="98" customWidth="1"/>
    <col min="7426" max="7454" width="14.5" style="98" customWidth="1"/>
    <col min="7455" max="7455" width="0" style="98" hidden="1" customWidth="1"/>
    <col min="7456" max="7457" width="14.5" style="98" customWidth="1"/>
    <col min="7458" max="7469" width="13.296875" style="98" customWidth="1"/>
    <col min="7470" max="7480" width="14.5" style="98" customWidth="1"/>
    <col min="7481" max="7680" width="8.09765625" style="98"/>
    <col min="7681" max="7681" width="15.296875" style="98" customWidth="1"/>
    <col min="7682" max="7710" width="14.5" style="98" customWidth="1"/>
    <col min="7711" max="7711" width="0" style="98" hidden="1" customWidth="1"/>
    <col min="7712" max="7713" width="14.5" style="98" customWidth="1"/>
    <col min="7714" max="7725" width="13.296875" style="98" customWidth="1"/>
    <col min="7726" max="7736" width="14.5" style="98" customWidth="1"/>
    <col min="7737" max="7936" width="8.09765625" style="98"/>
    <col min="7937" max="7937" width="15.296875" style="98" customWidth="1"/>
    <col min="7938" max="7966" width="14.5" style="98" customWidth="1"/>
    <col min="7967" max="7967" width="0" style="98" hidden="1" customWidth="1"/>
    <col min="7968" max="7969" width="14.5" style="98" customWidth="1"/>
    <col min="7970" max="7981" width="13.296875" style="98" customWidth="1"/>
    <col min="7982" max="7992" width="14.5" style="98" customWidth="1"/>
    <col min="7993" max="8192" width="8.09765625" style="98"/>
    <col min="8193" max="8193" width="15.296875" style="98" customWidth="1"/>
    <col min="8194" max="8222" width="14.5" style="98" customWidth="1"/>
    <col min="8223" max="8223" width="0" style="98" hidden="1" customWidth="1"/>
    <col min="8224" max="8225" width="14.5" style="98" customWidth="1"/>
    <col min="8226" max="8237" width="13.296875" style="98" customWidth="1"/>
    <col min="8238" max="8248" width="14.5" style="98" customWidth="1"/>
    <col min="8249" max="8448" width="8.09765625" style="98"/>
    <col min="8449" max="8449" width="15.296875" style="98" customWidth="1"/>
    <col min="8450" max="8478" width="14.5" style="98" customWidth="1"/>
    <col min="8479" max="8479" width="0" style="98" hidden="1" customWidth="1"/>
    <col min="8480" max="8481" width="14.5" style="98" customWidth="1"/>
    <col min="8482" max="8493" width="13.296875" style="98" customWidth="1"/>
    <col min="8494" max="8504" width="14.5" style="98" customWidth="1"/>
    <col min="8505" max="8704" width="8.09765625" style="98"/>
    <col min="8705" max="8705" width="15.296875" style="98" customWidth="1"/>
    <col min="8706" max="8734" width="14.5" style="98" customWidth="1"/>
    <col min="8735" max="8735" width="0" style="98" hidden="1" customWidth="1"/>
    <col min="8736" max="8737" width="14.5" style="98" customWidth="1"/>
    <col min="8738" max="8749" width="13.296875" style="98" customWidth="1"/>
    <col min="8750" max="8760" width="14.5" style="98" customWidth="1"/>
    <col min="8761" max="8960" width="8.09765625" style="98"/>
    <col min="8961" max="8961" width="15.296875" style="98" customWidth="1"/>
    <col min="8962" max="8990" width="14.5" style="98" customWidth="1"/>
    <col min="8991" max="8991" width="0" style="98" hidden="1" customWidth="1"/>
    <col min="8992" max="8993" width="14.5" style="98" customWidth="1"/>
    <col min="8994" max="9005" width="13.296875" style="98" customWidth="1"/>
    <col min="9006" max="9016" width="14.5" style="98" customWidth="1"/>
    <col min="9017" max="9216" width="8.09765625" style="98"/>
    <col min="9217" max="9217" width="15.296875" style="98" customWidth="1"/>
    <col min="9218" max="9246" width="14.5" style="98" customWidth="1"/>
    <col min="9247" max="9247" width="0" style="98" hidden="1" customWidth="1"/>
    <col min="9248" max="9249" width="14.5" style="98" customWidth="1"/>
    <col min="9250" max="9261" width="13.296875" style="98" customWidth="1"/>
    <col min="9262" max="9272" width="14.5" style="98" customWidth="1"/>
    <col min="9273" max="9472" width="8.09765625" style="98"/>
    <col min="9473" max="9473" width="15.296875" style="98" customWidth="1"/>
    <col min="9474" max="9502" width="14.5" style="98" customWidth="1"/>
    <col min="9503" max="9503" width="0" style="98" hidden="1" customWidth="1"/>
    <col min="9504" max="9505" width="14.5" style="98" customWidth="1"/>
    <col min="9506" max="9517" width="13.296875" style="98" customWidth="1"/>
    <col min="9518" max="9528" width="14.5" style="98" customWidth="1"/>
    <col min="9529" max="9728" width="8.09765625" style="98"/>
    <col min="9729" max="9729" width="15.296875" style="98" customWidth="1"/>
    <col min="9730" max="9758" width="14.5" style="98" customWidth="1"/>
    <col min="9759" max="9759" width="0" style="98" hidden="1" customWidth="1"/>
    <col min="9760" max="9761" width="14.5" style="98" customWidth="1"/>
    <col min="9762" max="9773" width="13.296875" style="98" customWidth="1"/>
    <col min="9774" max="9784" width="14.5" style="98" customWidth="1"/>
    <col min="9785" max="9984" width="8.09765625" style="98"/>
    <col min="9985" max="9985" width="15.296875" style="98" customWidth="1"/>
    <col min="9986" max="10014" width="14.5" style="98" customWidth="1"/>
    <col min="10015" max="10015" width="0" style="98" hidden="1" customWidth="1"/>
    <col min="10016" max="10017" width="14.5" style="98" customWidth="1"/>
    <col min="10018" max="10029" width="13.296875" style="98" customWidth="1"/>
    <col min="10030" max="10040" width="14.5" style="98" customWidth="1"/>
    <col min="10041" max="10240" width="8.09765625" style="98"/>
    <col min="10241" max="10241" width="15.296875" style="98" customWidth="1"/>
    <col min="10242" max="10270" width="14.5" style="98" customWidth="1"/>
    <col min="10271" max="10271" width="0" style="98" hidden="1" customWidth="1"/>
    <col min="10272" max="10273" width="14.5" style="98" customWidth="1"/>
    <col min="10274" max="10285" width="13.296875" style="98" customWidth="1"/>
    <col min="10286" max="10296" width="14.5" style="98" customWidth="1"/>
    <col min="10297" max="10496" width="8.09765625" style="98"/>
    <col min="10497" max="10497" width="15.296875" style="98" customWidth="1"/>
    <col min="10498" max="10526" width="14.5" style="98" customWidth="1"/>
    <col min="10527" max="10527" width="0" style="98" hidden="1" customWidth="1"/>
    <col min="10528" max="10529" width="14.5" style="98" customWidth="1"/>
    <col min="10530" max="10541" width="13.296875" style="98" customWidth="1"/>
    <col min="10542" max="10552" width="14.5" style="98" customWidth="1"/>
    <col min="10553" max="10752" width="8.09765625" style="98"/>
    <col min="10753" max="10753" width="15.296875" style="98" customWidth="1"/>
    <col min="10754" max="10782" width="14.5" style="98" customWidth="1"/>
    <col min="10783" max="10783" width="0" style="98" hidden="1" customWidth="1"/>
    <col min="10784" max="10785" width="14.5" style="98" customWidth="1"/>
    <col min="10786" max="10797" width="13.296875" style="98" customWidth="1"/>
    <col min="10798" max="10808" width="14.5" style="98" customWidth="1"/>
    <col min="10809" max="11008" width="8.09765625" style="98"/>
    <col min="11009" max="11009" width="15.296875" style="98" customWidth="1"/>
    <col min="11010" max="11038" width="14.5" style="98" customWidth="1"/>
    <col min="11039" max="11039" width="0" style="98" hidden="1" customWidth="1"/>
    <col min="11040" max="11041" width="14.5" style="98" customWidth="1"/>
    <col min="11042" max="11053" width="13.296875" style="98" customWidth="1"/>
    <col min="11054" max="11064" width="14.5" style="98" customWidth="1"/>
    <col min="11065" max="11264" width="8.09765625" style="98"/>
    <col min="11265" max="11265" width="15.296875" style="98" customWidth="1"/>
    <col min="11266" max="11294" width="14.5" style="98" customWidth="1"/>
    <col min="11295" max="11295" width="0" style="98" hidden="1" customWidth="1"/>
    <col min="11296" max="11297" width="14.5" style="98" customWidth="1"/>
    <col min="11298" max="11309" width="13.296875" style="98" customWidth="1"/>
    <col min="11310" max="11320" width="14.5" style="98" customWidth="1"/>
    <col min="11321" max="11520" width="8.09765625" style="98"/>
    <col min="11521" max="11521" width="15.296875" style="98" customWidth="1"/>
    <col min="11522" max="11550" width="14.5" style="98" customWidth="1"/>
    <col min="11551" max="11551" width="0" style="98" hidden="1" customWidth="1"/>
    <col min="11552" max="11553" width="14.5" style="98" customWidth="1"/>
    <col min="11554" max="11565" width="13.296875" style="98" customWidth="1"/>
    <col min="11566" max="11576" width="14.5" style="98" customWidth="1"/>
    <col min="11577" max="11776" width="8.09765625" style="98"/>
    <col min="11777" max="11777" width="15.296875" style="98" customWidth="1"/>
    <col min="11778" max="11806" width="14.5" style="98" customWidth="1"/>
    <col min="11807" max="11807" width="0" style="98" hidden="1" customWidth="1"/>
    <col min="11808" max="11809" width="14.5" style="98" customWidth="1"/>
    <col min="11810" max="11821" width="13.296875" style="98" customWidth="1"/>
    <col min="11822" max="11832" width="14.5" style="98" customWidth="1"/>
    <col min="11833" max="12032" width="8.09765625" style="98"/>
    <col min="12033" max="12033" width="15.296875" style="98" customWidth="1"/>
    <col min="12034" max="12062" width="14.5" style="98" customWidth="1"/>
    <col min="12063" max="12063" width="0" style="98" hidden="1" customWidth="1"/>
    <col min="12064" max="12065" width="14.5" style="98" customWidth="1"/>
    <col min="12066" max="12077" width="13.296875" style="98" customWidth="1"/>
    <col min="12078" max="12088" width="14.5" style="98" customWidth="1"/>
    <col min="12089" max="12288" width="8.09765625" style="98"/>
    <col min="12289" max="12289" width="15.296875" style="98" customWidth="1"/>
    <col min="12290" max="12318" width="14.5" style="98" customWidth="1"/>
    <col min="12319" max="12319" width="0" style="98" hidden="1" customWidth="1"/>
    <col min="12320" max="12321" width="14.5" style="98" customWidth="1"/>
    <col min="12322" max="12333" width="13.296875" style="98" customWidth="1"/>
    <col min="12334" max="12344" width="14.5" style="98" customWidth="1"/>
    <col min="12345" max="12544" width="8.09765625" style="98"/>
    <col min="12545" max="12545" width="15.296875" style="98" customWidth="1"/>
    <col min="12546" max="12574" width="14.5" style="98" customWidth="1"/>
    <col min="12575" max="12575" width="0" style="98" hidden="1" customWidth="1"/>
    <col min="12576" max="12577" width="14.5" style="98" customWidth="1"/>
    <col min="12578" max="12589" width="13.296875" style="98" customWidth="1"/>
    <col min="12590" max="12600" width="14.5" style="98" customWidth="1"/>
    <col min="12601" max="12800" width="8.09765625" style="98"/>
    <col min="12801" max="12801" width="15.296875" style="98" customWidth="1"/>
    <col min="12802" max="12830" width="14.5" style="98" customWidth="1"/>
    <col min="12831" max="12831" width="0" style="98" hidden="1" customWidth="1"/>
    <col min="12832" max="12833" width="14.5" style="98" customWidth="1"/>
    <col min="12834" max="12845" width="13.296875" style="98" customWidth="1"/>
    <col min="12846" max="12856" width="14.5" style="98" customWidth="1"/>
    <col min="12857" max="13056" width="8.09765625" style="98"/>
    <col min="13057" max="13057" width="15.296875" style="98" customWidth="1"/>
    <col min="13058" max="13086" width="14.5" style="98" customWidth="1"/>
    <col min="13087" max="13087" width="0" style="98" hidden="1" customWidth="1"/>
    <col min="13088" max="13089" width="14.5" style="98" customWidth="1"/>
    <col min="13090" max="13101" width="13.296875" style="98" customWidth="1"/>
    <col min="13102" max="13112" width="14.5" style="98" customWidth="1"/>
    <col min="13113" max="13312" width="8.09765625" style="98"/>
    <col min="13313" max="13313" width="15.296875" style="98" customWidth="1"/>
    <col min="13314" max="13342" width="14.5" style="98" customWidth="1"/>
    <col min="13343" max="13343" width="0" style="98" hidden="1" customWidth="1"/>
    <col min="13344" max="13345" width="14.5" style="98" customWidth="1"/>
    <col min="13346" max="13357" width="13.296875" style="98" customWidth="1"/>
    <col min="13358" max="13368" width="14.5" style="98" customWidth="1"/>
    <col min="13369" max="13568" width="8.09765625" style="98"/>
    <col min="13569" max="13569" width="15.296875" style="98" customWidth="1"/>
    <col min="13570" max="13598" width="14.5" style="98" customWidth="1"/>
    <col min="13599" max="13599" width="0" style="98" hidden="1" customWidth="1"/>
    <col min="13600" max="13601" width="14.5" style="98" customWidth="1"/>
    <col min="13602" max="13613" width="13.296875" style="98" customWidth="1"/>
    <col min="13614" max="13624" width="14.5" style="98" customWidth="1"/>
    <col min="13625" max="13824" width="8.09765625" style="98"/>
    <col min="13825" max="13825" width="15.296875" style="98" customWidth="1"/>
    <col min="13826" max="13854" width="14.5" style="98" customWidth="1"/>
    <col min="13855" max="13855" width="0" style="98" hidden="1" customWidth="1"/>
    <col min="13856" max="13857" width="14.5" style="98" customWidth="1"/>
    <col min="13858" max="13869" width="13.296875" style="98" customWidth="1"/>
    <col min="13870" max="13880" width="14.5" style="98" customWidth="1"/>
    <col min="13881" max="14080" width="8.09765625" style="98"/>
    <col min="14081" max="14081" width="15.296875" style="98" customWidth="1"/>
    <col min="14082" max="14110" width="14.5" style="98" customWidth="1"/>
    <col min="14111" max="14111" width="0" style="98" hidden="1" customWidth="1"/>
    <col min="14112" max="14113" width="14.5" style="98" customWidth="1"/>
    <col min="14114" max="14125" width="13.296875" style="98" customWidth="1"/>
    <col min="14126" max="14136" width="14.5" style="98" customWidth="1"/>
    <col min="14137" max="14336" width="8.09765625" style="98"/>
    <col min="14337" max="14337" width="15.296875" style="98" customWidth="1"/>
    <col min="14338" max="14366" width="14.5" style="98" customWidth="1"/>
    <col min="14367" max="14367" width="0" style="98" hidden="1" customWidth="1"/>
    <col min="14368" max="14369" width="14.5" style="98" customWidth="1"/>
    <col min="14370" max="14381" width="13.296875" style="98" customWidth="1"/>
    <col min="14382" max="14392" width="14.5" style="98" customWidth="1"/>
    <col min="14393" max="14592" width="8.09765625" style="98"/>
    <col min="14593" max="14593" width="15.296875" style="98" customWidth="1"/>
    <col min="14594" max="14622" width="14.5" style="98" customWidth="1"/>
    <col min="14623" max="14623" width="0" style="98" hidden="1" customWidth="1"/>
    <col min="14624" max="14625" width="14.5" style="98" customWidth="1"/>
    <col min="14626" max="14637" width="13.296875" style="98" customWidth="1"/>
    <col min="14638" max="14648" width="14.5" style="98" customWidth="1"/>
    <col min="14649" max="14848" width="8.09765625" style="98"/>
    <col min="14849" max="14849" width="15.296875" style="98" customWidth="1"/>
    <col min="14850" max="14878" width="14.5" style="98" customWidth="1"/>
    <col min="14879" max="14879" width="0" style="98" hidden="1" customWidth="1"/>
    <col min="14880" max="14881" width="14.5" style="98" customWidth="1"/>
    <col min="14882" max="14893" width="13.296875" style="98" customWidth="1"/>
    <col min="14894" max="14904" width="14.5" style="98" customWidth="1"/>
    <col min="14905" max="15104" width="8.09765625" style="98"/>
    <col min="15105" max="15105" width="15.296875" style="98" customWidth="1"/>
    <col min="15106" max="15134" width="14.5" style="98" customWidth="1"/>
    <col min="15135" max="15135" width="0" style="98" hidden="1" customWidth="1"/>
    <col min="15136" max="15137" width="14.5" style="98" customWidth="1"/>
    <col min="15138" max="15149" width="13.296875" style="98" customWidth="1"/>
    <col min="15150" max="15160" width="14.5" style="98" customWidth="1"/>
    <col min="15161" max="15360" width="8.09765625" style="98"/>
    <col min="15361" max="15361" width="15.296875" style="98" customWidth="1"/>
    <col min="15362" max="15390" width="14.5" style="98" customWidth="1"/>
    <col min="15391" max="15391" width="0" style="98" hidden="1" customWidth="1"/>
    <col min="15392" max="15393" width="14.5" style="98" customWidth="1"/>
    <col min="15394" max="15405" width="13.296875" style="98" customWidth="1"/>
    <col min="15406" max="15416" width="14.5" style="98" customWidth="1"/>
    <col min="15417" max="15616" width="8.09765625" style="98"/>
    <col min="15617" max="15617" width="15.296875" style="98" customWidth="1"/>
    <col min="15618" max="15646" width="14.5" style="98" customWidth="1"/>
    <col min="15647" max="15647" width="0" style="98" hidden="1" customWidth="1"/>
    <col min="15648" max="15649" width="14.5" style="98" customWidth="1"/>
    <col min="15650" max="15661" width="13.296875" style="98" customWidth="1"/>
    <col min="15662" max="15672" width="14.5" style="98" customWidth="1"/>
    <col min="15673" max="15872" width="8.09765625" style="98"/>
    <col min="15873" max="15873" width="15.296875" style="98" customWidth="1"/>
    <col min="15874" max="15902" width="14.5" style="98" customWidth="1"/>
    <col min="15903" max="15903" width="0" style="98" hidden="1" customWidth="1"/>
    <col min="15904" max="15905" width="14.5" style="98" customWidth="1"/>
    <col min="15906" max="15917" width="13.296875" style="98" customWidth="1"/>
    <col min="15918" max="15928" width="14.5" style="98" customWidth="1"/>
    <col min="15929" max="16128" width="8.09765625" style="98"/>
    <col min="16129" max="16129" width="15.296875" style="98" customWidth="1"/>
    <col min="16130" max="16158" width="14.5" style="98" customWidth="1"/>
    <col min="16159" max="16159" width="0" style="98" hidden="1" customWidth="1"/>
    <col min="16160" max="16161" width="14.5" style="98" customWidth="1"/>
    <col min="16162" max="16173" width="13.296875" style="98" customWidth="1"/>
    <col min="16174" max="16184" width="14.5" style="98" customWidth="1"/>
    <col min="16185" max="16384" width="8.09765625" style="98"/>
  </cols>
  <sheetData>
    <row r="1" spans="1:56" s="108" customFormat="1" ht="24.75" customHeight="1">
      <c r="A1" s="97" t="s">
        <v>643</v>
      </c>
      <c r="B1" s="97" t="s">
        <v>644</v>
      </c>
      <c r="L1" s="109" t="s">
        <v>625</v>
      </c>
      <c r="M1" s="97" t="s">
        <v>645</v>
      </c>
      <c r="Q1" s="109"/>
      <c r="R1" s="110"/>
      <c r="S1" s="97"/>
      <c r="T1" s="97"/>
      <c r="V1" s="109" t="s">
        <v>625</v>
      </c>
      <c r="W1" s="97" t="s">
        <v>646</v>
      </c>
      <c r="AC1" s="110"/>
      <c r="AG1" s="109" t="s">
        <v>625</v>
      </c>
      <c r="AH1" s="97" t="s">
        <v>647</v>
      </c>
      <c r="AJ1" s="110"/>
      <c r="AS1" s="109" t="s">
        <v>625</v>
      </c>
      <c r="AT1" s="97" t="s">
        <v>648</v>
      </c>
      <c r="BC1" s="110"/>
      <c r="BD1" s="109" t="s">
        <v>625</v>
      </c>
    </row>
    <row r="2" spans="1:56" ht="23.1" customHeight="1">
      <c r="A2" s="1258" t="s">
        <v>627</v>
      </c>
      <c r="B2" s="1258" t="s">
        <v>649</v>
      </c>
      <c r="C2" s="1266" t="s">
        <v>650</v>
      </c>
      <c r="D2" s="1266"/>
      <c r="E2" s="1269"/>
      <c r="F2" s="1264"/>
      <c r="G2" s="1264"/>
      <c r="H2" s="1258" t="s">
        <v>651</v>
      </c>
      <c r="I2" s="1269" t="s">
        <v>652</v>
      </c>
      <c r="J2" s="1269"/>
      <c r="K2" s="1269"/>
      <c r="L2" s="1269"/>
      <c r="M2" s="1264" t="s">
        <v>653</v>
      </c>
      <c r="N2" s="1265"/>
      <c r="O2" s="1265"/>
      <c r="P2" s="1265"/>
      <c r="Q2" s="1266"/>
      <c r="R2" s="1258" t="s">
        <v>654</v>
      </c>
      <c r="S2" s="1269" t="s">
        <v>655</v>
      </c>
      <c r="T2" s="1269"/>
      <c r="U2" s="1269"/>
      <c r="V2" s="1269"/>
      <c r="W2" s="1258" t="s">
        <v>656</v>
      </c>
      <c r="X2" s="1266" t="s">
        <v>657</v>
      </c>
      <c r="Y2" s="1266"/>
      <c r="Z2" s="1266"/>
      <c r="AA2" s="1266"/>
      <c r="AB2" s="1269"/>
      <c r="AC2" s="1269"/>
      <c r="AD2" s="1258" t="s">
        <v>658</v>
      </c>
      <c r="AE2" s="975"/>
      <c r="AF2" s="1264" t="s">
        <v>659</v>
      </c>
      <c r="AG2" s="1266"/>
      <c r="AH2" s="1264" t="s">
        <v>660</v>
      </c>
      <c r="AI2" s="1265"/>
      <c r="AJ2" s="1265"/>
      <c r="AK2" s="1265"/>
      <c r="AL2" s="1265"/>
      <c r="AM2" s="1265"/>
      <c r="AN2" s="1265"/>
      <c r="AO2" s="1265"/>
      <c r="AP2" s="1265"/>
      <c r="AQ2" s="1265"/>
      <c r="AR2" s="1265"/>
      <c r="AS2" s="1266"/>
      <c r="AT2" s="1258" t="s">
        <v>661</v>
      </c>
      <c r="AU2" s="1262" t="s">
        <v>662</v>
      </c>
      <c r="AV2" s="1258" t="s">
        <v>663</v>
      </c>
      <c r="AW2" s="1266" t="s">
        <v>664</v>
      </c>
      <c r="AX2" s="1266"/>
      <c r="AY2" s="1266"/>
      <c r="AZ2" s="1266"/>
      <c r="BA2" s="1266"/>
      <c r="BB2" s="1269"/>
      <c r="BC2" s="1269"/>
      <c r="BD2" s="1258" t="s">
        <v>665</v>
      </c>
    </row>
    <row r="3" spans="1:56" ht="15" customHeight="1">
      <c r="A3" s="1267"/>
      <c r="B3" s="1267"/>
      <c r="C3" s="1258" t="s">
        <v>666</v>
      </c>
      <c r="D3" s="1258" t="s">
        <v>667</v>
      </c>
      <c r="E3" s="1258" t="s">
        <v>668</v>
      </c>
      <c r="F3" s="1258" t="s">
        <v>669</v>
      </c>
      <c r="G3" s="1258" t="s">
        <v>670</v>
      </c>
      <c r="H3" s="1267"/>
      <c r="I3" s="1258" t="s">
        <v>671</v>
      </c>
      <c r="J3" s="1258" t="s">
        <v>672</v>
      </c>
      <c r="K3" s="1258" t="s">
        <v>673</v>
      </c>
      <c r="L3" s="1258" t="s">
        <v>670</v>
      </c>
      <c r="M3" s="1258" t="s">
        <v>674</v>
      </c>
      <c r="N3" s="1258" t="s">
        <v>675</v>
      </c>
      <c r="O3" s="1258" t="s">
        <v>676</v>
      </c>
      <c r="P3" s="1258" t="s">
        <v>677</v>
      </c>
      <c r="Q3" s="1260" t="s">
        <v>670</v>
      </c>
      <c r="R3" s="1267"/>
      <c r="S3" s="1258" t="s">
        <v>678</v>
      </c>
      <c r="T3" s="1258" t="s">
        <v>679</v>
      </c>
      <c r="U3" s="1258" t="s">
        <v>680</v>
      </c>
      <c r="V3" s="1258" t="s">
        <v>670</v>
      </c>
      <c r="W3" s="1267"/>
      <c r="X3" s="1258" t="s">
        <v>681</v>
      </c>
      <c r="Y3" s="1260" t="s">
        <v>682</v>
      </c>
      <c r="Z3" s="1262" t="s">
        <v>683</v>
      </c>
      <c r="AA3" s="1258" t="s">
        <v>684</v>
      </c>
      <c r="AB3" s="1258" t="s">
        <v>685</v>
      </c>
      <c r="AC3" s="1258" t="s">
        <v>670</v>
      </c>
      <c r="AD3" s="1267"/>
      <c r="AE3" s="973"/>
      <c r="AF3" s="1258" t="s">
        <v>686</v>
      </c>
      <c r="AG3" s="1258" t="s">
        <v>687</v>
      </c>
      <c r="AH3" s="1264" t="s">
        <v>688</v>
      </c>
      <c r="AI3" s="1265"/>
      <c r="AJ3" s="1266"/>
      <c r="AK3" s="1270" t="s">
        <v>689</v>
      </c>
      <c r="AL3" s="1262" t="s">
        <v>690</v>
      </c>
      <c r="AM3" s="1272"/>
      <c r="AN3" s="1272"/>
      <c r="AO3" s="1272"/>
      <c r="AP3" s="1272"/>
      <c r="AQ3" s="1260"/>
      <c r="AR3" s="1270" t="s">
        <v>691</v>
      </c>
      <c r="AS3" s="1258" t="s">
        <v>692</v>
      </c>
      <c r="AT3" s="1267"/>
      <c r="AU3" s="1268"/>
      <c r="AV3" s="1267"/>
      <c r="AW3" s="1260" t="s">
        <v>693</v>
      </c>
      <c r="AX3" s="1260" t="s">
        <v>694</v>
      </c>
      <c r="AY3" s="1262" t="s">
        <v>695</v>
      </c>
      <c r="AZ3" s="1258" t="s">
        <v>696</v>
      </c>
      <c r="BA3" s="1258" t="s">
        <v>697</v>
      </c>
      <c r="BB3" s="1258" t="s">
        <v>669</v>
      </c>
      <c r="BC3" s="1258" t="s">
        <v>670</v>
      </c>
      <c r="BD3" s="1267"/>
    </row>
    <row r="4" spans="1:56" ht="15" customHeight="1">
      <c r="A4" s="1259"/>
      <c r="B4" s="1259"/>
      <c r="C4" s="1259"/>
      <c r="D4" s="1259"/>
      <c r="E4" s="1259"/>
      <c r="F4" s="1259"/>
      <c r="G4" s="1259"/>
      <c r="H4" s="1259"/>
      <c r="I4" s="1259"/>
      <c r="J4" s="1259"/>
      <c r="K4" s="1259"/>
      <c r="L4" s="1259"/>
      <c r="M4" s="1259"/>
      <c r="N4" s="1259"/>
      <c r="O4" s="1259"/>
      <c r="P4" s="1259"/>
      <c r="Q4" s="1261"/>
      <c r="R4" s="1259"/>
      <c r="S4" s="1259"/>
      <c r="T4" s="1259"/>
      <c r="U4" s="1259"/>
      <c r="V4" s="1259"/>
      <c r="W4" s="1259"/>
      <c r="X4" s="1259"/>
      <c r="Y4" s="1261"/>
      <c r="Z4" s="1263"/>
      <c r="AA4" s="1259"/>
      <c r="AB4" s="1259"/>
      <c r="AC4" s="1259"/>
      <c r="AD4" s="1259"/>
      <c r="AE4" s="974"/>
      <c r="AF4" s="1259"/>
      <c r="AG4" s="1259"/>
      <c r="AH4" s="111" t="s">
        <v>698</v>
      </c>
      <c r="AI4" s="112" t="s">
        <v>699</v>
      </c>
      <c r="AJ4" s="113" t="s">
        <v>670</v>
      </c>
      <c r="AK4" s="1271"/>
      <c r="AL4" s="111" t="s">
        <v>700</v>
      </c>
      <c r="AM4" s="113" t="s">
        <v>701</v>
      </c>
      <c r="AN4" s="112" t="s">
        <v>702</v>
      </c>
      <c r="AO4" s="113" t="s">
        <v>703</v>
      </c>
      <c r="AP4" s="113" t="s">
        <v>704</v>
      </c>
      <c r="AQ4" s="113" t="s">
        <v>705</v>
      </c>
      <c r="AR4" s="1271"/>
      <c r="AS4" s="1259"/>
      <c r="AT4" s="1259"/>
      <c r="AU4" s="1263"/>
      <c r="AV4" s="1259"/>
      <c r="AW4" s="1261"/>
      <c r="AX4" s="1261"/>
      <c r="AY4" s="1263"/>
      <c r="AZ4" s="1259"/>
      <c r="BA4" s="1259"/>
      <c r="BB4" s="1259"/>
      <c r="BC4" s="1259"/>
      <c r="BD4" s="1259"/>
    </row>
    <row r="5" spans="1:56" ht="15" customHeight="1">
      <c r="A5" s="100" t="s">
        <v>333</v>
      </c>
      <c r="B5" s="1060">
        <v>29</v>
      </c>
      <c r="C5" s="1060">
        <v>381</v>
      </c>
      <c r="D5" s="1061">
        <v>843</v>
      </c>
      <c r="E5" s="1060">
        <v>396</v>
      </c>
      <c r="F5" s="1060">
        <v>0</v>
      </c>
      <c r="G5" s="1062">
        <v>843</v>
      </c>
      <c r="H5" s="1060">
        <v>313</v>
      </c>
      <c r="I5" s="1060">
        <v>419</v>
      </c>
      <c r="J5" s="1060">
        <v>912</v>
      </c>
      <c r="K5" s="1060">
        <v>391</v>
      </c>
      <c r="L5" s="1063">
        <v>1722</v>
      </c>
      <c r="M5" s="1060">
        <v>444</v>
      </c>
      <c r="N5" s="1061">
        <v>23</v>
      </c>
      <c r="O5" s="1060">
        <v>135</v>
      </c>
      <c r="P5" s="1060">
        <v>35</v>
      </c>
      <c r="Q5" s="1064">
        <v>637</v>
      </c>
      <c r="R5" s="1065">
        <v>7</v>
      </c>
      <c r="S5" s="1060">
        <v>62</v>
      </c>
      <c r="T5" s="1060">
        <v>3</v>
      </c>
      <c r="U5" s="1061">
        <v>0</v>
      </c>
      <c r="V5" s="1063">
        <v>65</v>
      </c>
      <c r="W5" s="1060">
        <v>58</v>
      </c>
      <c r="X5" s="1061">
        <v>274</v>
      </c>
      <c r="Y5" s="1060">
        <v>159</v>
      </c>
      <c r="Z5" s="1061">
        <v>200</v>
      </c>
      <c r="AA5" s="1060">
        <v>0</v>
      </c>
      <c r="AB5" s="1060">
        <v>14</v>
      </c>
      <c r="AC5" s="1064">
        <v>647</v>
      </c>
      <c r="AD5" s="1060">
        <v>4321</v>
      </c>
      <c r="AE5" s="1066"/>
      <c r="AF5" s="1061">
        <v>183</v>
      </c>
      <c r="AG5" s="1060">
        <v>148</v>
      </c>
      <c r="AH5" s="1066">
        <v>4</v>
      </c>
      <c r="AI5" s="1060">
        <v>24</v>
      </c>
      <c r="AJ5" s="1064">
        <v>28</v>
      </c>
      <c r="AK5" s="1060">
        <v>359</v>
      </c>
      <c r="AL5" s="1061">
        <v>3003</v>
      </c>
      <c r="AM5" s="1060">
        <v>1590</v>
      </c>
      <c r="AN5" s="1061">
        <v>146</v>
      </c>
      <c r="AO5" s="1060">
        <v>160</v>
      </c>
      <c r="AP5" s="1060">
        <v>0</v>
      </c>
      <c r="AQ5" s="1060">
        <v>43</v>
      </c>
      <c r="AR5" s="1064">
        <v>4942</v>
      </c>
      <c r="AS5" s="1064">
        <v>5301</v>
      </c>
      <c r="AT5" s="1060">
        <v>915</v>
      </c>
      <c r="AU5" s="1061">
        <v>6216</v>
      </c>
      <c r="AV5" s="1060">
        <v>10537</v>
      </c>
      <c r="AW5" s="1061">
        <v>1103</v>
      </c>
      <c r="AX5" s="1060">
        <v>22</v>
      </c>
      <c r="AY5" s="1061">
        <v>148</v>
      </c>
      <c r="AZ5" s="1060">
        <v>72</v>
      </c>
      <c r="BA5" s="1060">
        <v>99</v>
      </c>
      <c r="BB5" s="1060">
        <v>69</v>
      </c>
      <c r="BC5" s="1064">
        <v>1513</v>
      </c>
      <c r="BD5" s="1064">
        <v>12050</v>
      </c>
    </row>
    <row r="6" spans="1:56" ht="15" customHeight="1">
      <c r="A6" s="114" t="s">
        <v>109</v>
      </c>
      <c r="B6" s="1067">
        <v>6</v>
      </c>
      <c r="C6" s="1067">
        <v>66</v>
      </c>
      <c r="D6" s="1068">
        <v>10</v>
      </c>
      <c r="E6" s="1067">
        <v>22</v>
      </c>
      <c r="F6" s="1067">
        <v>0</v>
      </c>
      <c r="G6" s="1069">
        <v>98</v>
      </c>
      <c r="H6" s="1067">
        <v>25</v>
      </c>
      <c r="I6" s="1067">
        <v>34</v>
      </c>
      <c r="J6" s="1067">
        <v>47</v>
      </c>
      <c r="K6" s="1067">
        <v>3</v>
      </c>
      <c r="L6" s="1070">
        <v>84</v>
      </c>
      <c r="M6" s="1067">
        <v>28</v>
      </c>
      <c r="N6" s="1068">
        <v>2</v>
      </c>
      <c r="O6" s="1067">
        <v>15</v>
      </c>
      <c r="P6" s="1067">
        <v>0</v>
      </c>
      <c r="Q6" s="1071">
        <v>45</v>
      </c>
      <c r="R6" s="1072">
        <v>2</v>
      </c>
      <c r="S6" s="1067">
        <v>14</v>
      </c>
      <c r="T6" s="1067">
        <v>0</v>
      </c>
      <c r="U6" s="1068">
        <v>5</v>
      </c>
      <c r="V6" s="1070">
        <v>19</v>
      </c>
      <c r="W6" s="1067">
        <v>7</v>
      </c>
      <c r="X6" s="1068">
        <v>21</v>
      </c>
      <c r="Y6" s="1067">
        <v>6</v>
      </c>
      <c r="Z6" s="1068">
        <v>6</v>
      </c>
      <c r="AA6" s="1067">
        <v>0</v>
      </c>
      <c r="AB6" s="1067">
        <v>0</v>
      </c>
      <c r="AC6" s="1071">
        <v>33</v>
      </c>
      <c r="AD6" s="1067">
        <v>319</v>
      </c>
      <c r="AE6" s="1073"/>
      <c r="AF6" s="1068">
        <v>16</v>
      </c>
      <c r="AG6" s="1067">
        <v>18</v>
      </c>
      <c r="AH6" s="1073">
        <v>3</v>
      </c>
      <c r="AI6" s="1067">
        <v>7</v>
      </c>
      <c r="AJ6" s="1071">
        <v>10</v>
      </c>
      <c r="AK6" s="1067">
        <v>44</v>
      </c>
      <c r="AL6" s="1068">
        <v>5</v>
      </c>
      <c r="AM6" s="1067">
        <v>0</v>
      </c>
      <c r="AN6" s="1068">
        <v>0</v>
      </c>
      <c r="AO6" s="1067">
        <v>72</v>
      </c>
      <c r="AP6" s="1067">
        <v>2</v>
      </c>
      <c r="AQ6" s="1067">
        <v>0</v>
      </c>
      <c r="AR6" s="1071">
        <v>79</v>
      </c>
      <c r="AS6" s="1071">
        <v>123</v>
      </c>
      <c r="AT6" s="1067">
        <v>108</v>
      </c>
      <c r="AU6" s="1068">
        <v>231</v>
      </c>
      <c r="AV6" s="1067">
        <v>550</v>
      </c>
      <c r="AW6" s="1068">
        <v>1</v>
      </c>
      <c r="AX6" s="1067">
        <v>29</v>
      </c>
      <c r="AY6" s="1068">
        <v>6</v>
      </c>
      <c r="AZ6" s="1067">
        <v>12</v>
      </c>
      <c r="BA6" s="1067">
        <v>16</v>
      </c>
      <c r="BB6" s="1067">
        <v>2</v>
      </c>
      <c r="BC6" s="1071">
        <v>66</v>
      </c>
      <c r="BD6" s="1071">
        <v>616</v>
      </c>
    </row>
    <row r="7" spans="1:56" ht="15" customHeight="1">
      <c r="A7" s="114" t="s">
        <v>110</v>
      </c>
      <c r="B7" s="1067">
        <v>21</v>
      </c>
      <c r="C7" s="1067">
        <v>244</v>
      </c>
      <c r="D7" s="1068">
        <v>40</v>
      </c>
      <c r="E7" s="1067">
        <v>254</v>
      </c>
      <c r="F7" s="1067">
        <v>0</v>
      </c>
      <c r="G7" s="1069">
        <v>538</v>
      </c>
      <c r="H7" s="1067">
        <v>120</v>
      </c>
      <c r="I7" s="1067">
        <v>125</v>
      </c>
      <c r="J7" s="1067">
        <v>350</v>
      </c>
      <c r="K7" s="1067">
        <v>289</v>
      </c>
      <c r="L7" s="1070">
        <v>764</v>
      </c>
      <c r="M7" s="1067">
        <v>141</v>
      </c>
      <c r="N7" s="1068">
        <v>14</v>
      </c>
      <c r="O7" s="1067">
        <v>129</v>
      </c>
      <c r="P7" s="1067">
        <v>21</v>
      </c>
      <c r="Q7" s="1071">
        <v>305</v>
      </c>
      <c r="R7" s="1072">
        <v>4</v>
      </c>
      <c r="S7" s="1067">
        <v>14</v>
      </c>
      <c r="T7" s="1067">
        <v>0</v>
      </c>
      <c r="U7" s="1068">
        <v>5</v>
      </c>
      <c r="V7" s="1070">
        <v>19</v>
      </c>
      <c r="W7" s="1067">
        <v>30</v>
      </c>
      <c r="X7" s="1068">
        <v>118</v>
      </c>
      <c r="Y7" s="1067">
        <v>80</v>
      </c>
      <c r="Z7" s="1068">
        <v>115</v>
      </c>
      <c r="AA7" s="1067">
        <v>0</v>
      </c>
      <c r="AB7" s="1067">
        <v>0</v>
      </c>
      <c r="AC7" s="1071">
        <v>313</v>
      </c>
      <c r="AD7" s="1067">
        <v>2114</v>
      </c>
      <c r="AE7" s="1073"/>
      <c r="AF7" s="1068">
        <v>107</v>
      </c>
      <c r="AG7" s="1067">
        <v>111</v>
      </c>
      <c r="AH7" s="1073">
        <v>0</v>
      </c>
      <c r="AI7" s="1067">
        <v>24</v>
      </c>
      <c r="AJ7" s="1071">
        <v>24</v>
      </c>
      <c r="AK7" s="1067">
        <v>242</v>
      </c>
      <c r="AL7" s="1068">
        <v>43</v>
      </c>
      <c r="AM7" s="1067">
        <v>4</v>
      </c>
      <c r="AN7" s="1068">
        <v>3</v>
      </c>
      <c r="AO7" s="1067">
        <v>0</v>
      </c>
      <c r="AP7" s="1067">
        <v>45</v>
      </c>
      <c r="AQ7" s="1067">
        <v>0</v>
      </c>
      <c r="AR7" s="1071">
        <v>95</v>
      </c>
      <c r="AS7" s="1071">
        <v>337</v>
      </c>
      <c r="AT7" s="1067">
        <v>516</v>
      </c>
      <c r="AU7" s="1068">
        <v>853</v>
      </c>
      <c r="AV7" s="1067">
        <v>2967</v>
      </c>
      <c r="AW7" s="1068">
        <v>0</v>
      </c>
      <c r="AX7" s="1067">
        <v>0</v>
      </c>
      <c r="AY7" s="1068">
        <v>53</v>
      </c>
      <c r="AZ7" s="1067">
        <v>45</v>
      </c>
      <c r="BA7" s="1067">
        <v>51</v>
      </c>
      <c r="BB7" s="1067">
        <v>10</v>
      </c>
      <c r="BC7" s="1071">
        <v>159</v>
      </c>
      <c r="BD7" s="1071">
        <v>3126</v>
      </c>
    </row>
    <row r="8" spans="1:56" ht="15" customHeight="1">
      <c r="A8" s="114" t="s">
        <v>111</v>
      </c>
      <c r="B8" s="1067">
        <v>23</v>
      </c>
      <c r="C8" s="1067">
        <v>216</v>
      </c>
      <c r="D8" s="1068">
        <v>24</v>
      </c>
      <c r="E8" s="1067">
        <v>224</v>
      </c>
      <c r="F8" s="1067">
        <v>0</v>
      </c>
      <c r="G8" s="1069">
        <v>464</v>
      </c>
      <c r="H8" s="1067">
        <v>145</v>
      </c>
      <c r="I8" s="1067">
        <v>134</v>
      </c>
      <c r="J8" s="1067">
        <v>700</v>
      </c>
      <c r="K8" s="1067">
        <v>409</v>
      </c>
      <c r="L8" s="1070">
        <v>1243</v>
      </c>
      <c r="M8" s="1067">
        <v>300</v>
      </c>
      <c r="N8" s="1068">
        <v>11</v>
      </c>
      <c r="O8" s="1067">
        <v>159</v>
      </c>
      <c r="P8" s="1067">
        <v>16</v>
      </c>
      <c r="Q8" s="1071">
        <v>486</v>
      </c>
      <c r="R8" s="1072">
        <v>3</v>
      </c>
      <c r="S8" s="1067">
        <v>32</v>
      </c>
      <c r="T8" s="1067">
        <v>0</v>
      </c>
      <c r="U8" s="1068">
        <v>1</v>
      </c>
      <c r="V8" s="1070">
        <v>33</v>
      </c>
      <c r="W8" s="1067">
        <v>24</v>
      </c>
      <c r="X8" s="1068">
        <v>128</v>
      </c>
      <c r="Y8" s="1067">
        <v>76</v>
      </c>
      <c r="Z8" s="1068">
        <v>108</v>
      </c>
      <c r="AA8" s="1067">
        <v>0</v>
      </c>
      <c r="AB8" s="1067">
        <v>0</v>
      </c>
      <c r="AC8" s="1071">
        <v>312</v>
      </c>
      <c r="AD8" s="1067">
        <v>2733</v>
      </c>
      <c r="AE8" s="1073"/>
      <c r="AF8" s="1068">
        <v>112</v>
      </c>
      <c r="AG8" s="1067">
        <v>169</v>
      </c>
      <c r="AH8" s="1073">
        <v>0</v>
      </c>
      <c r="AI8" s="1067">
        <v>43</v>
      </c>
      <c r="AJ8" s="1071">
        <v>43</v>
      </c>
      <c r="AK8" s="1067">
        <v>324</v>
      </c>
      <c r="AL8" s="1068">
        <v>64</v>
      </c>
      <c r="AM8" s="1067">
        <v>23</v>
      </c>
      <c r="AN8" s="1068">
        <v>3</v>
      </c>
      <c r="AO8" s="1067">
        <v>87</v>
      </c>
      <c r="AP8" s="1067">
        <v>0</v>
      </c>
      <c r="AQ8" s="1067">
        <v>0</v>
      </c>
      <c r="AR8" s="1071">
        <v>177</v>
      </c>
      <c r="AS8" s="1071">
        <v>501</v>
      </c>
      <c r="AT8" s="1067">
        <v>659</v>
      </c>
      <c r="AU8" s="1068">
        <v>1160</v>
      </c>
      <c r="AV8" s="1067">
        <v>3893</v>
      </c>
      <c r="AW8" s="1068">
        <v>872</v>
      </c>
      <c r="AX8" s="1067">
        <v>0</v>
      </c>
      <c r="AY8" s="1068">
        <v>88</v>
      </c>
      <c r="AZ8" s="1067">
        <v>55</v>
      </c>
      <c r="BA8" s="1067">
        <v>97</v>
      </c>
      <c r="BB8" s="1067">
        <v>29</v>
      </c>
      <c r="BC8" s="1071">
        <v>1141</v>
      </c>
      <c r="BD8" s="1071">
        <v>5034</v>
      </c>
    </row>
    <row r="9" spans="1:56" ht="15" customHeight="1">
      <c r="A9" s="114" t="s">
        <v>112</v>
      </c>
      <c r="B9" s="1067">
        <v>5</v>
      </c>
      <c r="C9" s="1067">
        <v>51</v>
      </c>
      <c r="D9" s="1068">
        <v>9</v>
      </c>
      <c r="E9" s="1067">
        <v>28</v>
      </c>
      <c r="F9" s="1067">
        <v>0</v>
      </c>
      <c r="G9" s="1069">
        <v>88</v>
      </c>
      <c r="H9" s="1067">
        <v>20</v>
      </c>
      <c r="I9" s="1067">
        <v>28</v>
      </c>
      <c r="J9" s="1067">
        <v>47</v>
      </c>
      <c r="K9" s="1067">
        <v>5</v>
      </c>
      <c r="L9" s="1070">
        <v>80</v>
      </c>
      <c r="M9" s="1067">
        <v>20</v>
      </c>
      <c r="N9" s="1068">
        <v>0</v>
      </c>
      <c r="O9" s="1067">
        <v>23</v>
      </c>
      <c r="P9" s="1067">
        <v>0</v>
      </c>
      <c r="Q9" s="1071">
        <v>43</v>
      </c>
      <c r="R9" s="1072">
        <v>0</v>
      </c>
      <c r="S9" s="1067">
        <v>21</v>
      </c>
      <c r="T9" s="1067">
        <v>0</v>
      </c>
      <c r="U9" s="1068">
        <v>2</v>
      </c>
      <c r="V9" s="1070">
        <v>23</v>
      </c>
      <c r="W9" s="1067">
        <v>21</v>
      </c>
      <c r="X9" s="1068">
        <v>21</v>
      </c>
      <c r="Y9" s="1067">
        <v>4</v>
      </c>
      <c r="Z9" s="1068">
        <v>11</v>
      </c>
      <c r="AA9" s="1067">
        <v>0</v>
      </c>
      <c r="AB9" s="1067">
        <v>0</v>
      </c>
      <c r="AC9" s="1071">
        <v>36</v>
      </c>
      <c r="AD9" s="1067">
        <v>316</v>
      </c>
      <c r="AE9" s="1073"/>
      <c r="AF9" s="1068">
        <v>24</v>
      </c>
      <c r="AG9" s="1067">
        <v>17</v>
      </c>
      <c r="AH9" s="1073">
        <v>0</v>
      </c>
      <c r="AI9" s="1067">
        <v>10</v>
      </c>
      <c r="AJ9" s="1071">
        <v>10</v>
      </c>
      <c r="AK9" s="1067">
        <v>51</v>
      </c>
      <c r="AL9" s="1068">
        <v>0</v>
      </c>
      <c r="AM9" s="1067">
        <v>0</v>
      </c>
      <c r="AN9" s="1068">
        <v>0</v>
      </c>
      <c r="AO9" s="1067">
        <v>0</v>
      </c>
      <c r="AP9" s="1067">
        <v>27</v>
      </c>
      <c r="AQ9" s="1067">
        <v>0</v>
      </c>
      <c r="AR9" s="1071">
        <v>27</v>
      </c>
      <c r="AS9" s="1071">
        <v>78</v>
      </c>
      <c r="AT9" s="1067">
        <v>0</v>
      </c>
      <c r="AU9" s="1068">
        <v>78</v>
      </c>
      <c r="AV9" s="1067">
        <v>394</v>
      </c>
      <c r="AW9" s="1068">
        <v>0</v>
      </c>
      <c r="AX9" s="1067">
        <v>0</v>
      </c>
      <c r="AY9" s="1068">
        <v>7</v>
      </c>
      <c r="AZ9" s="1067">
        <v>6</v>
      </c>
      <c r="BA9" s="1067">
        <v>13</v>
      </c>
      <c r="BB9" s="1067">
        <v>4</v>
      </c>
      <c r="BC9" s="1071">
        <v>30</v>
      </c>
      <c r="BD9" s="1071">
        <v>424</v>
      </c>
    </row>
    <row r="10" spans="1:56" ht="15" customHeight="1">
      <c r="A10" s="114" t="s">
        <v>113</v>
      </c>
      <c r="B10" s="1067">
        <v>8</v>
      </c>
      <c r="C10" s="1067">
        <v>93</v>
      </c>
      <c r="D10" s="1068">
        <v>33</v>
      </c>
      <c r="E10" s="1067">
        <v>55</v>
      </c>
      <c r="F10" s="1067">
        <v>9</v>
      </c>
      <c r="G10" s="1069">
        <v>190</v>
      </c>
      <c r="H10" s="1067">
        <v>56</v>
      </c>
      <c r="I10" s="1067">
        <v>69</v>
      </c>
      <c r="J10" s="1067">
        <v>38</v>
      </c>
      <c r="K10" s="1067">
        <v>30</v>
      </c>
      <c r="L10" s="1070">
        <v>137</v>
      </c>
      <c r="M10" s="1067">
        <v>48</v>
      </c>
      <c r="N10" s="1068">
        <v>0</v>
      </c>
      <c r="O10" s="1067">
        <v>50</v>
      </c>
      <c r="P10" s="1067">
        <v>5</v>
      </c>
      <c r="Q10" s="1071">
        <v>103</v>
      </c>
      <c r="R10" s="1072">
        <v>0</v>
      </c>
      <c r="S10" s="1067">
        <v>22</v>
      </c>
      <c r="T10" s="1067">
        <v>0</v>
      </c>
      <c r="U10" s="1068">
        <v>3</v>
      </c>
      <c r="V10" s="1070">
        <v>25</v>
      </c>
      <c r="W10" s="1067">
        <v>21</v>
      </c>
      <c r="X10" s="1068">
        <v>37</v>
      </c>
      <c r="Y10" s="1067">
        <v>17</v>
      </c>
      <c r="Z10" s="1068">
        <v>43</v>
      </c>
      <c r="AA10" s="1067">
        <v>0</v>
      </c>
      <c r="AB10" s="1067">
        <v>1</v>
      </c>
      <c r="AC10" s="1071">
        <v>98</v>
      </c>
      <c r="AD10" s="1067">
        <v>638</v>
      </c>
      <c r="AE10" s="1073"/>
      <c r="AF10" s="1068">
        <v>24</v>
      </c>
      <c r="AG10" s="1067">
        <v>60</v>
      </c>
      <c r="AH10" s="1073">
        <v>4</v>
      </c>
      <c r="AI10" s="1067">
        <v>11</v>
      </c>
      <c r="AJ10" s="1071">
        <v>15</v>
      </c>
      <c r="AK10" s="1067">
        <v>99</v>
      </c>
      <c r="AL10" s="1068">
        <v>12</v>
      </c>
      <c r="AM10" s="1067">
        <v>4</v>
      </c>
      <c r="AN10" s="1068">
        <v>0</v>
      </c>
      <c r="AO10" s="1067">
        <v>0</v>
      </c>
      <c r="AP10" s="1067">
        <v>0</v>
      </c>
      <c r="AQ10" s="1067">
        <v>0</v>
      </c>
      <c r="AR10" s="1071">
        <v>16</v>
      </c>
      <c r="AS10" s="1071">
        <v>115</v>
      </c>
      <c r="AT10" s="1067">
        <v>195</v>
      </c>
      <c r="AU10" s="1068">
        <v>310</v>
      </c>
      <c r="AV10" s="1067">
        <v>948</v>
      </c>
      <c r="AW10" s="1068">
        <v>0</v>
      </c>
      <c r="AX10" s="1067">
        <v>0</v>
      </c>
      <c r="AY10" s="1068">
        <v>21</v>
      </c>
      <c r="AZ10" s="1067">
        <v>22</v>
      </c>
      <c r="BA10" s="1067">
        <v>17</v>
      </c>
      <c r="BB10" s="1067">
        <v>8</v>
      </c>
      <c r="BC10" s="1071">
        <v>68</v>
      </c>
      <c r="BD10" s="1071">
        <v>1016</v>
      </c>
    </row>
    <row r="11" spans="1:56" ht="15" customHeight="1">
      <c r="A11" s="114" t="s">
        <v>114</v>
      </c>
      <c r="B11" s="1067">
        <v>20</v>
      </c>
      <c r="C11" s="1067">
        <v>193</v>
      </c>
      <c r="D11" s="1068">
        <v>23</v>
      </c>
      <c r="E11" s="1067">
        <v>226</v>
      </c>
      <c r="F11" s="1067">
        <v>6</v>
      </c>
      <c r="G11" s="1069">
        <v>448</v>
      </c>
      <c r="H11" s="1067">
        <v>149</v>
      </c>
      <c r="I11" s="1067">
        <v>126</v>
      </c>
      <c r="J11" s="1067">
        <v>360</v>
      </c>
      <c r="K11" s="1067">
        <v>275</v>
      </c>
      <c r="L11" s="1070">
        <v>761</v>
      </c>
      <c r="M11" s="1067">
        <v>129</v>
      </c>
      <c r="N11" s="1068">
        <v>14</v>
      </c>
      <c r="O11" s="1067">
        <v>90</v>
      </c>
      <c r="P11" s="1067">
        <v>10</v>
      </c>
      <c r="Q11" s="1071">
        <v>243</v>
      </c>
      <c r="R11" s="1072">
        <v>0</v>
      </c>
      <c r="S11" s="1067">
        <v>14</v>
      </c>
      <c r="T11" s="1067">
        <v>0</v>
      </c>
      <c r="U11" s="1068">
        <v>0</v>
      </c>
      <c r="V11" s="1070">
        <v>14</v>
      </c>
      <c r="W11" s="1067">
        <v>29</v>
      </c>
      <c r="X11" s="1068">
        <v>74</v>
      </c>
      <c r="Y11" s="1067">
        <v>78</v>
      </c>
      <c r="Z11" s="1068">
        <v>121</v>
      </c>
      <c r="AA11" s="1067">
        <v>0</v>
      </c>
      <c r="AB11" s="1067">
        <v>0</v>
      </c>
      <c r="AC11" s="1071">
        <v>273</v>
      </c>
      <c r="AD11" s="1067">
        <v>1937</v>
      </c>
      <c r="AE11" s="1073"/>
      <c r="AF11" s="1068">
        <v>106</v>
      </c>
      <c r="AG11" s="1067">
        <v>80</v>
      </c>
      <c r="AH11" s="1073">
        <v>0</v>
      </c>
      <c r="AI11" s="1067">
        <v>28</v>
      </c>
      <c r="AJ11" s="1071">
        <v>28</v>
      </c>
      <c r="AK11" s="1067">
        <v>214</v>
      </c>
      <c r="AL11" s="1068">
        <v>137</v>
      </c>
      <c r="AM11" s="1067">
        <v>28</v>
      </c>
      <c r="AN11" s="1068">
        <v>0</v>
      </c>
      <c r="AO11" s="1067">
        <v>73</v>
      </c>
      <c r="AP11" s="1067">
        <v>0</v>
      </c>
      <c r="AQ11" s="1067">
        <v>0</v>
      </c>
      <c r="AR11" s="1071">
        <v>238</v>
      </c>
      <c r="AS11" s="1071">
        <v>452</v>
      </c>
      <c r="AT11" s="1067">
        <v>507</v>
      </c>
      <c r="AU11" s="1068">
        <v>959</v>
      </c>
      <c r="AV11" s="1067">
        <v>2896</v>
      </c>
      <c r="AW11" s="1068">
        <v>1149</v>
      </c>
      <c r="AX11" s="1067">
        <v>21</v>
      </c>
      <c r="AY11" s="1068">
        <v>51</v>
      </c>
      <c r="AZ11" s="1067">
        <v>53</v>
      </c>
      <c r="BA11" s="1067">
        <v>60</v>
      </c>
      <c r="BB11" s="1067">
        <v>31</v>
      </c>
      <c r="BC11" s="1071">
        <v>1365</v>
      </c>
      <c r="BD11" s="1071">
        <v>4261</v>
      </c>
    </row>
    <row r="12" spans="1:56" ht="15" customHeight="1">
      <c r="A12" s="114" t="s">
        <v>115</v>
      </c>
      <c r="B12" s="1067">
        <v>8</v>
      </c>
      <c r="C12" s="1067">
        <v>86</v>
      </c>
      <c r="D12" s="1068">
        <v>15</v>
      </c>
      <c r="E12" s="1067">
        <v>64</v>
      </c>
      <c r="F12" s="1067">
        <v>0</v>
      </c>
      <c r="G12" s="1069">
        <v>165</v>
      </c>
      <c r="H12" s="1067">
        <v>62</v>
      </c>
      <c r="I12" s="1067">
        <v>56</v>
      </c>
      <c r="J12" s="1067">
        <v>51</v>
      </c>
      <c r="K12" s="1067">
        <v>85</v>
      </c>
      <c r="L12" s="1070">
        <v>192</v>
      </c>
      <c r="M12" s="1067">
        <v>57</v>
      </c>
      <c r="N12" s="1068">
        <v>3</v>
      </c>
      <c r="O12" s="1067">
        <v>39</v>
      </c>
      <c r="P12" s="1067">
        <v>4</v>
      </c>
      <c r="Q12" s="1071">
        <v>103</v>
      </c>
      <c r="R12" s="1072">
        <v>2</v>
      </c>
      <c r="S12" s="1067">
        <v>19</v>
      </c>
      <c r="T12" s="1067">
        <v>0</v>
      </c>
      <c r="U12" s="1068">
        <v>0</v>
      </c>
      <c r="V12" s="1070">
        <v>19</v>
      </c>
      <c r="W12" s="1067">
        <v>7</v>
      </c>
      <c r="X12" s="1068">
        <v>45</v>
      </c>
      <c r="Y12" s="1067">
        <v>16</v>
      </c>
      <c r="Z12" s="1068">
        <v>50</v>
      </c>
      <c r="AA12" s="1067">
        <v>0</v>
      </c>
      <c r="AB12" s="1067">
        <v>1</v>
      </c>
      <c r="AC12" s="1071">
        <v>112</v>
      </c>
      <c r="AD12" s="1067">
        <v>670</v>
      </c>
      <c r="AE12" s="1073"/>
      <c r="AF12" s="1068">
        <v>38</v>
      </c>
      <c r="AG12" s="1067">
        <v>45</v>
      </c>
      <c r="AH12" s="1073">
        <v>2</v>
      </c>
      <c r="AI12" s="1067">
        <v>7</v>
      </c>
      <c r="AJ12" s="1071">
        <v>9</v>
      </c>
      <c r="AK12" s="1067">
        <v>92</v>
      </c>
      <c r="AL12" s="1068">
        <v>11</v>
      </c>
      <c r="AM12" s="1067">
        <v>2</v>
      </c>
      <c r="AN12" s="1068">
        <v>0</v>
      </c>
      <c r="AO12" s="1067">
        <v>0</v>
      </c>
      <c r="AP12" s="1067">
        <v>15</v>
      </c>
      <c r="AQ12" s="1067">
        <v>0</v>
      </c>
      <c r="AR12" s="1071">
        <v>28</v>
      </c>
      <c r="AS12" s="1071">
        <v>120</v>
      </c>
      <c r="AT12" s="1067">
        <v>188</v>
      </c>
      <c r="AU12" s="1068">
        <v>308</v>
      </c>
      <c r="AV12" s="1067">
        <v>978</v>
      </c>
      <c r="AW12" s="1068">
        <v>0</v>
      </c>
      <c r="AX12" s="1067">
        <v>25</v>
      </c>
      <c r="AY12" s="1068">
        <v>21</v>
      </c>
      <c r="AZ12" s="1067">
        <v>14</v>
      </c>
      <c r="BA12" s="1067">
        <v>20</v>
      </c>
      <c r="BB12" s="1067">
        <v>8</v>
      </c>
      <c r="BC12" s="1071">
        <v>88</v>
      </c>
      <c r="BD12" s="1071">
        <v>1066</v>
      </c>
    </row>
    <row r="13" spans="1:56" ht="15" customHeight="1">
      <c r="A13" s="114" t="s">
        <v>116</v>
      </c>
      <c r="B13" s="1067">
        <v>6</v>
      </c>
      <c r="C13" s="1067">
        <v>64</v>
      </c>
      <c r="D13" s="1068">
        <v>14</v>
      </c>
      <c r="E13" s="1067">
        <v>44</v>
      </c>
      <c r="F13" s="1067">
        <v>0</v>
      </c>
      <c r="G13" s="1069">
        <v>122</v>
      </c>
      <c r="H13" s="1067">
        <v>47</v>
      </c>
      <c r="I13" s="1067">
        <v>60</v>
      </c>
      <c r="J13" s="1067">
        <v>92</v>
      </c>
      <c r="K13" s="1067">
        <v>4</v>
      </c>
      <c r="L13" s="1070">
        <v>156</v>
      </c>
      <c r="M13" s="1067">
        <v>39</v>
      </c>
      <c r="N13" s="1068">
        <v>4</v>
      </c>
      <c r="O13" s="1067">
        <v>6</v>
      </c>
      <c r="P13" s="1067">
        <v>3</v>
      </c>
      <c r="Q13" s="1071">
        <v>52</v>
      </c>
      <c r="R13" s="1072">
        <v>0</v>
      </c>
      <c r="S13" s="1067">
        <v>21</v>
      </c>
      <c r="T13" s="1067">
        <v>0</v>
      </c>
      <c r="U13" s="1068">
        <v>0</v>
      </c>
      <c r="V13" s="1070">
        <v>21</v>
      </c>
      <c r="W13" s="1067">
        <v>9</v>
      </c>
      <c r="X13" s="1068">
        <v>39</v>
      </c>
      <c r="Y13" s="1067">
        <v>15</v>
      </c>
      <c r="Z13" s="1068">
        <v>24</v>
      </c>
      <c r="AA13" s="1067">
        <v>0</v>
      </c>
      <c r="AB13" s="1067">
        <v>0</v>
      </c>
      <c r="AC13" s="1071">
        <v>78</v>
      </c>
      <c r="AD13" s="1067">
        <v>491</v>
      </c>
      <c r="AE13" s="1073"/>
      <c r="AF13" s="1068">
        <v>24</v>
      </c>
      <c r="AG13" s="1067">
        <v>31</v>
      </c>
      <c r="AH13" s="1073">
        <v>5</v>
      </c>
      <c r="AI13" s="1067">
        <v>7</v>
      </c>
      <c r="AJ13" s="1071">
        <v>12</v>
      </c>
      <c r="AK13" s="1067">
        <v>67</v>
      </c>
      <c r="AL13" s="1068">
        <v>1</v>
      </c>
      <c r="AM13" s="1067">
        <v>3</v>
      </c>
      <c r="AN13" s="1068">
        <v>0</v>
      </c>
      <c r="AO13" s="1067">
        <v>0</v>
      </c>
      <c r="AP13" s="1067">
        <v>6</v>
      </c>
      <c r="AQ13" s="1067">
        <v>0</v>
      </c>
      <c r="AR13" s="1071">
        <v>10</v>
      </c>
      <c r="AS13" s="1071">
        <v>77</v>
      </c>
      <c r="AT13" s="1067">
        <v>0</v>
      </c>
      <c r="AU13" s="1068">
        <v>77</v>
      </c>
      <c r="AV13" s="1067">
        <v>568</v>
      </c>
      <c r="AW13" s="1068">
        <v>0</v>
      </c>
      <c r="AX13" s="1067">
        <v>0</v>
      </c>
      <c r="AY13" s="1068">
        <v>14</v>
      </c>
      <c r="AZ13" s="1067">
        <v>12</v>
      </c>
      <c r="BA13" s="1067">
        <v>22</v>
      </c>
      <c r="BB13" s="1067">
        <v>4</v>
      </c>
      <c r="BC13" s="1071">
        <v>52</v>
      </c>
      <c r="BD13" s="1071">
        <v>620</v>
      </c>
    </row>
    <row r="14" spans="1:56" ht="15" customHeight="1">
      <c r="A14" s="114" t="s">
        <v>117</v>
      </c>
      <c r="B14" s="1067">
        <v>9</v>
      </c>
      <c r="C14" s="1067">
        <v>123</v>
      </c>
      <c r="D14" s="1068">
        <v>15</v>
      </c>
      <c r="E14" s="1067">
        <v>95</v>
      </c>
      <c r="F14" s="1067">
        <v>0</v>
      </c>
      <c r="G14" s="1069">
        <v>233</v>
      </c>
      <c r="H14" s="1067">
        <v>64</v>
      </c>
      <c r="I14" s="1067">
        <v>46</v>
      </c>
      <c r="J14" s="1067">
        <v>180</v>
      </c>
      <c r="K14" s="1067">
        <v>88</v>
      </c>
      <c r="L14" s="1070">
        <v>314</v>
      </c>
      <c r="M14" s="1067">
        <v>52</v>
      </c>
      <c r="N14" s="1068">
        <v>8</v>
      </c>
      <c r="O14" s="1067">
        <v>21</v>
      </c>
      <c r="P14" s="1067">
        <v>6</v>
      </c>
      <c r="Q14" s="1071">
        <v>87</v>
      </c>
      <c r="R14" s="1072">
        <v>1</v>
      </c>
      <c r="S14" s="1067">
        <v>30</v>
      </c>
      <c r="T14" s="1067">
        <v>0</v>
      </c>
      <c r="U14" s="1068">
        <v>0</v>
      </c>
      <c r="V14" s="1070">
        <v>30</v>
      </c>
      <c r="W14" s="1067">
        <v>26</v>
      </c>
      <c r="X14" s="1068">
        <v>37</v>
      </c>
      <c r="Y14" s="1067">
        <v>24</v>
      </c>
      <c r="Z14" s="1068">
        <v>31</v>
      </c>
      <c r="AA14" s="1067">
        <v>0</v>
      </c>
      <c r="AB14" s="1067">
        <v>0</v>
      </c>
      <c r="AC14" s="1071">
        <v>92</v>
      </c>
      <c r="AD14" s="1067">
        <v>856</v>
      </c>
      <c r="AE14" s="1073"/>
      <c r="AF14" s="1068">
        <v>48</v>
      </c>
      <c r="AG14" s="1067">
        <v>62</v>
      </c>
      <c r="AH14" s="1073">
        <v>7</v>
      </c>
      <c r="AI14" s="1067">
        <v>20</v>
      </c>
      <c r="AJ14" s="1071">
        <v>27</v>
      </c>
      <c r="AK14" s="1067">
        <v>137</v>
      </c>
      <c r="AL14" s="1068">
        <v>1</v>
      </c>
      <c r="AM14" s="1067">
        <v>0</v>
      </c>
      <c r="AN14" s="1068">
        <v>0</v>
      </c>
      <c r="AO14" s="1067">
        <v>0</v>
      </c>
      <c r="AP14" s="1067">
        <v>7</v>
      </c>
      <c r="AQ14" s="1067">
        <v>0</v>
      </c>
      <c r="AR14" s="1071">
        <v>8</v>
      </c>
      <c r="AS14" s="1071">
        <v>145</v>
      </c>
      <c r="AT14" s="1067">
        <v>244</v>
      </c>
      <c r="AU14" s="1068">
        <v>389</v>
      </c>
      <c r="AV14" s="1067">
        <v>1245</v>
      </c>
      <c r="AW14" s="1068">
        <v>3</v>
      </c>
      <c r="AX14" s="1067">
        <v>17</v>
      </c>
      <c r="AY14" s="1068">
        <v>13</v>
      </c>
      <c r="AZ14" s="1067">
        <v>19</v>
      </c>
      <c r="BA14" s="1067">
        <v>20</v>
      </c>
      <c r="BB14" s="1067">
        <v>13</v>
      </c>
      <c r="BC14" s="1071">
        <v>85</v>
      </c>
      <c r="BD14" s="1071">
        <v>1330</v>
      </c>
    </row>
    <row r="15" spans="1:56" ht="15" customHeight="1">
      <c r="A15" s="114" t="s">
        <v>118</v>
      </c>
      <c r="B15" s="1067">
        <v>10</v>
      </c>
      <c r="C15" s="1067">
        <v>99</v>
      </c>
      <c r="D15" s="1068">
        <v>12</v>
      </c>
      <c r="E15" s="1067">
        <v>120</v>
      </c>
      <c r="F15" s="1067">
        <v>0</v>
      </c>
      <c r="G15" s="1069">
        <v>231</v>
      </c>
      <c r="H15" s="1067">
        <v>59</v>
      </c>
      <c r="I15" s="1067">
        <v>56</v>
      </c>
      <c r="J15" s="1067">
        <v>133</v>
      </c>
      <c r="K15" s="1067">
        <v>53</v>
      </c>
      <c r="L15" s="1070">
        <v>242</v>
      </c>
      <c r="M15" s="1067">
        <v>56</v>
      </c>
      <c r="N15" s="1068">
        <v>4</v>
      </c>
      <c r="O15" s="1067">
        <v>12</v>
      </c>
      <c r="P15" s="1067">
        <v>8</v>
      </c>
      <c r="Q15" s="1071">
        <v>80</v>
      </c>
      <c r="R15" s="1072">
        <v>1</v>
      </c>
      <c r="S15" s="1067">
        <v>22</v>
      </c>
      <c r="T15" s="1067">
        <v>0</v>
      </c>
      <c r="U15" s="1068">
        <v>0</v>
      </c>
      <c r="V15" s="1070">
        <v>22</v>
      </c>
      <c r="W15" s="1067">
        <v>16</v>
      </c>
      <c r="X15" s="1068">
        <v>47</v>
      </c>
      <c r="Y15" s="1067">
        <v>32</v>
      </c>
      <c r="Z15" s="1068">
        <v>40</v>
      </c>
      <c r="AA15" s="1067">
        <v>0</v>
      </c>
      <c r="AB15" s="1067">
        <v>0</v>
      </c>
      <c r="AC15" s="1071">
        <v>119</v>
      </c>
      <c r="AD15" s="1067">
        <v>780</v>
      </c>
      <c r="AE15" s="1073"/>
      <c r="AF15" s="1068">
        <v>37</v>
      </c>
      <c r="AG15" s="1067">
        <v>71</v>
      </c>
      <c r="AH15" s="1073">
        <v>0</v>
      </c>
      <c r="AI15" s="1067">
        <v>5</v>
      </c>
      <c r="AJ15" s="1071">
        <v>5</v>
      </c>
      <c r="AK15" s="1067">
        <v>113</v>
      </c>
      <c r="AL15" s="1068">
        <v>15</v>
      </c>
      <c r="AM15" s="1067">
        <v>6</v>
      </c>
      <c r="AN15" s="1068">
        <v>0</v>
      </c>
      <c r="AO15" s="1067">
        <v>0</v>
      </c>
      <c r="AP15" s="1067">
        <v>11</v>
      </c>
      <c r="AQ15" s="1067">
        <v>0</v>
      </c>
      <c r="AR15" s="1071">
        <v>32</v>
      </c>
      <c r="AS15" s="1071">
        <v>145</v>
      </c>
      <c r="AT15" s="1067">
        <v>0</v>
      </c>
      <c r="AU15" s="1068">
        <v>145</v>
      </c>
      <c r="AV15" s="1067">
        <v>925</v>
      </c>
      <c r="AW15" s="1068">
        <v>0</v>
      </c>
      <c r="AX15" s="1067">
        <v>23</v>
      </c>
      <c r="AY15" s="1068">
        <v>22</v>
      </c>
      <c r="AZ15" s="1067">
        <v>21</v>
      </c>
      <c r="BA15" s="1067">
        <v>25</v>
      </c>
      <c r="BB15" s="1067">
        <v>5</v>
      </c>
      <c r="BC15" s="1071">
        <v>96</v>
      </c>
      <c r="BD15" s="1071">
        <v>1021</v>
      </c>
    </row>
    <row r="16" spans="1:56" ht="15" customHeight="1">
      <c r="A16" s="114" t="s">
        <v>119</v>
      </c>
      <c r="B16" s="1067">
        <v>6</v>
      </c>
      <c r="C16" s="1067">
        <v>58</v>
      </c>
      <c r="D16" s="1068">
        <v>6</v>
      </c>
      <c r="E16" s="1067">
        <v>40</v>
      </c>
      <c r="F16" s="1067">
        <v>0</v>
      </c>
      <c r="G16" s="1069">
        <v>104</v>
      </c>
      <c r="H16" s="1067">
        <v>27</v>
      </c>
      <c r="I16" s="1067">
        <v>53</v>
      </c>
      <c r="J16" s="1067">
        <v>48</v>
      </c>
      <c r="K16" s="1067">
        <v>2</v>
      </c>
      <c r="L16" s="1070">
        <v>103</v>
      </c>
      <c r="M16" s="1067">
        <v>35</v>
      </c>
      <c r="N16" s="1068">
        <v>4</v>
      </c>
      <c r="O16" s="1067">
        <v>6</v>
      </c>
      <c r="P16" s="1067">
        <v>2</v>
      </c>
      <c r="Q16" s="1071">
        <v>47</v>
      </c>
      <c r="R16" s="1072">
        <v>0</v>
      </c>
      <c r="S16" s="1067">
        <v>25</v>
      </c>
      <c r="T16" s="1067">
        <v>2</v>
      </c>
      <c r="U16" s="1068">
        <v>0</v>
      </c>
      <c r="V16" s="1070">
        <v>27</v>
      </c>
      <c r="W16" s="1067">
        <v>10</v>
      </c>
      <c r="X16" s="1068">
        <v>20</v>
      </c>
      <c r="Y16" s="1067">
        <v>3</v>
      </c>
      <c r="Z16" s="1068">
        <v>8</v>
      </c>
      <c r="AA16" s="1067">
        <v>0</v>
      </c>
      <c r="AB16" s="1067">
        <v>0</v>
      </c>
      <c r="AC16" s="1071">
        <v>31</v>
      </c>
      <c r="AD16" s="1067">
        <v>355</v>
      </c>
      <c r="AE16" s="1073"/>
      <c r="AF16" s="1068">
        <v>22</v>
      </c>
      <c r="AG16" s="1067">
        <v>15</v>
      </c>
      <c r="AH16" s="1073">
        <v>0</v>
      </c>
      <c r="AI16" s="1067">
        <v>6</v>
      </c>
      <c r="AJ16" s="1071">
        <v>6</v>
      </c>
      <c r="AK16" s="1067">
        <v>43</v>
      </c>
      <c r="AL16" s="1068">
        <v>6</v>
      </c>
      <c r="AM16" s="1067">
        <v>1</v>
      </c>
      <c r="AN16" s="1068">
        <v>0</v>
      </c>
      <c r="AO16" s="1067">
        <v>0</v>
      </c>
      <c r="AP16" s="1067">
        <v>38</v>
      </c>
      <c r="AQ16" s="1067">
        <v>0</v>
      </c>
      <c r="AR16" s="1071">
        <v>45</v>
      </c>
      <c r="AS16" s="1071">
        <v>88</v>
      </c>
      <c r="AT16" s="1067">
        <v>0</v>
      </c>
      <c r="AU16" s="1068">
        <v>88</v>
      </c>
      <c r="AV16" s="1067">
        <v>443</v>
      </c>
      <c r="AW16" s="1068">
        <v>0</v>
      </c>
      <c r="AX16" s="1067">
        <v>0</v>
      </c>
      <c r="AY16" s="1068">
        <v>9</v>
      </c>
      <c r="AZ16" s="1067">
        <v>15</v>
      </c>
      <c r="BA16" s="1067">
        <v>19</v>
      </c>
      <c r="BB16" s="1067">
        <v>14</v>
      </c>
      <c r="BC16" s="1071">
        <v>57</v>
      </c>
      <c r="BD16" s="1071">
        <v>500</v>
      </c>
    </row>
    <row r="17" spans="1:56" ht="15" customHeight="1">
      <c r="A17" s="114" t="s">
        <v>120</v>
      </c>
      <c r="B17" s="1067">
        <v>7</v>
      </c>
      <c r="C17" s="1067">
        <v>58</v>
      </c>
      <c r="D17" s="1068">
        <v>10</v>
      </c>
      <c r="E17" s="1067">
        <v>32</v>
      </c>
      <c r="F17" s="1067">
        <v>0</v>
      </c>
      <c r="G17" s="1069">
        <v>100</v>
      </c>
      <c r="H17" s="1067">
        <v>30</v>
      </c>
      <c r="I17" s="1067">
        <v>40</v>
      </c>
      <c r="J17" s="1067">
        <v>100</v>
      </c>
      <c r="K17" s="1067">
        <v>11</v>
      </c>
      <c r="L17" s="1070">
        <v>151</v>
      </c>
      <c r="M17" s="1067">
        <v>31</v>
      </c>
      <c r="N17" s="1068">
        <v>2</v>
      </c>
      <c r="O17" s="1067">
        <v>3</v>
      </c>
      <c r="P17" s="1067">
        <v>7</v>
      </c>
      <c r="Q17" s="1071">
        <v>43</v>
      </c>
      <c r="R17" s="1072">
        <v>1</v>
      </c>
      <c r="S17" s="1067">
        <v>28</v>
      </c>
      <c r="T17" s="1067">
        <v>0</v>
      </c>
      <c r="U17" s="1068">
        <v>1</v>
      </c>
      <c r="V17" s="1070">
        <v>29</v>
      </c>
      <c r="W17" s="1067">
        <v>11</v>
      </c>
      <c r="X17" s="1068">
        <v>25</v>
      </c>
      <c r="Y17" s="1067">
        <v>5</v>
      </c>
      <c r="Z17" s="1068">
        <v>9</v>
      </c>
      <c r="AA17" s="1067">
        <v>0</v>
      </c>
      <c r="AB17" s="1067">
        <v>0</v>
      </c>
      <c r="AC17" s="1071">
        <v>39</v>
      </c>
      <c r="AD17" s="1067">
        <v>411</v>
      </c>
      <c r="AE17" s="1073"/>
      <c r="AF17" s="1068">
        <v>23</v>
      </c>
      <c r="AG17" s="1067">
        <v>25</v>
      </c>
      <c r="AH17" s="1073">
        <v>5</v>
      </c>
      <c r="AI17" s="1067">
        <v>9</v>
      </c>
      <c r="AJ17" s="1071">
        <v>14</v>
      </c>
      <c r="AK17" s="1067">
        <v>62</v>
      </c>
      <c r="AL17" s="1068">
        <v>0</v>
      </c>
      <c r="AM17" s="1067">
        <v>0</v>
      </c>
      <c r="AN17" s="1068">
        <v>0</v>
      </c>
      <c r="AO17" s="1067">
        <v>0</v>
      </c>
      <c r="AP17" s="1067">
        <v>0</v>
      </c>
      <c r="AQ17" s="1067">
        <v>0</v>
      </c>
      <c r="AR17" s="1071">
        <v>0</v>
      </c>
      <c r="AS17" s="1071">
        <v>62</v>
      </c>
      <c r="AT17" s="1067">
        <v>120</v>
      </c>
      <c r="AU17" s="1068">
        <v>182</v>
      </c>
      <c r="AV17" s="1067">
        <v>593</v>
      </c>
      <c r="AW17" s="1068">
        <v>2</v>
      </c>
      <c r="AX17" s="1067">
        <v>11</v>
      </c>
      <c r="AY17" s="1068">
        <v>6</v>
      </c>
      <c r="AZ17" s="1067">
        <v>18</v>
      </c>
      <c r="BA17" s="1067">
        <v>15</v>
      </c>
      <c r="BB17" s="1067">
        <v>4</v>
      </c>
      <c r="BC17" s="1071">
        <v>56</v>
      </c>
      <c r="BD17" s="1071">
        <v>649</v>
      </c>
    </row>
    <row r="18" spans="1:56" ht="15" customHeight="1">
      <c r="A18" s="114" t="s">
        <v>121</v>
      </c>
      <c r="B18" s="1067">
        <v>10</v>
      </c>
      <c r="C18" s="1067">
        <v>84</v>
      </c>
      <c r="D18" s="1068">
        <v>7</v>
      </c>
      <c r="E18" s="1067">
        <v>68</v>
      </c>
      <c r="F18" s="1067">
        <v>0</v>
      </c>
      <c r="G18" s="1069">
        <v>159</v>
      </c>
      <c r="H18" s="1067">
        <v>56</v>
      </c>
      <c r="I18" s="1067">
        <v>114</v>
      </c>
      <c r="J18" s="1067">
        <v>107</v>
      </c>
      <c r="K18" s="1067">
        <v>57</v>
      </c>
      <c r="L18" s="1070">
        <v>278</v>
      </c>
      <c r="M18" s="1067">
        <v>57</v>
      </c>
      <c r="N18" s="1068">
        <v>5</v>
      </c>
      <c r="O18" s="1067">
        <v>28</v>
      </c>
      <c r="P18" s="1067">
        <v>6</v>
      </c>
      <c r="Q18" s="1071">
        <v>96</v>
      </c>
      <c r="R18" s="1072">
        <v>0</v>
      </c>
      <c r="S18" s="1067">
        <v>6</v>
      </c>
      <c r="T18" s="1067">
        <v>0</v>
      </c>
      <c r="U18" s="1068">
        <v>0</v>
      </c>
      <c r="V18" s="1070">
        <v>6</v>
      </c>
      <c r="W18" s="1067">
        <v>9</v>
      </c>
      <c r="X18" s="1068">
        <v>20</v>
      </c>
      <c r="Y18" s="1067">
        <v>43</v>
      </c>
      <c r="Z18" s="1068">
        <v>57</v>
      </c>
      <c r="AA18" s="1067">
        <v>0</v>
      </c>
      <c r="AB18" s="1067">
        <v>0</v>
      </c>
      <c r="AC18" s="1071">
        <v>120</v>
      </c>
      <c r="AD18" s="1067">
        <v>734</v>
      </c>
      <c r="AE18" s="1073"/>
      <c r="AF18" s="1068">
        <v>51</v>
      </c>
      <c r="AG18" s="1067">
        <v>37</v>
      </c>
      <c r="AH18" s="1073">
        <v>5</v>
      </c>
      <c r="AI18" s="1067">
        <v>7</v>
      </c>
      <c r="AJ18" s="1071">
        <v>12</v>
      </c>
      <c r="AK18" s="1067">
        <v>100</v>
      </c>
      <c r="AL18" s="1068">
        <v>18</v>
      </c>
      <c r="AM18" s="1067">
        <v>7</v>
      </c>
      <c r="AN18" s="1068">
        <v>0</v>
      </c>
      <c r="AO18" s="1067">
        <v>66</v>
      </c>
      <c r="AP18" s="1067">
        <v>145</v>
      </c>
      <c r="AQ18" s="1067">
        <v>0</v>
      </c>
      <c r="AR18" s="1071">
        <v>236</v>
      </c>
      <c r="AS18" s="1071">
        <v>336</v>
      </c>
      <c r="AT18" s="1067">
        <v>209</v>
      </c>
      <c r="AU18" s="1068">
        <v>545</v>
      </c>
      <c r="AV18" s="1067">
        <v>1279</v>
      </c>
      <c r="AW18" s="1068">
        <v>0</v>
      </c>
      <c r="AX18" s="1067">
        <v>30</v>
      </c>
      <c r="AY18" s="1068">
        <v>28</v>
      </c>
      <c r="AZ18" s="1067">
        <v>17</v>
      </c>
      <c r="BA18" s="1067">
        <v>21</v>
      </c>
      <c r="BB18" s="1067">
        <v>71</v>
      </c>
      <c r="BC18" s="1071">
        <v>167</v>
      </c>
      <c r="BD18" s="1071">
        <v>1446</v>
      </c>
    </row>
    <row r="19" spans="1:56" ht="15" customHeight="1">
      <c r="A19" s="114" t="s">
        <v>122</v>
      </c>
      <c r="B19" s="1067">
        <v>16</v>
      </c>
      <c r="C19" s="1067">
        <v>182</v>
      </c>
      <c r="D19" s="1068">
        <v>17</v>
      </c>
      <c r="E19" s="1067">
        <v>209</v>
      </c>
      <c r="F19" s="1067">
        <v>0</v>
      </c>
      <c r="G19" s="1069">
        <v>408</v>
      </c>
      <c r="H19" s="1067">
        <v>117</v>
      </c>
      <c r="I19" s="1067">
        <v>156</v>
      </c>
      <c r="J19" s="1067">
        <v>385</v>
      </c>
      <c r="K19" s="1067">
        <v>191</v>
      </c>
      <c r="L19" s="1070">
        <v>732</v>
      </c>
      <c r="M19" s="1067">
        <v>184</v>
      </c>
      <c r="N19" s="1068">
        <v>10</v>
      </c>
      <c r="O19" s="1067">
        <v>81</v>
      </c>
      <c r="P19" s="1067">
        <v>7</v>
      </c>
      <c r="Q19" s="1071">
        <v>282</v>
      </c>
      <c r="R19" s="1072">
        <v>5</v>
      </c>
      <c r="S19" s="1067">
        <v>20</v>
      </c>
      <c r="T19" s="1067">
        <v>0</v>
      </c>
      <c r="U19" s="1068">
        <v>0</v>
      </c>
      <c r="V19" s="1070">
        <v>20</v>
      </c>
      <c r="W19" s="1067">
        <v>7</v>
      </c>
      <c r="X19" s="1068">
        <v>87</v>
      </c>
      <c r="Y19" s="1067">
        <v>53</v>
      </c>
      <c r="Z19" s="1068">
        <v>111</v>
      </c>
      <c r="AA19" s="1067">
        <v>0</v>
      </c>
      <c r="AB19" s="1067">
        <v>0</v>
      </c>
      <c r="AC19" s="1071">
        <v>251</v>
      </c>
      <c r="AD19" s="1067">
        <v>1838</v>
      </c>
      <c r="AE19" s="1073"/>
      <c r="AF19" s="1068">
        <v>115</v>
      </c>
      <c r="AG19" s="1067">
        <v>55</v>
      </c>
      <c r="AH19" s="1073">
        <v>3</v>
      </c>
      <c r="AI19" s="1067">
        <v>18</v>
      </c>
      <c r="AJ19" s="1071">
        <v>21</v>
      </c>
      <c r="AK19" s="1067">
        <v>191</v>
      </c>
      <c r="AL19" s="1068">
        <v>15</v>
      </c>
      <c r="AM19" s="1067">
        <v>11</v>
      </c>
      <c r="AN19" s="1068">
        <v>0</v>
      </c>
      <c r="AO19" s="1067">
        <v>72</v>
      </c>
      <c r="AP19" s="1067">
        <v>0</v>
      </c>
      <c r="AQ19" s="1067">
        <v>0</v>
      </c>
      <c r="AR19" s="1071">
        <v>98</v>
      </c>
      <c r="AS19" s="1071">
        <v>289</v>
      </c>
      <c r="AT19" s="1067">
        <v>465</v>
      </c>
      <c r="AU19" s="1068">
        <v>754</v>
      </c>
      <c r="AV19" s="1067">
        <v>2592</v>
      </c>
      <c r="AW19" s="1068">
        <v>3</v>
      </c>
      <c r="AX19" s="1067">
        <v>65</v>
      </c>
      <c r="AY19" s="1068">
        <v>47</v>
      </c>
      <c r="AZ19" s="1067">
        <v>46</v>
      </c>
      <c r="BA19" s="1067">
        <v>38</v>
      </c>
      <c r="BB19" s="1067">
        <v>18</v>
      </c>
      <c r="BC19" s="1071">
        <v>217</v>
      </c>
      <c r="BD19" s="1071">
        <v>2809</v>
      </c>
    </row>
    <row r="20" spans="1:56" ht="15" customHeight="1">
      <c r="A20" s="114" t="s">
        <v>123</v>
      </c>
      <c r="B20" s="1067">
        <v>4</v>
      </c>
      <c r="C20" s="1067">
        <v>27</v>
      </c>
      <c r="D20" s="1068">
        <v>10</v>
      </c>
      <c r="E20" s="1067">
        <v>13</v>
      </c>
      <c r="F20" s="1067">
        <v>0</v>
      </c>
      <c r="G20" s="1069">
        <v>50</v>
      </c>
      <c r="H20" s="1067">
        <v>14</v>
      </c>
      <c r="I20" s="1067">
        <v>17</v>
      </c>
      <c r="J20" s="1067">
        <v>39</v>
      </c>
      <c r="K20" s="1067">
        <v>4</v>
      </c>
      <c r="L20" s="1070">
        <v>60</v>
      </c>
      <c r="M20" s="1067">
        <v>10</v>
      </c>
      <c r="N20" s="1068">
        <v>0</v>
      </c>
      <c r="O20" s="1067">
        <v>12</v>
      </c>
      <c r="P20" s="1067">
        <v>4</v>
      </c>
      <c r="Q20" s="1071">
        <v>26</v>
      </c>
      <c r="R20" s="1072">
        <v>0</v>
      </c>
      <c r="S20" s="1067">
        <v>9</v>
      </c>
      <c r="T20" s="1067">
        <v>0</v>
      </c>
      <c r="U20" s="1068">
        <v>5</v>
      </c>
      <c r="V20" s="1070">
        <v>14</v>
      </c>
      <c r="W20" s="1067">
        <v>10</v>
      </c>
      <c r="X20" s="1068">
        <v>10</v>
      </c>
      <c r="Y20" s="1067">
        <v>1</v>
      </c>
      <c r="Z20" s="1068">
        <v>2</v>
      </c>
      <c r="AA20" s="1067">
        <v>0</v>
      </c>
      <c r="AB20" s="1067">
        <v>0</v>
      </c>
      <c r="AC20" s="1071">
        <v>13</v>
      </c>
      <c r="AD20" s="1067">
        <v>191</v>
      </c>
      <c r="AE20" s="1073"/>
      <c r="AF20" s="1068">
        <v>6</v>
      </c>
      <c r="AG20" s="1067">
        <v>14</v>
      </c>
      <c r="AH20" s="1073">
        <v>2</v>
      </c>
      <c r="AI20" s="1067">
        <v>0</v>
      </c>
      <c r="AJ20" s="1071">
        <v>2</v>
      </c>
      <c r="AK20" s="1067">
        <v>22</v>
      </c>
      <c r="AL20" s="1068">
        <v>0</v>
      </c>
      <c r="AM20" s="1067">
        <v>0</v>
      </c>
      <c r="AN20" s="1068">
        <v>0</v>
      </c>
      <c r="AO20" s="1067">
        <v>0</v>
      </c>
      <c r="AP20" s="1067">
        <v>0</v>
      </c>
      <c r="AQ20" s="1067">
        <v>0</v>
      </c>
      <c r="AR20" s="1071">
        <v>0</v>
      </c>
      <c r="AS20" s="1071">
        <v>22</v>
      </c>
      <c r="AT20" s="1067">
        <v>0</v>
      </c>
      <c r="AU20" s="1068">
        <v>22</v>
      </c>
      <c r="AV20" s="1067">
        <v>213</v>
      </c>
      <c r="AW20" s="1068">
        <v>3</v>
      </c>
      <c r="AX20" s="1067">
        <v>9</v>
      </c>
      <c r="AY20" s="1068">
        <v>0</v>
      </c>
      <c r="AZ20" s="1067">
        <v>4</v>
      </c>
      <c r="BA20" s="1067">
        <v>8</v>
      </c>
      <c r="BB20" s="1067">
        <v>1</v>
      </c>
      <c r="BC20" s="1071">
        <v>25</v>
      </c>
      <c r="BD20" s="1071">
        <v>238</v>
      </c>
    </row>
    <row r="21" spans="1:56" ht="15" customHeight="1">
      <c r="A21" s="114" t="s">
        <v>124</v>
      </c>
      <c r="B21" s="1067">
        <v>13</v>
      </c>
      <c r="C21" s="1067">
        <v>132</v>
      </c>
      <c r="D21" s="1068">
        <v>46</v>
      </c>
      <c r="E21" s="1067">
        <v>184</v>
      </c>
      <c r="F21" s="1067">
        <v>0</v>
      </c>
      <c r="G21" s="1069">
        <v>362</v>
      </c>
      <c r="H21" s="1067">
        <v>80</v>
      </c>
      <c r="I21" s="1067">
        <v>94</v>
      </c>
      <c r="J21" s="1067">
        <v>189</v>
      </c>
      <c r="K21" s="1067">
        <v>111</v>
      </c>
      <c r="L21" s="1070">
        <v>394</v>
      </c>
      <c r="M21" s="1067">
        <v>91</v>
      </c>
      <c r="N21" s="1068">
        <v>13</v>
      </c>
      <c r="O21" s="1067">
        <v>82</v>
      </c>
      <c r="P21" s="1067">
        <v>11</v>
      </c>
      <c r="Q21" s="1071">
        <v>197</v>
      </c>
      <c r="R21" s="1072">
        <v>1</v>
      </c>
      <c r="S21" s="1067">
        <v>45</v>
      </c>
      <c r="T21" s="1067">
        <v>2</v>
      </c>
      <c r="U21" s="1068">
        <v>0</v>
      </c>
      <c r="V21" s="1070">
        <v>47</v>
      </c>
      <c r="W21" s="1067">
        <v>27</v>
      </c>
      <c r="X21" s="1068">
        <v>99</v>
      </c>
      <c r="Y21" s="1067">
        <v>53</v>
      </c>
      <c r="Z21" s="1068">
        <v>74</v>
      </c>
      <c r="AA21" s="1067">
        <v>0</v>
      </c>
      <c r="AB21" s="1067">
        <v>6</v>
      </c>
      <c r="AC21" s="1071">
        <v>232</v>
      </c>
      <c r="AD21" s="1067">
        <v>1353</v>
      </c>
      <c r="AE21" s="1073"/>
      <c r="AF21" s="1068">
        <v>62</v>
      </c>
      <c r="AG21" s="1067">
        <v>63</v>
      </c>
      <c r="AH21" s="1073">
        <v>12</v>
      </c>
      <c r="AI21" s="1067">
        <v>9</v>
      </c>
      <c r="AJ21" s="1071">
        <v>21</v>
      </c>
      <c r="AK21" s="1067">
        <v>146</v>
      </c>
      <c r="AL21" s="1068">
        <v>0</v>
      </c>
      <c r="AM21" s="1067">
        <v>0</v>
      </c>
      <c r="AN21" s="1068">
        <v>0</v>
      </c>
      <c r="AO21" s="1067">
        <v>0</v>
      </c>
      <c r="AP21" s="1067">
        <v>0</v>
      </c>
      <c r="AQ21" s="1067">
        <v>0</v>
      </c>
      <c r="AR21" s="1071">
        <v>0</v>
      </c>
      <c r="AS21" s="1071">
        <v>146</v>
      </c>
      <c r="AT21" s="1067">
        <v>373</v>
      </c>
      <c r="AU21" s="1068">
        <v>519</v>
      </c>
      <c r="AV21" s="1067">
        <v>1872</v>
      </c>
      <c r="AW21" s="1068">
        <v>0</v>
      </c>
      <c r="AX21" s="1067">
        <v>47</v>
      </c>
      <c r="AY21" s="1068">
        <v>54</v>
      </c>
      <c r="AZ21" s="1067">
        <v>35</v>
      </c>
      <c r="BA21" s="1067">
        <v>28</v>
      </c>
      <c r="BB21" s="1067">
        <v>11</v>
      </c>
      <c r="BC21" s="1071">
        <v>175</v>
      </c>
      <c r="BD21" s="1071">
        <v>2047</v>
      </c>
    </row>
    <row r="22" spans="1:56" ht="15" customHeight="1">
      <c r="A22" s="114" t="s">
        <v>125</v>
      </c>
      <c r="B22" s="1067">
        <v>11</v>
      </c>
      <c r="C22" s="1067">
        <v>87</v>
      </c>
      <c r="D22" s="1068">
        <v>16</v>
      </c>
      <c r="E22" s="1067">
        <v>61</v>
      </c>
      <c r="F22" s="1067">
        <v>0</v>
      </c>
      <c r="G22" s="1069">
        <v>164</v>
      </c>
      <c r="H22" s="1067">
        <v>55</v>
      </c>
      <c r="I22" s="1067">
        <v>23</v>
      </c>
      <c r="J22" s="1067">
        <v>98</v>
      </c>
      <c r="K22" s="1067">
        <v>133</v>
      </c>
      <c r="L22" s="1070">
        <v>254</v>
      </c>
      <c r="M22" s="1067">
        <v>47</v>
      </c>
      <c r="N22" s="1068">
        <v>3</v>
      </c>
      <c r="O22" s="1067">
        <v>28</v>
      </c>
      <c r="P22" s="1067">
        <v>25</v>
      </c>
      <c r="Q22" s="1071">
        <v>103</v>
      </c>
      <c r="R22" s="1072">
        <v>0</v>
      </c>
      <c r="S22" s="1067">
        <v>10</v>
      </c>
      <c r="T22" s="1067">
        <v>0</v>
      </c>
      <c r="U22" s="1068">
        <v>0</v>
      </c>
      <c r="V22" s="1070">
        <v>10</v>
      </c>
      <c r="W22" s="1067">
        <v>14</v>
      </c>
      <c r="X22" s="1068">
        <v>44</v>
      </c>
      <c r="Y22" s="1067">
        <v>21</v>
      </c>
      <c r="Z22" s="1068">
        <v>44</v>
      </c>
      <c r="AA22" s="1067">
        <v>0</v>
      </c>
      <c r="AB22" s="1067">
        <v>0</v>
      </c>
      <c r="AC22" s="1071">
        <v>109</v>
      </c>
      <c r="AD22" s="1067">
        <v>720</v>
      </c>
      <c r="AE22" s="1073"/>
      <c r="AF22" s="1068">
        <v>53</v>
      </c>
      <c r="AG22" s="1067">
        <v>43</v>
      </c>
      <c r="AH22" s="1073">
        <v>0</v>
      </c>
      <c r="AI22" s="1067">
        <v>18</v>
      </c>
      <c r="AJ22" s="1071">
        <v>18</v>
      </c>
      <c r="AK22" s="1067">
        <v>114</v>
      </c>
      <c r="AL22" s="1068">
        <v>19</v>
      </c>
      <c r="AM22" s="1067">
        <v>0</v>
      </c>
      <c r="AN22" s="1068">
        <v>0</v>
      </c>
      <c r="AO22" s="1067">
        <v>0</v>
      </c>
      <c r="AP22" s="1067">
        <v>4</v>
      </c>
      <c r="AQ22" s="1067">
        <v>0</v>
      </c>
      <c r="AR22" s="1071">
        <v>23</v>
      </c>
      <c r="AS22" s="1071">
        <v>137</v>
      </c>
      <c r="AT22" s="1067">
        <v>212</v>
      </c>
      <c r="AU22" s="1068">
        <v>349</v>
      </c>
      <c r="AV22" s="1067">
        <v>1069</v>
      </c>
      <c r="AW22" s="1068">
        <v>0</v>
      </c>
      <c r="AX22" s="1067">
        <v>17</v>
      </c>
      <c r="AY22" s="1068">
        <v>16</v>
      </c>
      <c r="AZ22" s="1067">
        <v>23</v>
      </c>
      <c r="BA22" s="1067">
        <v>31</v>
      </c>
      <c r="BB22" s="1067">
        <v>6</v>
      </c>
      <c r="BC22" s="1071">
        <v>93</v>
      </c>
      <c r="BD22" s="1071">
        <v>1162</v>
      </c>
    </row>
    <row r="23" spans="1:56" ht="15" customHeight="1">
      <c r="A23" s="114" t="s">
        <v>126</v>
      </c>
      <c r="B23" s="1067">
        <v>11</v>
      </c>
      <c r="C23" s="1067">
        <v>112</v>
      </c>
      <c r="D23" s="1068">
        <v>26</v>
      </c>
      <c r="E23" s="1067">
        <v>87</v>
      </c>
      <c r="F23" s="1067">
        <v>0</v>
      </c>
      <c r="G23" s="1069">
        <v>225</v>
      </c>
      <c r="H23" s="1067">
        <v>63</v>
      </c>
      <c r="I23" s="1067">
        <v>48</v>
      </c>
      <c r="J23" s="1067">
        <v>128</v>
      </c>
      <c r="K23" s="1067">
        <v>117</v>
      </c>
      <c r="L23" s="1070">
        <v>293</v>
      </c>
      <c r="M23" s="1067">
        <v>60</v>
      </c>
      <c r="N23" s="1068">
        <v>8</v>
      </c>
      <c r="O23" s="1067">
        <v>40</v>
      </c>
      <c r="P23" s="1067">
        <v>6</v>
      </c>
      <c r="Q23" s="1071">
        <v>114</v>
      </c>
      <c r="R23" s="1072">
        <v>0</v>
      </c>
      <c r="S23" s="1067">
        <v>20</v>
      </c>
      <c r="T23" s="1067">
        <v>0</v>
      </c>
      <c r="U23" s="1068">
        <v>0</v>
      </c>
      <c r="V23" s="1070">
        <v>20</v>
      </c>
      <c r="W23" s="1067">
        <v>10</v>
      </c>
      <c r="X23" s="1068">
        <v>44</v>
      </c>
      <c r="Y23" s="1067">
        <v>25</v>
      </c>
      <c r="Z23" s="1068">
        <v>32</v>
      </c>
      <c r="AA23" s="1067">
        <v>0</v>
      </c>
      <c r="AB23" s="1067">
        <v>0</v>
      </c>
      <c r="AC23" s="1071">
        <v>101</v>
      </c>
      <c r="AD23" s="1067">
        <v>837</v>
      </c>
      <c r="AE23" s="1073"/>
      <c r="AF23" s="1068">
        <v>41</v>
      </c>
      <c r="AG23" s="1067">
        <v>68</v>
      </c>
      <c r="AH23" s="1073">
        <v>7</v>
      </c>
      <c r="AI23" s="1067">
        <v>9</v>
      </c>
      <c r="AJ23" s="1071">
        <v>16</v>
      </c>
      <c r="AK23" s="1067">
        <v>125</v>
      </c>
      <c r="AL23" s="1068">
        <v>9</v>
      </c>
      <c r="AM23" s="1067">
        <v>2</v>
      </c>
      <c r="AN23" s="1068">
        <v>0</v>
      </c>
      <c r="AO23" s="1067">
        <v>0</v>
      </c>
      <c r="AP23" s="1067">
        <v>0</v>
      </c>
      <c r="AQ23" s="1067">
        <v>0</v>
      </c>
      <c r="AR23" s="1071">
        <v>11</v>
      </c>
      <c r="AS23" s="1071">
        <v>136</v>
      </c>
      <c r="AT23" s="1067">
        <v>229</v>
      </c>
      <c r="AU23" s="1068">
        <v>365</v>
      </c>
      <c r="AV23" s="1067">
        <v>1202</v>
      </c>
      <c r="AW23" s="1068">
        <v>0</v>
      </c>
      <c r="AX23" s="1067">
        <v>42</v>
      </c>
      <c r="AY23" s="1068">
        <v>17</v>
      </c>
      <c r="AZ23" s="1067">
        <v>25</v>
      </c>
      <c r="BA23" s="1067">
        <v>29</v>
      </c>
      <c r="BB23" s="1067">
        <v>6</v>
      </c>
      <c r="BC23" s="1071">
        <v>119</v>
      </c>
      <c r="BD23" s="1071">
        <v>1321</v>
      </c>
    </row>
    <row r="24" spans="1:56" ht="15" customHeight="1">
      <c r="A24" s="114" t="s">
        <v>127</v>
      </c>
      <c r="B24" s="1067">
        <v>6</v>
      </c>
      <c r="C24" s="1067">
        <v>69</v>
      </c>
      <c r="D24" s="1068">
        <v>13</v>
      </c>
      <c r="E24" s="1067">
        <v>52</v>
      </c>
      <c r="F24" s="1067">
        <v>0</v>
      </c>
      <c r="G24" s="1069">
        <v>134</v>
      </c>
      <c r="H24" s="1067">
        <v>42</v>
      </c>
      <c r="I24" s="1067">
        <v>49</v>
      </c>
      <c r="J24" s="1067">
        <v>59</v>
      </c>
      <c r="K24" s="1067">
        <v>88</v>
      </c>
      <c r="L24" s="1070">
        <v>196</v>
      </c>
      <c r="M24" s="1067">
        <v>32</v>
      </c>
      <c r="N24" s="1068">
        <v>3</v>
      </c>
      <c r="O24" s="1067">
        <v>14</v>
      </c>
      <c r="P24" s="1067">
        <v>11</v>
      </c>
      <c r="Q24" s="1071">
        <v>60</v>
      </c>
      <c r="R24" s="1072">
        <v>0</v>
      </c>
      <c r="S24" s="1067">
        <v>13</v>
      </c>
      <c r="T24" s="1067">
        <v>0</v>
      </c>
      <c r="U24" s="1068">
        <v>0</v>
      </c>
      <c r="V24" s="1070">
        <v>13</v>
      </c>
      <c r="W24" s="1067">
        <v>10</v>
      </c>
      <c r="X24" s="1068">
        <v>20</v>
      </c>
      <c r="Y24" s="1067">
        <v>22</v>
      </c>
      <c r="Z24" s="1068">
        <v>30</v>
      </c>
      <c r="AA24" s="1067">
        <v>0</v>
      </c>
      <c r="AB24" s="1067">
        <v>10</v>
      </c>
      <c r="AC24" s="1071">
        <v>82</v>
      </c>
      <c r="AD24" s="1067">
        <v>543</v>
      </c>
      <c r="AE24" s="1073"/>
      <c r="AF24" s="1068">
        <v>28</v>
      </c>
      <c r="AG24" s="1067">
        <v>35</v>
      </c>
      <c r="AH24" s="1073">
        <v>0</v>
      </c>
      <c r="AI24" s="1067">
        <v>9</v>
      </c>
      <c r="AJ24" s="1071">
        <v>9</v>
      </c>
      <c r="AK24" s="1067">
        <v>72</v>
      </c>
      <c r="AL24" s="1068">
        <v>6</v>
      </c>
      <c r="AM24" s="1067">
        <v>5</v>
      </c>
      <c r="AN24" s="1068">
        <v>0</v>
      </c>
      <c r="AO24" s="1067">
        <v>0</v>
      </c>
      <c r="AP24" s="1067">
        <v>0</v>
      </c>
      <c r="AQ24" s="1067">
        <v>0</v>
      </c>
      <c r="AR24" s="1071">
        <v>11</v>
      </c>
      <c r="AS24" s="1071">
        <v>83</v>
      </c>
      <c r="AT24" s="1067">
        <v>157</v>
      </c>
      <c r="AU24" s="1068">
        <v>240</v>
      </c>
      <c r="AV24" s="1067">
        <v>783</v>
      </c>
      <c r="AW24" s="1068">
        <v>0</v>
      </c>
      <c r="AX24" s="1067">
        <v>19</v>
      </c>
      <c r="AY24" s="1068">
        <v>16</v>
      </c>
      <c r="AZ24" s="1067">
        <v>16</v>
      </c>
      <c r="BA24" s="1067">
        <v>23</v>
      </c>
      <c r="BB24" s="1067">
        <v>4</v>
      </c>
      <c r="BC24" s="1071">
        <v>78</v>
      </c>
      <c r="BD24" s="1071">
        <v>861</v>
      </c>
    </row>
    <row r="25" spans="1:56" ht="15" customHeight="1">
      <c r="A25" s="114" t="s">
        <v>128</v>
      </c>
      <c r="B25" s="1067">
        <v>5</v>
      </c>
      <c r="C25" s="1067">
        <v>51</v>
      </c>
      <c r="D25" s="1068">
        <v>8</v>
      </c>
      <c r="E25" s="1067">
        <v>31</v>
      </c>
      <c r="F25" s="1067">
        <v>0</v>
      </c>
      <c r="G25" s="1069">
        <v>90</v>
      </c>
      <c r="H25" s="1067">
        <v>18</v>
      </c>
      <c r="I25" s="1067">
        <v>35</v>
      </c>
      <c r="J25" s="1067">
        <v>42</v>
      </c>
      <c r="K25" s="1067">
        <v>7</v>
      </c>
      <c r="L25" s="1070">
        <v>84</v>
      </c>
      <c r="M25" s="1067">
        <v>16</v>
      </c>
      <c r="N25" s="1068">
        <v>2</v>
      </c>
      <c r="O25" s="1067">
        <v>28</v>
      </c>
      <c r="P25" s="1067">
        <v>8</v>
      </c>
      <c r="Q25" s="1071">
        <v>54</v>
      </c>
      <c r="R25" s="1072">
        <v>0</v>
      </c>
      <c r="S25" s="1067">
        <v>13</v>
      </c>
      <c r="T25" s="1067">
        <v>3</v>
      </c>
      <c r="U25" s="1068">
        <v>2</v>
      </c>
      <c r="V25" s="1070">
        <v>18</v>
      </c>
      <c r="W25" s="1067">
        <v>10</v>
      </c>
      <c r="X25" s="1068">
        <v>19</v>
      </c>
      <c r="Y25" s="1067">
        <v>1</v>
      </c>
      <c r="Z25" s="1068">
        <v>1</v>
      </c>
      <c r="AA25" s="1067">
        <v>0</v>
      </c>
      <c r="AB25" s="1067">
        <v>1</v>
      </c>
      <c r="AC25" s="1071">
        <v>22</v>
      </c>
      <c r="AD25" s="1067">
        <v>301</v>
      </c>
      <c r="AE25" s="1073"/>
      <c r="AF25" s="1068">
        <v>15</v>
      </c>
      <c r="AG25" s="1067">
        <v>13</v>
      </c>
      <c r="AH25" s="1073">
        <v>3</v>
      </c>
      <c r="AI25" s="1067">
        <v>0</v>
      </c>
      <c r="AJ25" s="1071">
        <v>3</v>
      </c>
      <c r="AK25" s="1067">
        <v>31</v>
      </c>
      <c r="AL25" s="1068">
        <v>0</v>
      </c>
      <c r="AM25" s="1067">
        <v>0</v>
      </c>
      <c r="AN25" s="1068">
        <v>0</v>
      </c>
      <c r="AO25" s="1067">
        <v>0</v>
      </c>
      <c r="AP25" s="1067">
        <v>34</v>
      </c>
      <c r="AQ25" s="1067">
        <v>0</v>
      </c>
      <c r="AR25" s="1071">
        <v>34</v>
      </c>
      <c r="AS25" s="1071">
        <v>65</v>
      </c>
      <c r="AT25" s="1067">
        <v>0</v>
      </c>
      <c r="AU25" s="1068">
        <v>65</v>
      </c>
      <c r="AV25" s="1067">
        <v>366</v>
      </c>
      <c r="AW25" s="1068">
        <v>68</v>
      </c>
      <c r="AX25" s="1067">
        <v>15</v>
      </c>
      <c r="AY25" s="1068">
        <v>0</v>
      </c>
      <c r="AZ25" s="1067">
        <v>6</v>
      </c>
      <c r="BA25" s="1067">
        <v>10</v>
      </c>
      <c r="BB25" s="1067">
        <v>2</v>
      </c>
      <c r="BC25" s="1071">
        <v>101</v>
      </c>
      <c r="BD25" s="1071">
        <v>467</v>
      </c>
    </row>
    <row r="26" spans="1:56" ht="15" customHeight="1">
      <c r="A26" s="114" t="s">
        <v>129</v>
      </c>
      <c r="B26" s="1067">
        <v>6</v>
      </c>
      <c r="C26" s="1067">
        <v>53</v>
      </c>
      <c r="D26" s="1068">
        <v>5</v>
      </c>
      <c r="E26" s="1067">
        <v>49</v>
      </c>
      <c r="F26" s="1067">
        <v>0</v>
      </c>
      <c r="G26" s="1069">
        <v>107</v>
      </c>
      <c r="H26" s="1067">
        <v>35</v>
      </c>
      <c r="I26" s="1067">
        <v>71</v>
      </c>
      <c r="J26" s="1067">
        <v>107</v>
      </c>
      <c r="K26" s="1067">
        <v>35</v>
      </c>
      <c r="L26" s="1070">
        <v>213</v>
      </c>
      <c r="M26" s="1067">
        <v>31</v>
      </c>
      <c r="N26" s="1068">
        <v>0</v>
      </c>
      <c r="O26" s="1067">
        <v>8</v>
      </c>
      <c r="P26" s="1067">
        <v>7</v>
      </c>
      <c r="Q26" s="1071">
        <v>46</v>
      </c>
      <c r="R26" s="1072">
        <v>0</v>
      </c>
      <c r="S26" s="1067">
        <v>8</v>
      </c>
      <c r="T26" s="1067">
        <v>0</v>
      </c>
      <c r="U26" s="1068">
        <v>0</v>
      </c>
      <c r="V26" s="1070">
        <v>8</v>
      </c>
      <c r="W26" s="1067">
        <v>8</v>
      </c>
      <c r="X26" s="1068">
        <v>24</v>
      </c>
      <c r="Y26" s="1067">
        <v>15</v>
      </c>
      <c r="Z26" s="1068">
        <v>27</v>
      </c>
      <c r="AA26" s="1067">
        <v>0</v>
      </c>
      <c r="AB26" s="1067">
        <v>0</v>
      </c>
      <c r="AC26" s="1071">
        <v>66</v>
      </c>
      <c r="AD26" s="1067">
        <v>489</v>
      </c>
      <c r="AE26" s="1073"/>
      <c r="AF26" s="1068">
        <v>28</v>
      </c>
      <c r="AG26" s="1067">
        <v>26</v>
      </c>
      <c r="AH26" s="1073">
        <v>0</v>
      </c>
      <c r="AI26" s="1067">
        <v>8</v>
      </c>
      <c r="AJ26" s="1071">
        <v>8</v>
      </c>
      <c r="AK26" s="1067">
        <v>62</v>
      </c>
      <c r="AL26" s="1068">
        <v>2</v>
      </c>
      <c r="AM26" s="1067">
        <v>0</v>
      </c>
      <c r="AN26" s="1068">
        <v>0</v>
      </c>
      <c r="AO26" s="1067">
        <v>0</v>
      </c>
      <c r="AP26" s="1067">
        <v>0</v>
      </c>
      <c r="AQ26" s="1067">
        <v>0</v>
      </c>
      <c r="AR26" s="1071">
        <v>2</v>
      </c>
      <c r="AS26" s="1071">
        <v>64</v>
      </c>
      <c r="AT26" s="1067">
        <v>145</v>
      </c>
      <c r="AU26" s="1068">
        <v>209</v>
      </c>
      <c r="AV26" s="1067">
        <v>698</v>
      </c>
      <c r="AW26" s="1068">
        <v>0</v>
      </c>
      <c r="AX26" s="1067">
        <v>0</v>
      </c>
      <c r="AY26" s="1068">
        <v>15</v>
      </c>
      <c r="AZ26" s="1067">
        <v>17</v>
      </c>
      <c r="BA26" s="1067">
        <v>10</v>
      </c>
      <c r="BB26" s="1067">
        <v>5</v>
      </c>
      <c r="BC26" s="1071">
        <v>47</v>
      </c>
      <c r="BD26" s="1071">
        <v>745</v>
      </c>
    </row>
    <row r="27" spans="1:56" ht="15" customHeight="1">
      <c r="A27" s="114" t="s">
        <v>130</v>
      </c>
      <c r="B27" s="1067">
        <v>7</v>
      </c>
      <c r="C27" s="1067">
        <v>104</v>
      </c>
      <c r="D27" s="1068">
        <v>27</v>
      </c>
      <c r="E27" s="1067">
        <v>59</v>
      </c>
      <c r="F27" s="1067">
        <v>0</v>
      </c>
      <c r="G27" s="1069">
        <v>190</v>
      </c>
      <c r="H27" s="1067">
        <v>37</v>
      </c>
      <c r="I27" s="1067">
        <v>36</v>
      </c>
      <c r="J27" s="1067">
        <v>121</v>
      </c>
      <c r="K27" s="1067">
        <v>39</v>
      </c>
      <c r="L27" s="1070">
        <v>196</v>
      </c>
      <c r="M27" s="1067">
        <v>33</v>
      </c>
      <c r="N27" s="1068">
        <v>11</v>
      </c>
      <c r="O27" s="1067">
        <v>23</v>
      </c>
      <c r="P27" s="1067">
        <v>5</v>
      </c>
      <c r="Q27" s="1071">
        <v>72</v>
      </c>
      <c r="R27" s="1072">
        <v>0</v>
      </c>
      <c r="S27" s="1067">
        <v>22</v>
      </c>
      <c r="T27" s="1067">
        <v>3</v>
      </c>
      <c r="U27" s="1068">
        <v>0</v>
      </c>
      <c r="V27" s="1070">
        <v>25</v>
      </c>
      <c r="W27" s="1067">
        <v>11</v>
      </c>
      <c r="X27" s="1068">
        <v>44</v>
      </c>
      <c r="Y27" s="1067">
        <v>16</v>
      </c>
      <c r="Z27" s="1068">
        <v>15</v>
      </c>
      <c r="AA27" s="1067">
        <v>0</v>
      </c>
      <c r="AB27" s="1067">
        <v>0</v>
      </c>
      <c r="AC27" s="1071">
        <v>75</v>
      </c>
      <c r="AD27" s="1067">
        <v>613</v>
      </c>
      <c r="AE27" s="1073"/>
      <c r="AF27" s="1068">
        <v>35</v>
      </c>
      <c r="AG27" s="1067">
        <v>58</v>
      </c>
      <c r="AH27" s="1073">
        <v>7</v>
      </c>
      <c r="AI27" s="1067">
        <v>1</v>
      </c>
      <c r="AJ27" s="1071">
        <v>8</v>
      </c>
      <c r="AK27" s="1067">
        <v>101</v>
      </c>
      <c r="AL27" s="1068">
        <v>5</v>
      </c>
      <c r="AM27" s="1067">
        <v>5</v>
      </c>
      <c r="AN27" s="1068">
        <v>0</v>
      </c>
      <c r="AO27" s="1067">
        <v>0</v>
      </c>
      <c r="AP27" s="1067">
        <v>0</v>
      </c>
      <c r="AQ27" s="1067">
        <v>0</v>
      </c>
      <c r="AR27" s="1071">
        <v>10</v>
      </c>
      <c r="AS27" s="1071">
        <v>111</v>
      </c>
      <c r="AT27" s="1067">
        <v>159</v>
      </c>
      <c r="AU27" s="1068">
        <v>270</v>
      </c>
      <c r="AV27" s="1067">
        <v>883</v>
      </c>
      <c r="AW27" s="1068">
        <v>4</v>
      </c>
      <c r="AX27" s="1067">
        <v>0</v>
      </c>
      <c r="AY27" s="1068">
        <v>0</v>
      </c>
      <c r="AZ27" s="1067">
        <v>21</v>
      </c>
      <c r="BA27" s="1067">
        <v>21</v>
      </c>
      <c r="BB27" s="1067">
        <v>5</v>
      </c>
      <c r="BC27" s="1071">
        <v>51</v>
      </c>
      <c r="BD27" s="1071">
        <v>934</v>
      </c>
    </row>
    <row r="28" spans="1:56" ht="15" customHeight="1">
      <c r="A28" s="114" t="s">
        <v>131</v>
      </c>
      <c r="B28" s="1067">
        <v>4</v>
      </c>
      <c r="C28" s="1067">
        <v>60</v>
      </c>
      <c r="D28" s="1068">
        <v>10</v>
      </c>
      <c r="E28" s="1067">
        <v>27</v>
      </c>
      <c r="F28" s="1067">
        <v>0</v>
      </c>
      <c r="G28" s="1069">
        <v>97</v>
      </c>
      <c r="H28" s="1067">
        <v>26</v>
      </c>
      <c r="I28" s="1067">
        <v>25</v>
      </c>
      <c r="J28" s="1067">
        <v>41</v>
      </c>
      <c r="K28" s="1067">
        <v>16</v>
      </c>
      <c r="L28" s="1070">
        <v>82</v>
      </c>
      <c r="M28" s="1067">
        <v>19</v>
      </c>
      <c r="N28" s="1068">
        <v>3</v>
      </c>
      <c r="O28" s="1067">
        <v>9</v>
      </c>
      <c r="P28" s="1067">
        <v>0</v>
      </c>
      <c r="Q28" s="1071">
        <v>31</v>
      </c>
      <c r="R28" s="1072">
        <v>0</v>
      </c>
      <c r="S28" s="1067">
        <v>14</v>
      </c>
      <c r="T28" s="1067">
        <v>2</v>
      </c>
      <c r="U28" s="1068">
        <v>3</v>
      </c>
      <c r="V28" s="1070">
        <v>19</v>
      </c>
      <c r="W28" s="1067">
        <v>8</v>
      </c>
      <c r="X28" s="1068">
        <v>17</v>
      </c>
      <c r="Y28" s="1067">
        <v>5</v>
      </c>
      <c r="Z28" s="1068">
        <v>8</v>
      </c>
      <c r="AA28" s="1067">
        <v>0</v>
      </c>
      <c r="AB28" s="1067">
        <v>0</v>
      </c>
      <c r="AC28" s="1071">
        <v>30</v>
      </c>
      <c r="AD28" s="1067">
        <v>297</v>
      </c>
      <c r="AE28" s="1073"/>
      <c r="AF28" s="1068">
        <v>18</v>
      </c>
      <c r="AG28" s="1067">
        <v>15</v>
      </c>
      <c r="AH28" s="1073">
        <v>1</v>
      </c>
      <c r="AI28" s="1067">
        <v>6</v>
      </c>
      <c r="AJ28" s="1071">
        <v>7</v>
      </c>
      <c r="AK28" s="1067">
        <v>40</v>
      </c>
      <c r="AL28" s="1068">
        <v>0</v>
      </c>
      <c r="AM28" s="1067">
        <v>0</v>
      </c>
      <c r="AN28" s="1068">
        <v>0</v>
      </c>
      <c r="AO28" s="1067">
        <v>0</v>
      </c>
      <c r="AP28" s="1067">
        <v>0</v>
      </c>
      <c r="AQ28" s="1067">
        <v>0</v>
      </c>
      <c r="AR28" s="1071">
        <v>0</v>
      </c>
      <c r="AS28" s="1071">
        <v>40</v>
      </c>
      <c r="AT28" s="1067">
        <v>90</v>
      </c>
      <c r="AU28" s="1068">
        <v>130</v>
      </c>
      <c r="AV28" s="1067">
        <v>427</v>
      </c>
      <c r="AW28" s="1068">
        <v>0</v>
      </c>
      <c r="AX28" s="1067">
        <v>0</v>
      </c>
      <c r="AY28" s="1068">
        <v>0</v>
      </c>
      <c r="AZ28" s="1067">
        <v>16</v>
      </c>
      <c r="BA28" s="1067">
        <v>11</v>
      </c>
      <c r="BB28" s="1067">
        <v>3</v>
      </c>
      <c r="BC28" s="1071">
        <v>30</v>
      </c>
      <c r="BD28" s="1071">
        <v>457</v>
      </c>
    </row>
    <row r="29" spans="1:56" ht="15" customHeight="1">
      <c r="A29" s="114" t="s">
        <v>132</v>
      </c>
      <c r="B29" s="1067">
        <v>9</v>
      </c>
      <c r="C29" s="1067">
        <v>103</v>
      </c>
      <c r="D29" s="1068">
        <v>14</v>
      </c>
      <c r="E29" s="1067">
        <v>91</v>
      </c>
      <c r="F29" s="1067">
        <v>0</v>
      </c>
      <c r="G29" s="1069">
        <v>208</v>
      </c>
      <c r="H29" s="1067">
        <v>45</v>
      </c>
      <c r="I29" s="1067">
        <v>84</v>
      </c>
      <c r="J29" s="1067">
        <v>232</v>
      </c>
      <c r="K29" s="1067">
        <v>76</v>
      </c>
      <c r="L29" s="1070">
        <v>392</v>
      </c>
      <c r="M29" s="1067">
        <v>50</v>
      </c>
      <c r="N29" s="1068">
        <v>4</v>
      </c>
      <c r="O29" s="1067">
        <v>19</v>
      </c>
      <c r="P29" s="1067">
        <v>7</v>
      </c>
      <c r="Q29" s="1071">
        <v>80</v>
      </c>
      <c r="R29" s="1072">
        <v>1</v>
      </c>
      <c r="S29" s="1067">
        <v>0</v>
      </c>
      <c r="T29" s="1067">
        <v>0</v>
      </c>
      <c r="U29" s="1068">
        <v>1</v>
      </c>
      <c r="V29" s="1070">
        <v>1</v>
      </c>
      <c r="W29" s="1067">
        <v>13</v>
      </c>
      <c r="X29" s="1068">
        <v>36</v>
      </c>
      <c r="Y29" s="1067">
        <v>25</v>
      </c>
      <c r="Z29" s="1068">
        <v>49</v>
      </c>
      <c r="AA29" s="1067">
        <v>0</v>
      </c>
      <c r="AB29" s="1067">
        <v>0</v>
      </c>
      <c r="AC29" s="1071">
        <v>110</v>
      </c>
      <c r="AD29" s="1067">
        <v>859</v>
      </c>
      <c r="AE29" s="1073"/>
      <c r="AF29" s="1068">
        <v>65</v>
      </c>
      <c r="AG29" s="1067">
        <v>89</v>
      </c>
      <c r="AH29" s="1073">
        <v>9</v>
      </c>
      <c r="AI29" s="1067">
        <v>15</v>
      </c>
      <c r="AJ29" s="1071">
        <v>24</v>
      </c>
      <c r="AK29" s="1067">
        <v>178</v>
      </c>
      <c r="AL29" s="1068">
        <v>4</v>
      </c>
      <c r="AM29" s="1067">
        <v>3</v>
      </c>
      <c r="AN29" s="1068">
        <v>0</v>
      </c>
      <c r="AO29" s="1067">
        <v>0</v>
      </c>
      <c r="AP29" s="1067">
        <v>81</v>
      </c>
      <c r="AQ29" s="1067">
        <v>0</v>
      </c>
      <c r="AR29" s="1071">
        <v>88</v>
      </c>
      <c r="AS29" s="1071">
        <v>266</v>
      </c>
      <c r="AT29" s="1067">
        <v>195</v>
      </c>
      <c r="AU29" s="1068">
        <v>461</v>
      </c>
      <c r="AV29" s="1067">
        <v>1320</v>
      </c>
      <c r="AW29" s="1068">
        <v>0</v>
      </c>
      <c r="AX29" s="1067">
        <v>0</v>
      </c>
      <c r="AY29" s="1068">
        <v>11</v>
      </c>
      <c r="AZ29" s="1067">
        <v>15</v>
      </c>
      <c r="BA29" s="1067">
        <v>23</v>
      </c>
      <c r="BB29" s="1067">
        <v>5</v>
      </c>
      <c r="BC29" s="1071">
        <v>54</v>
      </c>
      <c r="BD29" s="1071">
        <v>1374</v>
      </c>
    </row>
    <row r="30" spans="1:56" ht="15" customHeight="1">
      <c r="A30" s="114" t="s">
        <v>133</v>
      </c>
      <c r="B30" s="1067">
        <v>6</v>
      </c>
      <c r="C30" s="1067">
        <v>84</v>
      </c>
      <c r="D30" s="1068">
        <v>15</v>
      </c>
      <c r="E30" s="1067">
        <v>30</v>
      </c>
      <c r="F30" s="1067">
        <v>0</v>
      </c>
      <c r="G30" s="1069">
        <v>129</v>
      </c>
      <c r="H30" s="1067">
        <v>31</v>
      </c>
      <c r="I30" s="1067">
        <v>31</v>
      </c>
      <c r="J30" s="1067">
        <v>54</v>
      </c>
      <c r="K30" s="1067">
        <v>47</v>
      </c>
      <c r="L30" s="1070">
        <v>132</v>
      </c>
      <c r="M30" s="1067">
        <v>37</v>
      </c>
      <c r="N30" s="1068">
        <v>2</v>
      </c>
      <c r="O30" s="1067">
        <v>19</v>
      </c>
      <c r="P30" s="1067">
        <v>2</v>
      </c>
      <c r="Q30" s="1071">
        <v>60</v>
      </c>
      <c r="R30" s="1072">
        <v>0</v>
      </c>
      <c r="S30" s="1067">
        <v>8</v>
      </c>
      <c r="T30" s="1067">
        <v>1</v>
      </c>
      <c r="U30" s="1068">
        <v>0</v>
      </c>
      <c r="V30" s="1070">
        <v>9</v>
      </c>
      <c r="W30" s="1067">
        <v>2</v>
      </c>
      <c r="X30" s="1068">
        <v>27</v>
      </c>
      <c r="Y30" s="1067">
        <v>12</v>
      </c>
      <c r="Z30" s="1068">
        <v>11</v>
      </c>
      <c r="AA30" s="1067">
        <v>0</v>
      </c>
      <c r="AB30" s="1067">
        <v>0</v>
      </c>
      <c r="AC30" s="1071">
        <v>50</v>
      </c>
      <c r="AD30" s="1067">
        <v>419</v>
      </c>
      <c r="AE30" s="1073"/>
      <c r="AF30" s="1068">
        <v>28</v>
      </c>
      <c r="AG30" s="1067">
        <v>19</v>
      </c>
      <c r="AH30" s="1073">
        <v>1</v>
      </c>
      <c r="AI30" s="1067">
        <v>10</v>
      </c>
      <c r="AJ30" s="1071">
        <v>11</v>
      </c>
      <c r="AK30" s="1067">
        <v>58</v>
      </c>
      <c r="AL30" s="1068">
        <v>3</v>
      </c>
      <c r="AM30" s="1067">
        <v>0</v>
      </c>
      <c r="AN30" s="1068">
        <v>0</v>
      </c>
      <c r="AO30" s="1067">
        <v>0</v>
      </c>
      <c r="AP30" s="1067">
        <v>0</v>
      </c>
      <c r="AQ30" s="1067">
        <v>0</v>
      </c>
      <c r="AR30" s="1071">
        <v>3</v>
      </c>
      <c r="AS30" s="1071">
        <v>61</v>
      </c>
      <c r="AT30" s="1067">
        <v>114</v>
      </c>
      <c r="AU30" s="1068">
        <v>175</v>
      </c>
      <c r="AV30" s="1067">
        <v>594</v>
      </c>
      <c r="AW30" s="1068">
        <v>0</v>
      </c>
      <c r="AX30" s="1067">
        <v>16</v>
      </c>
      <c r="AY30" s="1068">
        <v>6</v>
      </c>
      <c r="AZ30" s="1067">
        <v>11</v>
      </c>
      <c r="BA30" s="1067">
        <v>15</v>
      </c>
      <c r="BB30" s="1067">
        <v>5</v>
      </c>
      <c r="BC30" s="1071">
        <v>53</v>
      </c>
      <c r="BD30" s="1071">
        <v>647</v>
      </c>
    </row>
    <row r="31" spans="1:56" ht="15" customHeight="1">
      <c r="A31" s="114" t="s">
        <v>134</v>
      </c>
      <c r="B31" s="1067">
        <v>6</v>
      </c>
      <c r="C31" s="1067">
        <v>64</v>
      </c>
      <c r="D31" s="1068">
        <v>8</v>
      </c>
      <c r="E31" s="1067">
        <v>40</v>
      </c>
      <c r="F31" s="1067">
        <v>0</v>
      </c>
      <c r="G31" s="1069">
        <v>112</v>
      </c>
      <c r="H31" s="1067">
        <v>31</v>
      </c>
      <c r="I31" s="1067">
        <v>31</v>
      </c>
      <c r="J31" s="1067">
        <v>53</v>
      </c>
      <c r="K31" s="1067">
        <v>23</v>
      </c>
      <c r="L31" s="1070">
        <v>107</v>
      </c>
      <c r="M31" s="1067">
        <v>25</v>
      </c>
      <c r="N31" s="1068">
        <v>2</v>
      </c>
      <c r="O31" s="1067">
        <v>8</v>
      </c>
      <c r="P31" s="1067">
        <v>5</v>
      </c>
      <c r="Q31" s="1071">
        <v>40</v>
      </c>
      <c r="R31" s="1072">
        <v>0</v>
      </c>
      <c r="S31" s="1067">
        <v>17</v>
      </c>
      <c r="T31" s="1067">
        <v>0</v>
      </c>
      <c r="U31" s="1068">
        <v>0</v>
      </c>
      <c r="V31" s="1070">
        <v>17</v>
      </c>
      <c r="W31" s="1067">
        <v>6</v>
      </c>
      <c r="X31" s="1068">
        <v>26</v>
      </c>
      <c r="Y31" s="1067">
        <v>12</v>
      </c>
      <c r="Z31" s="1068">
        <v>9</v>
      </c>
      <c r="AA31" s="1067">
        <v>0</v>
      </c>
      <c r="AB31" s="1067">
        <v>1</v>
      </c>
      <c r="AC31" s="1071">
        <v>48</v>
      </c>
      <c r="AD31" s="1067">
        <v>367</v>
      </c>
      <c r="AE31" s="1073"/>
      <c r="AF31" s="1068">
        <v>24</v>
      </c>
      <c r="AG31" s="1067">
        <v>44</v>
      </c>
      <c r="AH31" s="1073">
        <v>5</v>
      </c>
      <c r="AI31" s="1067">
        <v>5</v>
      </c>
      <c r="AJ31" s="1071">
        <v>10</v>
      </c>
      <c r="AK31" s="1067">
        <v>78</v>
      </c>
      <c r="AL31" s="1068">
        <v>0</v>
      </c>
      <c r="AM31" s="1067">
        <v>0</v>
      </c>
      <c r="AN31" s="1068">
        <v>0</v>
      </c>
      <c r="AO31" s="1067">
        <v>0</v>
      </c>
      <c r="AP31" s="1067">
        <v>7</v>
      </c>
      <c r="AQ31" s="1067">
        <v>0</v>
      </c>
      <c r="AR31" s="1071">
        <v>7</v>
      </c>
      <c r="AS31" s="1071">
        <v>85</v>
      </c>
      <c r="AT31" s="1067">
        <v>118</v>
      </c>
      <c r="AU31" s="1068">
        <v>203</v>
      </c>
      <c r="AV31" s="1067">
        <v>570</v>
      </c>
      <c r="AW31" s="1068">
        <v>0</v>
      </c>
      <c r="AX31" s="1067">
        <v>0</v>
      </c>
      <c r="AY31" s="1068">
        <v>13</v>
      </c>
      <c r="AZ31" s="1067">
        <v>13</v>
      </c>
      <c r="BA31" s="1067">
        <v>22</v>
      </c>
      <c r="BB31" s="1067">
        <v>3</v>
      </c>
      <c r="BC31" s="1071">
        <v>51</v>
      </c>
      <c r="BD31" s="1071">
        <v>621</v>
      </c>
    </row>
    <row r="32" spans="1:56" ht="15" customHeight="1">
      <c r="A32" s="114" t="s">
        <v>135</v>
      </c>
      <c r="B32" s="1067">
        <v>5</v>
      </c>
      <c r="C32" s="1067">
        <v>55</v>
      </c>
      <c r="D32" s="1068">
        <v>6</v>
      </c>
      <c r="E32" s="1067">
        <v>35</v>
      </c>
      <c r="F32" s="1067">
        <v>0</v>
      </c>
      <c r="G32" s="1069">
        <v>96</v>
      </c>
      <c r="H32" s="1067">
        <v>42</v>
      </c>
      <c r="I32" s="1067">
        <v>51</v>
      </c>
      <c r="J32" s="1067">
        <v>94</v>
      </c>
      <c r="K32" s="1067">
        <v>8</v>
      </c>
      <c r="L32" s="1070">
        <v>153</v>
      </c>
      <c r="M32" s="1067">
        <v>34</v>
      </c>
      <c r="N32" s="1068">
        <v>5</v>
      </c>
      <c r="O32" s="1067">
        <v>13</v>
      </c>
      <c r="P32" s="1067">
        <v>0</v>
      </c>
      <c r="Q32" s="1071">
        <v>52</v>
      </c>
      <c r="R32" s="1072">
        <v>0</v>
      </c>
      <c r="S32" s="1067">
        <v>20</v>
      </c>
      <c r="T32" s="1067">
        <v>0</v>
      </c>
      <c r="U32" s="1068">
        <v>0</v>
      </c>
      <c r="V32" s="1070">
        <v>20</v>
      </c>
      <c r="W32" s="1067">
        <v>5</v>
      </c>
      <c r="X32" s="1068">
        <v>26</v>
      </c>
      <c r="Y32" s="1067">
        <v>9</v>
      </c>
      <c r="Z32" s="1068">
        <v>11</v>
      </c>
      <c r="AA32" s="1067">
        <v>0</v>
      </c>
      <c r="AB32" s="1067">
        <v>0</v>
      </c>
      <c r="AC32" s="1071">
        <v>46</v>
      </c>
      <c r="AD32" s="1067">
        <v>419</v>
      </c>
      <c r="AE32" s="1073"/>
      <c r="AF32" s="1068">
        <v>21</v>
      </c>
      <c r="AG32" s="1067">
        <v>31</v>
      </c>
      <c r="AH32" s="1073">
        <v>6</v>
      </c>
      <c r="AI32" s="1067">
        <v>12</v>
      </c>
      <c r="AJ32" s="1071">
        <v>18</v>
      </c>
      <c r="AK32" s="1067">
        <v>70</v>
      </c>
      <c r="AL32" s="1068">
        <v>1</v>
      </c>
      <c r="AM32" s="1067">
        <v>0</v>
      </c>
      <c r="AN32" s="1068">
        <v>0</v>
      </c>
      <c r="AO32" s="1067">
        <v>0</v>
      </c>
      <c r="AP32" s="1067">
        <v>13</v>
      </c>
      <c r="AQ32" s="1067">
        <v>0</v>
      </c>
      <c r="AR32" s="1071">
        <v>14</v>
      </c>
      <c r="AS32" s="1071">
        <v>84</v>
      </c>
      <c r="AT32" s="1067">
        <v>0</v>
      </c>
      <c r="AU32" s="1068">
        <v>84</v>
      </c>
      <c r="AV32" s="1067">
        <v>503</v>
      </c>
      <c r="AW32" s="1068">
        <v>0</v>
      </c>
      <c r="AX32" s="1067">
        <v>10</v>
      </c>
      <c r="AY32" s="1068">
        <v>10</v>
      </c>
      <c r="AZ32" s="1067">
        <v>14</v>
      </c>
      <c r="BA32" s="1067">
        <v>17</v>
      </c>
      <c r="BB32" s="1067">
        <v>4</v>
      </c>
      <c r="BC32" s="1071">
        <v>55</v>
      </c>
      <c r="BD32" s="1071">
        <v>558</v>
      </c>
    </row>
    <row r="33" spans="1:56" ht="15" customHeight="1">
      <c r="A33" s="114" t="s">
        <v>136</v>
      </c>
      <c r="B33" s="1067">
        <v>6</v>
      </c>
      <c r="C33" s="1067">
        <v>75</v>
      </c>
      <c r="D33" s="1068">
        <v>20</v>
      </c>
      <c r="E33" s="1067">
        <v>61</v>
      </c>
      <c r="F33" s="1067">
        <v>0</v>
      </c>
      <c r="G33" s="1069">
        <v>156</v>
      </c>
      <c r="H33" s="1067">
        <v>36</v>
      </c>
      <c r="I33" s="1067">
        <v>19</v>
      </c>
      <c r="J33" s="1067">
        <v>53</v>
      </c>
      <c r="K33" s="1067">
        <v>94</v>
      </c>
      <c r="L33" s="1070">
        <v>166</v>
      </c>
      <c r="M33" s="1067">
        <v>46</v>
      </c>
      <c r="N33" s="1068">
        <v>2</v>
      </c>
      <c r="O33" s="1067">
        <v>4</v>
      </c>
      <c r="P33" s="1067">
        <v>7</v>
      </c>
      <c r="Q33" s="1071">
        <v>59</v>
      </c>
      <c r="R33" s="1072">
        <v>0</v>
      </c>
      <c r="S33" s="1067">
        <v>17</v>
      </c>
      <c r="T33" s="1067">
        <v>0</v>
      </c>
      <c r="U33" s="1068">
        <v>0</v>
      </c>
      <c r="V33" s="1070">
        <v>17</v>
      </c>
      <c r="W33" s="1067">
        <v>9</v>
      </c>
      <c r="X33" s="1068">
        <v>28</v>
      </c>
      <c r="Y33" s="1067">
        <v>13</v>
      </c>
      <c r="Z33" s="1068">
        <v>18</v>
      </c>
      <c r="AA33" s="1067">
        <v>0</v>
      </c>
      <c r="AB33" s="1067">
        <v>0</v>
      </c>
      <c r="AC33" s="1071">
        <v>59</v>
      </c>
      <c r="AD33" s="1067">
        <v>508</v>
      </c>
      <c r="AE33" s="1073"/>
      <c r="AF33" s="1068">
        <v>37</v>
      </c>
      <c r="AG33" s="1067">
        <v>56</v>
      </c>
      <c r="AH33" s="1073">
        <v>11</v>
      </c>
      <c r="AI33" s="1067">
        <v>0</v>
      </c>
      <c r="AJ33" s="1071">
        <v>11</v>
      </c>
      <c r="AK33" s="1067">
        <v>104</v>
      </c>
      <c r="AL33" s="1068">
        <v>2</v>
      </c>
      <c r="AM33" s="1067">
        <v>0</v>
      </c>
      <c r="AN33" s="1068">
        <v>0</v>
      </c>
      <c r="AO33" s="1067">
        <v>0</v>
      </c>
      <c r="AP33" s="1067">
        <v>14</v>
      </c>
      <c r="AQ33" s="1067">
        <v>0</v>
      </c>
      <c r="AR33" s="1071">
        <v>16</v>
      </c>
      <c r="AS33" s="1071">
        <v>120</v>
      </c>
      <c r="AT33" s="1067">
        <v>0</v>
      </c>
      <c r="AU33" s="1068">
        <v>120</v>
      </c>
      <c r="AV33" s="1067">
        <v>628</v>
      </c>
      <c r="AW33" s="1068">
        <v>0</v>
      </c>
      <c r="AX33" s="1067">
        <v>7</v>
      </c>
      <c r="AY33" s="1068">
        <v>11</v>
      </c>
      <c r="AZ33" s="1067">
        <v>11</v>
      </c>
      <c r="BA33" s="1067">
        <v>16</v>
      </c>
      <c r="BB33" s="1067">
        <v>1</v>
      </c>
      <c r="BC33" s="1071">
        <v>46</v>
      </c>
      <c r="BD33" s="1071">
        <v>674</v>
      </c>
    </row>
    <row r="34" spans="1:56" ht="15" customHeight="1">
      <c r="A34" s="114" t="s">
        <v>137</v>
      </c>
      <c r="B34" s="1067">
        <v>4</v>
      </c>
      <c r="C34" s="1067">
        <v>42</v>
      </c>
      <c r="D34" s="1068">
        <v>8</v>
      </c>
      <c r="E34" s="1067">
        <v>36</v>
      </c>
      <c r="F34" s="1067">
        <v>0</v>
      </c>
      <c r="G34" s="1069">
        <v>86</v>
      </c>
      <c r="H34" s="1067">
        <v>23</v>
      </c>
      <c r="I34" s="1067">
        <v>5</v>
      </c>
      <c r="J34" s="1067">
        <v>52</v>
      </c>
      <c r="K34" s="1067">
        <v>48</v>
      </c>
      <c r="L34" s="1070">
        <v>105</v>
      </c>
      <c r="M34" s="1067">
        <v>26</v>
      </c>
      <c r="N34" s="1068">
        <v>2</v>
      </c>
      <c r="O34" s="1067">
        <v>6</v>
      </c>
      <c r="P34" s="1067">
        <v>3</v>
      </c>
      <c r="Q34" s="1071">
        <v>37</v>
      </c>
      <c r="R34" s="1072">
        <v>1</v>
      </c>
      <c r="S34" s="1067">
        <v>6</v>
      </c>
      <c r="T34" s="1067">
        <v>1</v>
      </c>
      <c r="U34" s="1068">
        <v>0</v>
      </c>
      <c r="V34" s="1070">
        <v>7</v>
      </c>
      <c r="W34" s="1067">
        <v>7</v>
      </c>
      <c r="X34" s="1068">
        <v>17</v>
      </c>
      <c r="Y34" s="1067">
        <v>5</v>
      </c>
      <c r="Z34" s="1068">
        <v>9</v>
      </c>
      <c r="AA34" s="1067">
        <v>0</v>
      </c>
      <c r="AB34" s="1067">
        <v>0</v>
      </c>
      <c r="AC34" s="1071">
        <v>31</v>
      </c>
      <c r="AD34" s="1067">
        <v>301</v>
      </c>
      <c r="AE34" s="1073"/>
      <c r="AF34" s="1068">
        <v>18</v>
      </c>
      <c r="AG34" s="1067">
        <v>25</v>
      </c>
      <c r="AH34" s="1073">
        <v>3</v>
      </c>
      <c r="AI34" s="1067">
        <v>8</v>
      </c>
      <c r="AJ34" s="1071">
        <v>11</v>
      </c>
      <c r="AK34" s="1067">
        <v>54</v>
      </c>
      <c r="AL34" s="1068">
        <v>4</v>
      </c>
      <c r="AM34" s="1067">
        <v>2</v>
      </c>
      <c r="AN34" s="1068">
        <v>0</v>
      </c>
      <c r="AO34" s="1067">
        <v>0</v>
      </c>
      <c r="AP34" s="1067">
        <v>0</v>
      </c>
      <c r="AQ34" s="1067">
        <v>0</v>
      </c>
      <c r="AR34" s="1071">
        <v>6</v>
      </c>
      <c r="AS34" s="1071">
        <v>60</v>
      </c>
      <c r="AT34" s="1067">
        <v>0</v>
      </c>
      <c r="AU34" s="1068">
        <v>60</v>
      </c>
      <c r="AV34" s="1067">
        <v>361</v>
      </c>
      <c r="AW34" s="1068">
        <v>0</v>
      </c>
      <c r="AX34" s="1067">
        <v>6</v>
      </c>
      <c r="AY34" s="1068">
        <v>7</v>
      </c>
      <c r="AZ34" s="1067">
        <v>11</v>
      </c>
      <c r="BA34" s="1067">
        <v>14</v>
      </c>
      <c r="BB34" s="1067">
        <v>2</v>
      </c>
      <c r="BC34" s="1071">
        <v>40</v>
      </c>
      <c r="BD34" s="1071">
        <v>401</v>
      </c>
    </row>
    <row r="35" spans="1:56" ht="15" customHeight="1">
      <c r="A35" s="114" t="s">
        <v>339</v>
      </c>
      <c r="B35" s="1067">
        <v>5</v>
      </c>
      <c r="C35" s="1067">
        <v>44</v>
      </c>
      <c r="D35" s="1068">
        <v>3</v>
      </c>
      <c r="E35" s="1067">
        <v>29</v>
      </c>
      <c r="F35" s="1067">
        <v>0</v>
      </c>
      <c r="G35" s="1069">
        <v>76</v>
      </c>
      <c r="H35" s="1067">
        <v>30</v>
      </c>
      <c r="I35" s="1067">
        <v>35</v>
      </c>
      <c r="J35" s="1067">
        <v>25</v>
      </c>
      <c r="K35" s="1067">
        <v>16</v>
      </c>
      <c r="L35" s="1070">
        <v>76</v>
      </c>
      <c r="M35" s="1067">
        <v>26</v>
      </c>
      <c r="N35" s="1068">
        <v>0</v>
      </c>
      <c r="O35" s="1067">
        <v>3</v>
      </c>
      <c r="P35" s="1067">
        <v>6</v>
      </c>
      <c r="Q35" s="1071">
        <v>35</v>
      </c>
      <c r="R35" s="1072">
        <v>0</v>
      </c>
      <c r="S35" s="1067">
        <v>13</v>
      </c>
      <c r="T35" s="1067">
        <v>0</v>
      </c>
      <c r="U35" s="1068">
        <v>0</v>
      </c>
      <c r="V35" s="1070">
        <v>13</v>
      </c>
      <c r="W35" s="1067">
        <v>9</v>
      </c>
      <c r="X35" s="1068">
        <v>20</v>
      </c>
      <c r="Y35" s="1067">
        <v>3</v>
      </c>
      <c r="Z35" s="1068">
        <v>13</v>
      </c>
      <c r="AA35" s="1067">
        <v>0</v>
      </c>
      <c r="AB35" s="1067">
        <v>0</v>
      </c>
      <c r="AC35" s="1071">
        <v>36</v>
      </c>
      <c r="AD35" s="1067">
        <v>280</v>
      </c>
      <c r="AE35" s="1073"/>
      <c r="AF35" s="1068">
        <v>21</v>
      </c>
      <c r="AG35" s="1067">
        <v>13</v>
      </c>
      <c r="AH35" s="1073">
        <v>2</v>
      </c>
      <c r="AI35" s="1067">
        <v>4</v>
      </c>
      <c r="AJ35" s="1071">
        <v>6</v>
      </c>
      <c r="AK35" s="1067">
        <v>40</v>
      </c>
      <c r="AL35" s="1068">
        <v>0</v>
      </c>
      <c r="AM35" s="1067">
        <v>0</v>
      </c>
      <c r="AN35" s="1068">
        <v>0</v>
      </c>
      <c r="AO35" s="1067">
        <v>0</v>
      </c>
      <c r="AP35" s="1067">
        <v>9</v>
      </c>
      <c r="AQ35" s="1067">
        <v>0</v>
      </c>
      <c r="AR35" s="1071">
        <v>9</v>
      </c>
      <c r="AS35" s="1071">
        <v>49</v>
      </c>
      <c r="AT35" s="1067">
        <v>82</v>
      </c>
      <c r="AU35" s="1068">
        <v>131</v>
      </c>
      <c r="AV35" s="1067">
        <v>411</v>
      </c>
      <c r="AW35" s="1068">
        <v>0</v>
      </c>
      <c r="AX35" s="1067">
        <v>8</v>
      </c>
      <c r="AY35" s="1068">
        <v>7</v>
      </c>
      <c r="AZ35" s="1067">
        <v>12</v>
      </c>
      <c r="BA35" s="1067">
        <v>9</v>
      </c>
      <c r="BB35" s="1067">
        <v>0</v>
      </c>
      <c r="BC35" s="1071">
        <v>36</v>
      </c>
      <c r="BD35" s="1071">
        <v>447</v>
      </c>
    </row>
    <row r="36" spans="1:56" ht="15" customHeight="1">
      <c r="A36" s="114" t="s">
        <v>340</v>
      </c>
      <c r="B36" s="1067">
        <v>5</v>
      </c>
      <c r="C36" s="1067">
        <v>47</v>
      </c>
      <c r="D36" s="1068">
        <v>18</v>
      </c>
      <c r="E36" s="1067">
        <v>34</v>
      </c>
      <c r="F36" s="1067">
        <v>0</v>
      </c>
      <c r="G36" s="1069">
        <v>99</v>
      </c>
      <c r="H36" s="1067">
        <v>25</v>
      </c>
      <c r="I36" s="1067">
        <v>30</v>
      </c>
      <c r="J36" s="1067">
        <v>43</v>
      </c>
      <c r="K36" s="1067">
        <v>7</v>
      </c>
      <c r="L36" s="1070">
        <v>80</v>
      </c>
      <c r="M36" s="1067">
        <v>29</v>
      </c>
      <c r="N36" s="1068">
        <v>0</v>
      </c>
      <c r="O36" s="1067">
        <v>24</v>
      </c>
      <c r="P36" s="1067">
        <v>0</v>
      </c>
      <c r="Q36" s="1071">
        <v>53</v>
      </c>
      <c r="R36" s="1072">
        <v>0</v>
      </c>
      <c r="S36" s="1067">
        <v>24</v>
      </c>
      <c r="T36" s="1067">
        <v>2</v>
      </c>
      <c r="U36" s="1068">
        <v>3</v>
      </c>
      <c r="V36" s="1070">
        <v>29</v>
      </c>
      <c r="W36" s="1067">
        <v>19</v>
      </c>
      <c r="X36" s="1068">
        <v>19</v>
      </c>
      <c r="Y36" s="1067">
        <v>6</v>
      </c>
      <c r="Z36" s="1068">
        <v>0</v>
      </c>
      <c r="AA36" s="1067">
        <v>0</v>
      </c>
      <c r="AB36" s="1067">
        <v>0</v>
      </c>
      <c r="AC36" s="1071">
        <v>25</v>
      </c>
      <c r="AD36" s="1067">
        <v>335</v>
      </c>
      <c r="AE36" s="1073"/>
      <c r="AF36" s="1068">
        <v>30</v>
      </c>
      <c r="AG36" s="1067">
        <v>11</v>
      </c>
      <c r="AH36" s="1073">
        <v>3</v>
      </c>
      <c r="AI36" s="1067">
        <v>7</v>
      </c>
      <c r="AJ36" s="1071">
        <v>10</v>
      </c>
      <c r="AK36" s="1067">
        <v>51</v>
      </c>
      <c r="AL36" s="1068">
        <v>3</v>
      </c>
      <c r="AM36" s="1067">
        <v>3</v>
      </c>
      <c r="AN36" s="1068">
        <v>0</v>
      </c>
      <c r="AO36" s="1067">
        <v>0</v>
      </c>
      <c r="AP36" s="1067">
        <v>27</v>
      </c>
      <c r="AQ36" s="1067">
        <v>0</v>
      </c>
      <c r="AR36" s="1071">
        <v>33</v>
      </c>
      <c r="AS36" s="1071">
        <v>84</v>
      </c>
      <c r="AT36" s="1067">
        <v>0</v>
      </c>
      <c r="AU36" s="1068">
        <v>84</v>
      </c>
      <c r="AV36" s="1067">
        <v>419</v>
      </c>
      <c r="AW36" s="1068">
        <v>38</v>
      </c>
      <c r="AX36" s="1067">
        <v>20</v>
      </c>
      <c r="AY36" s="1068">
        <v>0</v>
      </c>
      <c r="AZ36" s="1067">
        <v>4</v>
      </c>
      <c r="BA36" s="1067">
        <v>12</v>
      </c>
      <c r="BB36" s="1067">
        <v>5</v>
      </c>
      <c r="BC36" s="1071">
        <v>79</v>
      </c>
      <c r="BD36" s="1071">
        <v>498</v>
      </c>
    </row>
    <row r="37" spans="1:56" ht="15" customHeight="1">
      <c r="A37" s="114" t="s">
        <v>341</v>
      </c>
      <c r="B37" s="1067">
        <v>4</v>
      </c>
      <c r="C37" s="1067">
        <v>41</v>
      </c>
      <c r="D37" s="1068">
        <v>5</v>
      </c>
      <c r="E37" s="1067">
        <v>22</v>
      </c>
      <c r="F37" s="1067">
        <v>0</v>
      </c>
      <c r="G37" s="1069">
        <v>68</v>
      </c>
      <c r="H37" s="1067">
        <v>21</v>
      </c>
      <c r="I37" s="1067">
        <v>0</v>
      </c>
      <c r="J37" s="1067">
        <v>29</v>
      </c>
      <c r="K37" s="1067">
        <v>33</v>
      </c>
      <c r="L37" s="1070">
        <v>62</v>
      </c>
      <c r="M37" s="1067">
        <v>16</v>
      </c>
      <c r="N37" s="1068">
        <v>0</v>
      </c>
      <c r="O37" s="1067">
        <v>0</v>
      </c>
      <c r="P37" s="1067">
        <v>4</v>
      </c>
      <c r="Q37" s="1071">
        <v>20</v>
      </c>
      <c r="R37" s="1072">
        <v>0</v>
      </c>
      <c r="S37" s="1067">
        <v>15</v>
      </c>
      <c r="T37" s="1067">
        <v>0</v>
      </c>
      <c r="U37" s="1068">
        <v>0</v>
      </c>
      <c r="V37" s="1070">
        <v>15</v>
      </c>
      <c r="W37" s="1067">
        <v>5</v>
      </c>
      <c r="X37" s="1068">
        <v>13</v>
      </c>
      <c r="Y37" s="1067">
        <v>3</v>
      </c>
      <c r="Z37" s="1068">
        <v>6</v>
      </c>
      <c r="AA37" s="1067">
        <v>0</v>
      </c>
      <c r="AB37" s="1067">
        <v>0</v>
      </c>
      <c r="AC37" s="1071">
        <v>22</v>
      </c>
      <c r="AD37" s="1067">
        <v>217</v>
      </c>
      <c r="AE37" s="1073"/>
      <c r="AF37" s="1068">
        <v>14</v>
      </c>
      <c r="AG37" s="1067">
        <v>8</v>
      </c>
      <c r="AH37" s="1073">
        <v>3</v>
      </c>
      <c r="AI37" s="1067">
        <v>6</v>
      </c>
      <c r="AJ37" s="1071">
        <v>9</v>
      </c>
      <c r="AK37" s="1067">
        <v>31</v>
      </c>
      <c r="AL37" s="1068">
        <v>0</v>
      </c>
      <c r="AM37" s="1067">
        <v>0</v>
      </c>
      <c r="AN37" s="1068">
        <v>0</v>
      </c>
      <c r="AO37" s="1067">
        <v>0</v>
      </c>
      <c r="AP37" s="1067">
        <v>11</v>
      </c>
      <c r="AQ37" s="1067">
        <v>0</v>
      </c>
      <c r="AR37" s="1071">
        <v>11</v>
      </c>
      <c r="AS37" s="1071">
        <v>42</v>
      </c>
      <c r="AT37" s="1067">
        <v>0</v>
      </c>
      <c r="AU37" s="1068">
        <v>42</v>
      </c>
      <c r="AV37" s="1067">
        <v>259</v>
      </c>
      <c r="AW37" s="1068">
        <v>164</v>
      </c>
      <c r="AX37" s="1067">
        <v>0</v>
      </c>
      <c r="AY37" s="1068">
        <v>0</v>
      </c>
      <c r="AZ37" s="1067">
        <v>12</v>
      </c>
      <c r="BA37" s="1067">
        <v>9</v>
      </c>
      <c r="BB37" s="1067">
        <v>3</v>
      </c>
      <c r="BC37" s="1071">
        <v>188</v>
      </c>
      <c r="BD37" s="1071">
        <v>447</v>
      </c>
    </row>
    <row r="38" spans="1:56" ht="15" customHeight="1">
      <c r="A38" s="114" t="s">
        <v>342</v>
      </c>
      <c r="B38" s="1067">
        <v>5</v>
      </c>
      <c r="C38" s="1067">
        <v>67</v>
      </c>
      <c r="D38" s="1068">
        <v>14</v>
      </c>
      <c r="E38" s="1067">
        <v>39</v>
      </c>
      <c r="F38" s="1067">
        <v>0</v>
      </c>
      <c r="G38" s="1069">
        <v>120</v>
      </c>
      <c r="H38" s="1067">
        <v>37</v>
      </c>
      <c r="I38" s="1067">
        <v>36</v>
      </c>
      <c r="J38" s="1067">
        <v>43</v>
      </c>
      <c r="K38" s="1067">
        <v>31</v>
      </c>
      <c r="L38" s="1070">
        <v>110</v>
      </c>
      <c r="M38" s="1067">
        <v>33</v>
      </c>
      <c r="N38" s="1068">
        <v>0</v>
      </c>
      <c r="O38" s="1067">
        <v>5</v>
      </c>
      <c r="P38" s="1067">
        <v>7</v>
      </c>
      <c r="Q38" s="1071">
        <v>45</v>
      </c>
      <c r="R38" s="1072">
        <v>0</v>
      </c>
      <c r="S38" s="1067">
        <v>26</v>
      </c>
      <c r="T38" s="1067">
        <v>0</v>
      </c>
      <c r="U38" s="1068">
        <v>0</v>
      </c>
      <c r="V38" s="1070">
        <v>26</v>
      </c>
      <c r="W38" s="1067">
        <v>14</v>
      </c>
      <c r="X38" s="1068">
        <v>27</v>
      </c>
      <c r="Y38" s="1067">
        <v>6</v>
      </c>
      <c r="Z38" s="1068">
        <v>15</v>
      </c>
      <c r="AA38" s="1067">
        <v>0</v>
      </c>
      <c r="AB38" s="1067">
        <v>0</v>
      </c>
      <c r="AC38" s="1071">
        <v>48</v>
      </c>
      <c r="AD38" s="1067">
        <v>405</v>
      </c>
      <c r="AE38" s="1073"/>
      <c r="AF38" s="1068">
        <v>24</v>
      </c>
      <c r="AG38" s="1067">
        <v>32</v>
      </c>
      <c r="AH38" s="1073">
        <v>5</v>
      </c>
      <c r="AI38" s="1067">
        <v>11</v>
      </c>
      <c r="AJ38" s="1071">
        <v>16</v>
      </c>
      <c r="AK38" s="1067">
        <v>72</v>
      </c>
      <c r="AL38" s="1068">
        <v>4</v>
      </c>
      <c r="AM38" s="1067">
        <v>5</v>
      </c>
      <c r="AN38" s="1068">
        <v>0</v>
      </c>
      <c r="AO38" s="1067">
        <v>0</v>
      </c>
      <c r="AP38" s="1067">
        <v>7</v>
      </c>
      <c r="AQ38" s="1067">
        <v>0</v>
      </c>
      <c r="AR38" s="1071">
        <v>16</v>
      </c>
      <c r="AS38" s="1071">
        <v>88</v>
      </c>
      <c r="AT38" s="1067">
        <v>0</v>
      </c>
      <c r="AU38" s="1068">
        <v>88</v>
      </c>
      <c r="AV38" s="1067">
        <v>493</v>
      </c>
      <c r="AW38" s="1068">
        <v>0</v>
      </c>
      <c r="AX38" s="1067">
        <v>26</v>
      </c>
      <c r="AY38" s="1068">
        <v>15</v>
      </c>
      <c r="AZ38" s="1067">
        <v>7</v>
      </c>
      <c r="BA38" s="1067">
        <v>18</v>
      </c>
      <c r="BB38" s="1067">
        <v>0</v>
      </c>
      <c r="BC38" s="1071">
        <v>66</v>
      </c>
      <c r="BD38" s="1071">
        <v>559</v>
      </c>
    </row>
    <row r="39" spans="1:56" ht="15" customHeight="1">
      <c r="A39" s="114" t="s">
        <v>343</v>
      </c>
      <c r="B39" s="1067">
        <v>5</v>
      </c>
      <c r="C39" s="1067">
        <v>52</v>
      </c>
      <c r="D39" s="1068">
        <v>13</v>
      </c>
      <c r="E39" s="1067">
        <v>47</v>
      </c>
      <c r="F39" s="1067">
        <v>0</v>
      </c>
      <c r="G39" s="1069">
        <v>112</v>
      </c>
      <c r="H39" s="1067">
        <v>28</v>
      </c>
      <c r="I39" s="1067">
        <v>33</v>
      </c>
      <c r="J39" s="1067">
        <v>64</v>
      </c>
      <c r="K39" s="1067">
        <v>2</v>
      </c>
      <c r="L39" s="1070">
        <v>99</v>
      </c>
      <c r="M39" s="1067">
        <v>30</v>
      </c>
      <c r="N39" s="1068">
        <v>0</v>
      </c>
      <c r="O39" s="1067">
        <v>0</v>
      </c>
      <c r="P39" s="1067">
        <v>3</v>
      </c>
      <c r="Q39" s="1071">
        <v>33</v>
      </c>
      <c r="R39" s="1072">
        <v>0</v>
      </c>
      <c r="S39" s="1067">
        <v>15</v>
      </c>
      <c r="T39" s="1067">
        <v>3</v>
      </c>
      <c r="U39" s="1068">
        <v>0</v>
      </c>
      <c r="V39" s="1070">
        <v>18</v>
      </c>
      <c r="W39" s="1067">
        <v>9</v>
      </c>
      <c r="X39" s="1068">
        <v>18</v>
      </c>
      <c r="Y39" s="1067">
        <v>0</v>
      </c>
      <c r="Z39" s="1068">
        <v>9</v>
      </c>
      <c r="AA39" s="1067">
        <v>0</v>
      </c>
      <c r="AB39" s="1067">
        <v>0</v>
      </c>
      <c r="AC39" s="1071">
        <v>27</v>
      </c>
      <c r="AD39" s="1067">
        <v>331</v>
      </c>
      <c r="AE39" s="1073"/>
      <c r="AF39" s="1068">
        <v>31</v>
      </c>
      <c r="AG39" s="1067">
        <v>24</v>
      </c>
      <c r="AH39" s="1073">
        <v>4</v>
      </c>
      <c r="AI39" s="1067">
        <v>9</v>
      </c>
      <c r="AJ39" s="1071">
        <v>13</v>
      </c>
      <c r="AK39" s="1067">
        <v>68</v>
      </c>
      <c r="AL39" s="1068">
        <v>0</v>
      </c>
      <c r="AM39" s="1067">
        <v>0</v>
      </c>
      <c r="AN39" s="1068">
        <v>0</v>
      </c>
      <c r="AO39" s="1067">
        <v>0</v>
      </c>
      <c r="AP39" s="1067">
        <v>7</v>
      </c>
      <c r="AQ39" s="1067">
        <v>0</v>
      </c>
      <c r="AR39" s="1071">
        <v>7</v>
      </c>
      <c r="AS39" s="1071">
        <v>75</v>
      </c>
      <c r="AT39" s="1067">
        <v>0</v>
      </c>
      <c r="AU39" s="1068">
        <v>75</v>
      </c>
      <c r="AV39" s="1067">
        <v>406</v>
      </c>
      <c r="AW39" s="1068">
        <v>2</v>
      </c>
      <c r="AX39" s="1067">
        <v>6</v>
      </c>
      <c r="AY39" s="1068">
        <v>1</v>
      </c>
      <c r="AZ39" s="1067">
        <v>8</v>
      </c>
      <c r="BA39" s="1067">
        <v>19</v>
      </c>
      <c r="BB39" s="1067">
        <v>2</v>
      </c>
      <c r="BC39" s="1071">
        <v>38</v>
      </c>
      <c r="BD39" s="1071">
        <v>444</v>
      </c>
    </row>
    <row r="40" spans="1:56" ht="15" customHeight="1">
      <c r="A40" s="114" t="s">
        <v>344</v>
      </c>
      <c r="B40" s="1067">
        <v>4</v>
      </c>
      <c r="C40" s="1067">
        <v>34</v>
      </c>
      <c r="D40" s="1068">
        <v>7</v>
      </c>
      <c r="E40" s="1067">
        <v>29</v>
      </c>
      <c r="F40" s="1067">
        <v>0</v>
      </c>
      <c r="G40" s="1069">
        <v>70</v>
      </c>
      <c r="H40" s="1067">
        <v>23</v>
      </c>
      <c r="I40" s="1067">
        <v>5</v>
      </c>
      <c r="J40" s="1067">
        <v>72</v>
      </c>
      <c r="K40" s="1067">
        <v>27</v>
      </c>
      <c r="L40" s="1070">
        <v>104</v>
      </c>
      <c r="M40" s="1067">
        <v>16</v>
      </c>
      <c r="N40" s="1068">
        <v>1</v>
      </c>
      <c r="O40" s="1067">
        <v>9</v>
      </c>
      <c r="P40" s="1067">
        <v>7</v>
      </c>
      <c r="Q40" s="1071">
        <v>33</v>
      </c>
      <c r="R40" s="1072">
        <v>0</v>
      </c>
      <c r="S40" s="1067">
        <v>17</v>
      </c>
      <c r="T40" s="1067">
        <v>2</v>
      </c>
      <c r="U40" s="1068">
        <v>2</v>
      </c>
      <c r="V40" s="1070">
        <v>21</v>
      </c>
      <c r="W40" s="1067">
        <v>11</v>
      </c>
      <c r="X40" s="1068">
        <v>9</v>
      </c>
      <c r="Y40" s="1067">
        <v>1</v>
      </c>
      <c r="Z40" s="1068">
        <v>4</v>
      </c>
      <c r="AA40" s="1067">
        <v>0</v>
      </c>
      <c r="AB40" s="1067">
        <v>0</v>
      </c>
      <c r="AC40" s="1071">
        <v>14</v>
      </c>
      <c r="AD40" s="1067">
        <v>280</v>
      </c>
      <c r="AE40" s="1073"/>
      <c r="AF40" s="1068">
        <v>13</v>
      </c>
      <c r="AG40" s="1067">
        <v>15</v>
      </c>
      <c r="AH40" s="1073">
        <v>3</v>
      </c>
      <c r="AI40" s="1067">
        <v>7</v>
      </c>
      <c r="AJ40" s="1071">
        <v>10</v>
      </c>
      <c r="AK40" s="1067">
        <v>38</v>
      </c>
      <c r="AL40" s="1068">
        <v>0</v>
      </c>
      <c r="AM40" s="1067">
        <v>0</v>
      </c>
      <c r="AN40" s="1068">
        <v>0</v>
      </c>
      <c r="AO40" s="1067">
        <v>0</v>
      </c>
      <c r="AP40" s="1067">
        <v>0</v>
      </c>
      <c r="AQ40" s="1067">
        <v>0</v>
      </c>
      <c r="AR40" s="1071">
        <v>0</v>
      </c>
      <c r="AS40" s="1071">
        <v>38</v>
      </c>
      <c r="AT40" s="1067">
        <v>0</v>
      </c>
      <c r="AU40" s="1068">
        <v>38</v>
      </c>
      <c r="AV40" s="1067">
        <v>318</v>
      </c>
      <c r="AW40" s="1068">
        <v>0</v>
      </c>
      <c r="AX40" s="1067">
        <v>13</v>
      </c>
      <c r="AY40" s="1068">
        <v>0</v>
      </c>
      <c r="AZ40" s="1067">
        <v>6</v>
      </c>
      <c r="BA40" s="1067">
        <v>9</v>
      </c>
      <c r="BB40" s="1067">
        <v>1</v>
      </c>
      <c r="BC40" s="1071">
        <v>29</v>
      </c>
      <c r="BD40" s="1071">
        <v>347</v>
      </c>
    </row>
    <row r="41" spans="1:56" ht="15" customHeight="1">
      <c r="A41" s="114" t="s">
        <v>144</v>
      </c>
      <c r="B41" s="1067">
        <v>4</v>
      </c>
      <c r="C41" s="1067">
        <v>40</v>
      </c>
      <c r="D41" s="1068">
        <v>10</v>
      </c>
      <c r="E41" s="1067">
        <v>32</v>
      </c>
      <c r="F41" s="1067">
        <v>0</v>
      </c>
      <c r="G41" s="1069">
        <v>82</v>
      </c>
      <c r="H41" s="1067">
        <v>24</v>
      </c>
      <c r="I41" s="1067">
        <v>34</v>
      </c>
      <c r="J41" s="1067">
        <v>33</v>
      </c>
      <c r="K41" s="1067">
        <v>5</v>
      </c>
      <c r="L41" s="1070">
        <v>72</v>
      </c>
      <c r="M41" s="1067">
        <v>26</v>
      </c>
      <c r="N41" s="1068">
        <v>0</v>
      </c>
      <c r="O41" s="1067">
        <v>0</v>
      </c>
      <c r="P41" s="1067">
        <v>4</v>
      </c>
      <c r="Q41" s="1071">
        <v>30</v>
      </c>
      <c r="R41" s="1072">
        <v>0</v>
      </c>
      <c r="S41" s="1067">
        <v>17</v>
      </c>
      <c r="T41" s="1067">
        <v>0</v>
      </c>
      <c r="U41" s="1068">
        <v>0</v>
      </c>
      <c r="V41" s="1070">
        <v>17</v>
      </c>
      <c r="W41" s="1067">
        <v>6</v>
      </c>
      <c r="X41" s="1068">
        <v>19</v>
      </c>
      <c r="Y41" s="1067">
        <v>4</v>
      </c>
      <c r="Z41" s="1068">
        <v>15</v>
      </c>
      <c r="AA41" s="1067">
        <v>0</v>
      </c>
      <c r="AB41" s="1067">
        <v>0</v>
      </c>
      <c r="AC41" s="1071">
        <v>38</v>
      </c>
      <c r="AD41" s="1067">
        <v>273</v>
      </c>
      <c r="AE41" s="1073"/>
      <c r="AF41" s="1068">
        <v>33</v>
      </c>
      <c r="AG41" s="1067">
        <v>19</v>
      </c>
      <c r="AH41" s="1073">
        <v>0</v>
      </c>
      <c r="AI41" s="1067">
        <v>6</v>
      </c>
      <c r="AJ41" s="1071">
        <v>6</v>
      </c>
      <c r="AK41" s="1067">
        <v>58</v>
      </c>
      <c r="AL41" s="1068">
        <v>0</v>
      </c>
      <c r="AM41" s="1067">
        <v>0</v>
      </c>
      <c r="AN41" s="1068">
        <v>0</v>
      </c>
      <c r="AO41" s="1067">
        <v>0</v>
      </c>
      <c r="AP41" s="1067">
        <v>21</v>
      </c>
      <c r="AQ41" s="1067">
        <v>0</v>
      </c>
      <c r="AR41" s="1071">
        <v>21</v>
      </c>
      <c r="AS41" s="1071">
        <v>79</v>
      </c>
      <c r="AT41" s="1067">
        <v>0</v>
      </c>
      <c r="AU41" s="1068">
        <v>79</v>
      </c>
      <c r="AV41" s="1067">
        <v>352</v>
      </c>
      <c r="AW41" s="1068">
        <v>122</v>
      </c>
      <c r="AX41" s="1067">
        <v>0</v>
      </c>
      <c r="AY41" s="1068">
        <v>12</v>
      </c>
      <c r="AZ41" s="1067">
        <v>7</v>
      </c>
      <c r="BA41" s="1067">
        <v>9</v>
      </c>
      <c r="BB41" s="1067">
        <v>22</v>
      </c>
      <c r="BC41" s="1071">
        <v>172</v>
      </c>
      <c r="BD41" s="1071">
        <v>524</v>
      </c>
    </row>
    <row r="42" spans="1:56" s="102" customFormat="1" ht="15" customHeight="1">
      <c r="A42" s="1016" t="s">
        <v>635</v>
      </c>
      <c r="B42" s="1074">
        <v>8.621621621621621</v>
      </c>
      <c r="C42" s="1074">
        <v>93</v>
      </c>
      <c r="D42" s="1074">
        <v>16.297297297297298</v>
      </c>
      <c r="E42" s="1074">
        <v>80.13513513513513</v>
      </c>
      <c r="F42" s="1074">
        <v>7.5</v>
      </c>
      <c r="G42" s="1074">
        <v>189.83783783783784</v>
      </c>
      <c r="H42" s="1074">
        <v>55.567567567567565</v>
      </c>
      <c r="I42" s="1074">
        <v>64.111111111111114</v>
      </c>
      <c r="J42" s="1074">
        <v>141.1081081081081</v>
      </c>
      <c r="K42" s="1074">
        <v>77.297297297297291</v>
      </c>
      <c r="L42" s="1074">
        <v>280.7837837837838</v>
      </c>
      <c r="M42" s="1074">
        <v>63.621621621621621</v>
      </c>
      <c r="N42" s="1074">
        <v>6.1111111111111107</v>
      </c>
      <c r="O42" s="1074">
        <v>33.852941176470587</v>
      </c>
      <c r="P42" s="1074">
        <v>8.1875</v>
      </c>
      <c r="Q42" s="1074">
        <v>106.27027027027027</v>
      </c>
      <c r="R42" s="1074">
        <v>2.4166666666666665</v>
      </c>
      <c r="S42" s="1074">
        <v>19.416666666666668</v>
      </c>
      <c r="T42" s="1074">
        <v>2.1818181818181817</v>
      </c>
      <c r="U42" s="1074">
        <v>2.75</v>
      </c>
      <c r="V42" s="1074">
        <v>20.432432432432432</v>
      </c>
      <c r="W42" s="1074">
        <v>13.72972972972973</v>
      </c>
      <c r="X42" s="1074">
        <v>43.216216216216218</v>
      </c>
      <c r="Y42" s="1074">
        <v>24.138888888888889</v>
      </c>
      <c r="Z42" s="1074">
        <v>37.111111111111114</v>
      </c>
      <c r="AA42" s="1074">
        <v>0</v>
      </c>
      <c r="AB42" s="1074">
        <v>4.8571428571428568</v>
      </c>
      <c r="AC42" s="1074">
        <v>103.72972972972973</v>
      </c>
      <c r="AD42" s="1074">
        <v>779.75675675675677</v>
      </c>
      <c r="AE42" s="1074">
        <v>0</v>
      </c>
      <c r="AF42" s="1074">
        <v>42.567567567567565</v>
      </c>
      <c r="AG42" s="1074">
        <v>45</v>
      </c>
      <c r="AH42" s="1074">
        <v>4.6296296296296298</v>
      </c>
      <c r="AI42" s="1074">
        <v>11.352941176470589</v>
      </c>
      <c r="AJ42" s="1074">
        <v>13.810810810810811</v>
      </c>
      <c r="AK42" s="1074">
        <v>101.37837837837837</v>
      </c>
      <c r="AL42" s="1074">
        <v>135.72</v>
      </c>
      <c r="AM42" s="1074">
        <v>94.666666666666671</v>
      </c>
      <c r="AN42" s="1074">
        <v>50.666666666666664</v>
      </c>
      <c r="AO42" s="1074">
        <v>88.333333333333329</v>
      </c>
      <c r="AP42" s="1074">
        <v>25.285714285714285</v>
      </c>
      <c r="AQ42" s="1074">
        <v>43</v>
      </c>
      <c r="AR42" s="1074">
        <v>198.53125</v>
      </c>
      <c r="AS42" s="1074">
        <v>273.08108108108109</v>
      </c>
      <c r="AT42" s="1074">
        <v>272.72727272727275</v>
      </c>
      <c r="AU42" s="1074">
        <v>435.24324324324323</v>
      </c>
      <c r="AV42" s="1074">
        <v>1215</v>
      </c>
      <c r="AW42" s="1074">
        <v>252.42857142857142</v>
      </c>
      <c r="AX42" s="1074">
        <v>21</v>
      </c>
      <c r="AY42" s="1074">
        <v>24.833333333333332</v>
      </c>
      <c r="AZ42" s="1074">
        <v>19.486486486486488</v>
      </c>
      <c r="BA42" s="1074">
        <v>24.216216216216218</v>
      </c>
      <c r="BB42" s="1074">
        <v>11.028571428571428</v>
      </c>
      <c r="BC42" s="1074">
        <v>183.40540540540542</v>
      </c>
      <c r="BD42" s="1074">
        <v>1398.4054054054054</v>
      </c>
    </row>
    <row r="43" spans="1:56" s="103" customFormat="1" ht="15" customHeight="1">
      <c r="A43" s="1017"/>
      <c r="B43" s="1075"/>
      <c r="C43" s="1075"/>
      <c r="D43" s="1076"/>
      <c r="E43" s="1075"/>
      <c r="F43" s="1075"/>
      <c r="G43" s="1077"/>
      <c r="H43" s="1075"/>
      <c r="I43" s="1075"/>
      <c r="J43" s="1075"/>
      <c r="K43" s="1078"/>
      <c r="L43" s="1075"/>
      <c r="M43" s="1075"/>
      <c r="N43" s="1076"/>
      <c r="O43" s="1075"/>
      <c r="P43" s="1075"/>
      <c r="Q43" s="1078"/>
      <c r="R43" s="1078"/>
      <c r="S43" s="1075"/>
      <c r="T43" s="1075"/>
      <c r="U43" s="1076"/>
      <c r="V43" s="1075"/>
      <c r="W43" s="1075"/>
      <c r="X43" s="1076"/>
      <c r="Y43" s="1075"/>
      <c r="Z43" s="1076"/>
      <c r="AA43" s="1075"/>
      <c r="AB43" s="1075"/>
      <c r="AC43" s="1078"/>
      <c r="AD43" s="1075"/>
      <c r="AE43" s="1079"/>
      <c r="AF43" s="1076"/>
      <c r="AG43" s="1075"/>
      <c r="AH43" s="1077"/>
      <c r="AI43" s="1075"/>
      <c r="AJ43" s="1078"/>
      <c r="AK43" s="1075"/>
      <c r="AL43" s="1076"/>
      <c r="AM43" s="1075"/>
      <c r="AN43" s="1076"/>
      <c r="AO43" s="1075"/>
      <c r="AP43" s="1075"/>
      <c r="AQ43" s="1075"/>
      <c r="AR43" s="1078"/>
      <c r="AS43" s="1078"/>
      <c r="AT43" s="1075"/>
      <c r="AU43" s="1076"/>
      <c r="AV43" s="1075"/>
      <c r="AW43" s="1076"/>
      <c r="AX43" s="1075"/>
      <c r="AY43" s="1076"/>
      <c r="AZ43" s="1075"/>
      <c r="BA43" s="1075"/>
      <c r="BB43" s="1075"/>
      <c r="BC43" s="1078"/>
      <c r="BD43" s="1078"/>
    </row>
    <row r="44" spans="1:56" ht="15" customHeight="1">
      <c r="A44" s="114" t="s">
        <v>145</v>
      </c>
      <c r="B44" s="1067">
        <v>3</v>
      </c>
      <c r="C44" s="1067">
        <v>27</v>
      </c>
      <c r="D44" s="1068">
        <v>4</v>
      </c>
      <c r="E44" s="1067">
        <v>17</v>
      </c>
      <c r="F44" s="1067">
        <v>0</v>
      </c>
      <c r="G44" s="1069">
        <v>48</v>
      </c>
      <c r="H44" s="1067">
        <v>11</v>
      </c>
      <c r="I44" s="1067">
        <v>0</v>
      </c>
      <c r="J44" s="1067">
        <v>19</v>
      </c>
      <c r="K44" s="1067">
        <v>14</v>
      </c>
      <c r="L44" s="1070">
        <v>33</v>
      </c>
      <c r="M44" s="1067">
        <v>12</v>
      </c>
      <c r="N44" s="1068">
        <v>0</v>
      </c>
      <c r="O44" s="1067">
        <v>1</v>
      </c>
      <c r="P44" s="1067">
        <v>1</v>
      </c>
      <c r="Q44" s="1071">
        <v>14</v>
      </c>
      <c r="R44" s="1072">
        <v>0</v>
      </c>
      <c r="S44" s="1067">
        <v>5</v>
      </c>
      <c r="T44" s="1067">
        <v>0</v>
      </c>
      <c r="U44" s="1068">
        <v>0</v>
      </c>
      <c r="V44" s="1070">
        <v>5</v>
      </c>
      <c r="W44" s="1067">
        <v>5</v>
      </c>
      <c r="X44" s="1068">
        <v>7</v>
      </c>
      <c r="Y44" s="1067">
        <v>2</v>
      </c>
      <c r="Z44" s="1068">
        <v>5</v>
      </c>
      <c r="AA44" s="1067">
        <v>0</v>
      </c>
      <c r="AB44" s="1067">
        <v>0</v>
      </c>
      <c r="AC44" s="1071">
        <v>14</v>
      </c>
      <c r="AD44" s="1067">
        <v>133</v>
      </c>
      <c r="AE44" s="1073"/>
      <c r="AF44" s="1068">
        <v>9</v>
      </c>
      <c r="AG44" s="1067">
        <v>13</v>
      </c>
      <c r="AH44" s="1073">
        <v>3</v>
      </c>
      <c r="AI44" s="1067">
        <v>2</v>
      </c>
      <c r="AJ44" s="1071">
        <v>5</v>
      </c>
      <c r="AK44" s="1067">
        <v>27</v>
      </c>
      <c r="AL44" s="1068">
        <v>0</v>
      </c>
      <c r="AM44" s="1067">
        <v>0</v>
      </c>
      <c r="AN44" s="1068">
        <v>0</v>
      </c>
      <c r="AO44" s="1067">
        <v>0</v>
      </c>
      <c r="AP44" s="1067">
        <v>0</v>
      </c>
      <c r="AQ44" s="1067">
        <v>0</v>
      </c>
      <c r="AR44" s="1071">
        <v>0</v>
      </c>
      <c r="AS44" s="1071">
        <v>27</v>
      </c>
      <c r="AT44" s="1067">
        <v>0</v>
      </c>
      <c r="AU44" s="1068">
        <v>27</v>
      </c>
      <c r="AV44" s="1067">
        <v>160</v>
      </c>
      <c r="AW44" s="1068">
        <v>0</v>
      </c>
      <c r="AX44" s="1067">
        <v>6</v>
      </c>
      <c r="AY44" s="1068">
        <v>2</v>
      </c>
      <c r="AZ44" s="1067">
        <v>5</v>
      </c>
      <c r="BA44" s="1067">
        <v>3</v>
      </c>
      <c r="BB44" s="1067">
        <v>1</v>
      </c>
      <c r="BC44" s="1071">
        <v>17</v>
      </c>
      <c r="BD44" s="1071">
        <v>177</v>
      </c>
    </row>
    <row r="45" spans="1:56" ht="15" customHeight="1">
      <c r="A45" s="114" t="s">
        <v>146</v>
      </c>
      <c r="B45" s="1067">
        <v>3</v>
      </c>
      <c r="C45" s="1067">
        <v>25</v>
      </c>
      <c r="D45" s="1068">
        <v>8</v>
      </c>
      <c r="E45" s="1067">
        <v>21</v>
      </c>
      <c r="F45" s="1067">
        <v>0</v>
      </c>
      <c r="G45" s="1069">
        <v>54</v>
      </c>
      <c r="H45" s="1067">
        <v>10</v>
      </c>
      <c r="I45" s="1067">
        <v>0</v>
      </c>
      <c r="J45" s="1067">
        <v>0</v>
      </c>
      <c r="K45" s="1067">
        <v>20</v>
      </c>
      <c r="L45" s="1070">
        <v>20</v>
      </c>
      <c r="M45" s="1067">
        <v>14</v>
      </c>
      <c r="N45" s="1068">
        <v>0</v>
      </c>
      <c r="O45" s="1067">
        <v>1</v>
      </c>
      <c r="P45" s="1067">
        <v>2</v>
      </c>
      <c r="Q45" s="1071">
        <v>17</v>
      </c>
      <c r="R45" s="1072">
        <v>0</v>
      </c>
      <c r="S45" s="1067">
        <v>8</v>
      </c>
      <c r="T45" s="1067">
        <v>0</v>
      </c>
      <c r="U45" s="1068">
        <v>0</v>
      </c>
      <c r="V45" s="1070">
        <v>8</v>
      </c>
      <c r="W45" s="1067">
        <v>7</v>
      </c>
      <c r="X45" s="1068">
        <v>8</v>
      </c>
      <c r="Y45" s="1067">
        <v>2</v>
      </c>
      <c r="Z45" s="1068">
        <v>7</v>
      </c>
      <c r="AA45" s="1067">
        <v>0</v>
      </c>
      <c r="AB45" s="1067">
        <v>0</v>
      </c>
      <c r="AC45" s="1071">
        <v>17</v>
      </c>
      <c r="AD45" s="1067">
        <v>136</v>
      </c>
      <c r="AE45" s="1073"/>
      <c r="AF45" s="1068">
        <v>11</v>
      </c>
      <c r="AG45" s="1067">
        <v>7</v>
      </c>
      <c r="AH45" s="1073">
        <v>3</v>
      </c>
      <c r="AI45" s="1067">
        <v>3</v>
      </c>
      <c r="AJ45" s="1071">
        <v>6</v>
      </c>
      <c r="AK45" s="1067">
        <v>24</v>
      </c>
      <c r="AL45" s="1068">
        <v>0</v>
      </c>
      <c r="AM45" s="1067">
        <v>0</v>
      </c>
      <c r="AN45" s="1068">
        <v>0</v>
      </c>
      <c r="AO45" s="1067">
        <v>0</v>
      </c>
      <c r="AP45" s="1067">
        <v>0</v>
      </c>
      <c r="AQ45" s="1067">
        <v>0</v>
      </c>
      <c r="AR45" s="1071">
        <v>0</v>
      </c>
      <c r="AS45" s="1071">
        <v>24</v>
      </c>
      <c r="AT45" s="1067">
        <v>47</v>
      </c>
      <c r="AU45" s="1068">
        <v>71</v>
      </c>
      <c r="AV45" s="1067">
        <v>207</v>
      </c>
      <c r="AW45" s="1068">
        <v>0</v>
      </c>
      <c r="AX45" s="1067">
        <v>0</v>
      </c>
      <c r="AY45" s="1067">
        <v>4</v>
      </c>
      <c r="AZ45" s="1067">
        <v>6</v>
      </c>
      <c r="BA45" s="1067">
        <v>9</v>
      </c>
      <c r="BB45" s="1067">
        <v>1</v>
      </c>
      <c r="BC45" s="1071">
        <v>20</v>
      </c>
      <c r="BD45" s="1071">
        <v>227</v>
      </c>
    </row>
    <row r="46" spans="1:56" ht="15" customHeight="1">
      <c r="A46" s="114" t="s">
        <v>147</v>
      </c>
      <c r="B46" s="1067">
        <v>1</v>
      </c>
      <c r="C46" s="1067">
        <v>12</v>
      </c>
      <c r="D46" s="1068">
        <v>2</v>
      </c>
      <c r="E46" s="1067">
        <v>3</v>
      </c>
      <c r="F46" s="1067">
        <v>0</v>
      </c>
      <c r="G46" s="1069">
        <v>17</v>
      </c>
      <c r="H46" s="1067">
        <v>5</v>
      </c>
      <c r="I46" s="1067">
        <v>0</v>
      </c>
      <c r="J46" s="1067">
        <v>14</v>
      </c>
      <c r="K46" s="1067">
        <v>5</v>
      </c>
      <c r="L46" s="1070">
        <v>19</v>
      </c>
      <c r="M46" s="1067">
        <v>4</v>
      </c>
      <c r="N46" s="1068">
        <v>1</v>
      </c>
      <c r="O46" s="1067">
        <v>0</v>
      </c>
      <c r="P46" s="1067">
        <v>0</v>
      </c>
      <c r="Q46" s="1071">
        <v>5</v>
      </c>
      <c r="R46" s="1072">
        <v>0</v>
      </c>
      <c r="S46" s="1067">
        <v>5</v>
      </c>
      <c r="T46" s="1067">
        <v>0</v>
      </c>
      <c r="U46" s="1068">
        <v>0</v>
      </c>
      <c r="V46" s="1070">
        <v>5</v>
      </c>
      <c r="W46" s="1067">
        <v>0</v>
      </c>
      <c r="X46" s="1068">
        <v>4</v>
      </c>
      <c r="Y46" s="1067">
        <v>0</v>
      </c>
      <c r="Z46" s="1068">
        <v>0</v>
      </c>
      <c r="AA46" s="1067">
        <v>0</v>
      </c>
      <c r="AB46" s="1067">
        <v>0</v>
      </c>
      <c r="AC46" s="1071">
        <v>4</v>
      </c>
      <c r="AD46" s="1067">
        <v>56</v>
      </c>
      <c r="AE46" s="1073"/>
      <c r="AF46" s="1068">
        <v>4</v>
      </c>
      <c r="AG46" s="1067">
        <v>3</v>
      </c>
      <c r="AH46" s="1073">
        <v>1</v>
      </c>
      <c r="AI46" s="1067">
        <v>1</v>
      </c>
      <c r="AJ46" s="1071">
        <v>2</v>
      </c>
      <c r="AK46" s="1067">
        <v>9</v>
      </c>
      <c r="AL46" s="1068">
        <v>0</v>
      </c>
      <c r="AM46" s="1067">
        <v>1</v>
      </c>
      <c r="AN46" s="1068">
        <v>0</v>
      </c>
      <c r="AO46" s="1067">
        <v>0</v>
      </c>
      <c r="AP46" s="1067">
        <v>0</v>
      </c>
      <c r="AQ46" s="1067">
        <v>0</v>
      </c>
      <c r="AR46" s="1071">
        <v>1</v>
      </c>
      <c r="AS46" s="1071">
        <v>10</v>
      </c>
      <c r="AT46" s="1067">
        <v>0</v>
      </c>
      <c r="AU46" s="1068">
        <v>10</v>
      </c>
      <c r="AV46" s="1067">
        <v>66</v>
      </c>
      <c r="AW46" s="1068">
        <v>0</v>
      </c>
      <c r="AX46" s="1067">
        <v>6</v>
      </c>
      <c r="AY46" s="1067">
        <v>0</v>
      </c>
      <c r="AZ46" s="1067">
        <v>2</v>
      </c>
      <c r="BA46" s="1067">
        <v>3</v>
      </c>
      <c r="BB46" s="1067">
        <v>1</v>
      </c>
      <c r="BC46" s="1071">
        <v>12</v>
      </c>
      <c r="BD46" s="1071">
        <v>78</v>
      </c>
    </row>
    <row r="47" spans="1:56" ht="15" customHeight="1">
      <c r="A47" s="114" t="s">
        <v>148</v>
      </c>
      <c r="B47" s="1067">
        <v>3</v>
      </c>
      <c r="C47" s="1067">
        <v>15</v>
      </c>
      <c r="D47" s="1068">
        <v>10</v>
      </c>
      <c r="E47" s="1067">
        <v>10</v>
      </c>
      <c r="F47" s="1067">
        <v>0</v>
      </c>
      <c r="G47" s="1069">
        <v>35</v>
      </c>
      <c r="H47" s="1067">
        <v>12</v>
      </c>
      <c r="I47" s="1067">
        <v>0</v>
      </c>
      <c r="J47" s="1067">
        <v>28</v>
      </c>
      <c r="K47" s="1067">
        <v>14</v>
      </c>
      <c r="L47" s="1070">
        <v>42</v>
      </c>
      <c r="M47" s="1067">
        <v>6</v>
      </c>
      <c r="N47" s="1068">
        <v>5</v>
      </c>
      <c r="O47" s="1067">
        <v>0</v>
      </c>
      <c r="P47" s="1067">
        <v>0</v>
      </c>
      <c r="Q47" s="1071">
        <v>11</v>
      </c>
      <c r="R47" s="1072">
        <v>0</v>
      </c>
      <c r="S47" s="1067">
        <v>10</v>
      </c>
      <c r="T47" s="1067">
        <v>0</v>
      </c>
      <c r="U47" s="1068">
        <v>0</v>
      </c>
      <c r="V47" s="1070">
        <v>10</v>
      </c>
      <c r="W47" s="1067">
        <v>5</v>
      </c>
      <c r="X47" s="1068">
        <v>11</v>
      </c>
      <c r="Y47" s="1067">
        <v>0</v>
      </c>
      <c r="Z47" s="1068">
        <v>4</v>
      </c>
      <c r="AA47" s="1067">
        <v>0</v>
      </c>
      <c r="AB47" s="1067">
        <v>0</v>
      </c>
      <c r="AC47" s="1071">
        <v>15</v>
      </c>
      <c r="AD47" s="1067">
        <v>133</v>
      </c>
      <c r="AE47" s="1073"/>
      <c r="AF47" s="1068">
        <v>6</v>
      </c>
      <c r="AG47" s="1067">
        <v>6</v>
      </c>
      <c r="AH47" s="1073">
        <v>2</v>
      </c>
      <c r="AI47" s="1067">
        <v>3</v>
      </c>
      <c r="AJ47" s="1071">
        <v>5</v>
      </c>
      <c r="AK47" s="1067">
        <v>17</v>
      </c>
      <c r="AL47" s="1068">
        <v>1</v>
      </c>
      <c r="AM47" s="1067">
        <v>1</v>
      </c>
      <c r="AN47" s="1068">
        <v>0</v>
      </c>
      <c r="AO47" s="1067">
        <v>0</v>
      </c>
      <c r="AP47" s="1067">
        <v>18</v>
      </c>
      <c r="AQ47" s="1067">
        <v>0</v>
      </c>
      <c r="AR47" s="1071">
        <v>20</v>
      </c>
      <c r="AS47" s="1071">
        <v>37</v>
      </c>
      <c r="AT47" s="1067">
        <v>0</v>
      </c>
      <c r="AU47" s="1068">
        <v>37</v>
      </c>
      <c r="AV47" s="1067">
        <v>170</v>
      </c>
      <c r="AW47" s="1068">
        <v>157</v>
      </c>
      <c r="AX47" s="1067">
        <v>5</v>
      </c>
      <c r="AY47" s="1068">
        <v>1</v>
      </c>
      <c r="AZ47" s="1067">
        <v>3</v>
      </c>
      <c r="BA47" s="1067">
        <v>4</v>
      </c>
      <c r="BB47" s="1067">
        <v>1</v>
      </c>
      <c r="BC47" s="1071">
        <v>171</v>
      </c>
      <c r="BD47" s="1071">
        <v>341</v>
      </c>
    </row>
    <row r="48" spans="1:56" ht="15" customHeight="1">
      <c r="A48" s="101" t="s">
        <v>149</v>
      </c>
      <c r="B48" s="1067">
        <v>2</v>
      </c>
      <c r="C48" s="1067">
        <v>19</v>
      </c>
      <c r="D48" s="1068">
        <v>3</v>
      </c>
      <c r="E48" s="1067">
        <v>8</v>
      </c>
      <c r="F48" s="1067">
        <v>0</v>
      </c>
      <c r="G48" s="1070">
        <v>30</v>
      </c>
      <c r="H48" s="1067">
        <v>11</v>
      </c>
      <c r="I48" s="1067">
        <v>0</v>
      </c>
      <c r="J48" s="1067">
        <v>0</v>
      </c>
      <c r="K48" s="1067">
        <v>14</v>
      </c>
      <c r="L48" s="1070">
        <v>14</v>
      </c>
      <c r="M48" s="1067">
        <v>6</v>
      </c>
      <c r="N48" s="1068">
        <v>0</v>
      </c>
      <c r="O48" s="1067">
        <v>0</v>
      </c>
      <c r="P48" s="1067">
        <v>0</v>
      </c>
      <c r="Q48" s="1070">
        <v>6</v>
      </c>
      <c r="R48" s="1067">
        <v>0</v>
      </c>
      <c r="S48" s="1067">
        <v>7</v>
      </c>
      <c r="T48" s="1067">
        <v>0</v>
      </c>
      <c r="U48" s="1068">
        <v>0</v>
      </c>
      <c r="V48" s="1070">
        <v>7</v>
      </c>
      <c r="W48" s="1067">
        <v>4</v>
      </c>
      <c r="X48" s="1067">
        <v>9</v>
      </c>
      <c r="Y48" s="1067">
        <v>1</v>
      </c>
      <c r="Z48" s="1068">
        <v>0</v>
      </c>
      <c r="AA48" s="1067">
        <v>0</v>
      </c>
      <c r="AB48" s="1067">
        <v>0</v>
      </c>
      <c r="AC48" s="1071">
        <v>10</v>
      </c>
      <c r="AD48" s="1067">
        <v>84</v>
      </c>
      <c r="AE48" s="1079"/>
      <c r="AF48" s="1068">
        <v>6</v>
      </c>
      <c r="AG48" s="1067">
        <v>5</v>
      </c>
      <c r="AH48" s="1073">
        <v>1</v>
      </c>
      <c r="AI48" s="1067">
        <v>1</v>
      </c>
      <c r="AJ48" s="1070">
        <v>2</v>
      </c>
      <c r="AK48" s="1067">
        <v>13</v>
      </c>
      <c r="AL48" s="1068">
        <v>1</v>
      </c>
      <c r="AM48" s="1067">
        <v>1</v>
      </c>
      <c r="AN48" s="1068">
        <v>0</v>
      </c>
      <c r="AO48" s="1067">
        <v>0</v>
      </c>
      <c r="AP48" s="1067">
        <v>7</v>
      </c>
      <c r="AQ48" s="1067">
        <v>0</v>
      </c>
      <c r="AR48" s="1070">
        <v>9</v>
      </c>
      <c r="AS48" s="1071">
        <v>22</v>
      </c>
      <c r="AT48" s="1067">
        <v>0</v>
      </c>
      <c r="AU48" s="1068">
        <v>22</v>
      </c>
      <c r="AV48" s="1067">
        <v>106</v>
      </c>
      <c r="AW48" s="1068">
        <v>48</v>
      </c>
      <c r="AX48" s="1067">
        <v>4</v>
      </c>
      <c r="AY48" s="1068">
        <v>0</v>
      </c>
      <c r="AZ48" s="1067">
        <v>6</v>
      </c>
      <c r="BA48" s="1067">
        <v>9</v>
      </c>
      <c r="BB48" s="1067">
        <v>0</v>
      </c>
      <c r="BC48" s="1071">
        <v>67</v>
      </c>
      <c r="BD48" s="1071">
        <v>173</v>
      </c>
    </row>
    <row r="49" spans="1:56" ht="15" customHeight="1">
      <c r="A49" s="114" t="s">
        <v>150</v>
      </c>
      <c r="B49" s="1067">
        <v>2</v>
      </c>
      <c r="C49" s="1067">
        <v>18</v>
      </c>
      <c r="D49" s="1067">
        <v>3</v>
      </c>
      <c r="E49" s="1067">
        <v>10</v>
      </c>
      <c r="F49" s="1067">
        <v>0</v>
      </c>
      <c r="G49" s="1069">
        <v>31</v>
      </c>
      <c r="H49" s="1067">
        <v>10</v>
      </c>
      <c r="I49" s="1067">
        <v>0</v>
      </c>
      <c r="J49" s="1067">
        <v>27</v>
      </c>
      <c r="K49" s="1067">
        <v>9</v>
      </c>
      <c r="L49" s="1070">
        <v>36</v>
      </c>
      <c r="M49" s="1067">
        <v>11</v>
      </c>
      <c r="N49" s="1067">
        <v>0</v>
      </c>
      <c r="O49" s="1067">
        <v>1</v>
      </c>
      <c r="P49" s="1067">
        <v>0</v>
      </c>
      <c r="Q49" s="1071">
        <v>12</v>
      </c>
      <c r="R49" s="1072">
        <v>0</v>
      </c>
      <c r="S49" s="1067">
        <v>7</v>
      </c>
      <c r="T49" s="1067">
        <v>0</v>
      </c>
      <c r="U49" s="1067">
        <v>0</v>
      </c>
      <c r="V49" s="1070">
        <v>7</v>
      </c>
      <c r="W49" s="1067">
        <v>5</v>
      </c>
      <c r="X49" s="1068">
        <v>4</v>
      </c>
      <c r="Y49" s="1067">
        <v>1</v>
      </c>
      <c r="Z49" s="1067">
        <v>3</v>
      </c>
      <c r="AA49" s="1067">
        <v>0</v>
      </c>
      <c r="AB49" s="1067">
        <v>1</v>
      </c>
      <c r="AC49" s="1070">
        <v>9</v>
      </c>
      <c r="AD49" s="1067">
        <v>112</v>
      </c>
      <c r="AE49" s="1073"/>
      <c r="AF49" s="1072">
        <v>6</v>
      </c>
      <c r="AG49" s="1067">
        <v>6</v>
      </c>
      <c r="AH49" s="1067">
        <v>2</v>
      </c>
      <c r="AI49" s="1067">
        <v>0</v>
      </c>
      <c r="AJ49" s="1071">
        <v>2</v>
      </c>
      <c r="AK49" s="1067">
        <v>14</v>
      </c>
      <c r="AL49" s="1067">
        <v>0</v>
      </c>
      <c r="AM49" s="1067">
        <v>0</v>
      </c>
      <c r="AN49" s="1067">
        <v>0</v>
      </c>
      <c r="AO49" s="1067">
        <v>0</v>
      </c>
      <c r="AP49" s="1067">
        <v>0</v>
      </c>
      <c r="AQ49" s="1067">
        <v>0</v>
      </c>
      <c r="AR49" s="1071">
        <v>0</v>
      </c>
      <c r="AS49" s="1070">
        <v>14</v>
      </c>
      <c r="AT49" s="1067">
        <v>0</v>
      </c>
      <c r="AU49" s="1067">
        <v>14</v>
      </c>
      <c r="AV49" s="1067">
        <v>126</v>
      </c>
      <c r="AW49" s="1067">
        <v>0</v>
      </c>
      <c r="AX49" s="1067">
        <v>0</v>
      </c>
      <c r="AY49" s="1067">
        <v>1</v>
      </c>
      <c r="AZ49" s="1067">
        <v>6</v>
      </c>
      <c r="BA49" s="1067">
        <v>8</v>
      </c>
      <c r="BB49" s="1067">
        <v>8</v>
      </c>
      <c r="BC49" s="1070">
        <v>23</v>
      </c>
      <c r="BD49" s="1070">
        <v>149</v>
      </c>
    </row>
    <row r="50" spans="1:56" ht="15" customHeight="1">
      <c r="A50" s="101" t="s">
        <v>706</v>
      </c>
      <c r="B50" s="1067">
        <v>2</v>
      </c>
      <c r="C50" s="1067">
        <v>20</v>
      </c>
      <c r="D50" s="1068">
        <v>5</v>
      </c>
      <c r="E50" s="1067">
        <v>7</v>
      </c>
      <c r="F50" s="1067">
        <v>0</v>
      </c>
      <c r="G50" s="1069">
        <v>32</v>
      </c>
      <c r="H50" s="1067">
        <v>6</v>
      </c>
      <c r="I50" s="1067">
        <v>0</v>
      </c>
      <c r="J50" s="1067">
        <v>17</v>
      </c>
      <c r="K50" s="1067">
        <v>10</v>
      </c>
      <c r="L50" s="1070">
        <v>27</v>
      </c>
      <c r="M50" s="1067">
        <v>6</v>
      </c>
      <c r="N50" s="1068">
        <v>0</v>
      </c>
      <c r="O50" s="1067">
        <v>0</v>
      </c>
      <c r="P50" s="1067">
        <v>0</v>
      </c>
      <c r="Q50" s="1071">
        <v>6</v>
      </c>
      <c r="R50" s="1072">
        <v>0</v>
      </c>
      <c r="S50" s="1067">
        <v>6</v>
      </c>
      <c r="T50" s="1067">
        <v>0</v>
      </c>
      <c r="U50" s="1068">
        <v>0</v>
      </c>
      <c r="V50" s="1070">
        <v>6</v>
      </c>
      <c r="W50" s="1067">
        <v>3</v>
      </c>
      <c r="X50" s="1068">
        <v>7</v>
      </c>
      <c r="Y50" s="1067">
        <v>0</v>
      </c>
      <c r="Z50" s="1068">
        <v>8</v>
      </c>
      <c r="AA50" s="1067">
        <v>0</v>
      </c>
      <c r="AB50" s="1067">
        <v>0</v>
      </c>
      <c r="AC50" s="1071">
        <v>15</v>
      </c>
      <c r="AD50" s="1067">
        <v>97</v>
      </c>
      <c r="AE50" s="1073"/>
      <c r="AF50" s="1068">
        <v>4</v>
      </c>
      <c r="AG50" s="1067">
        <v>9</v>
      </c>
      <c r="AH50" s="1073">
        <v>1</v>
      </c>
      <c r="AI50" s="1067">
        <v>0</v>
      </c>
      <c r="AJ50" s="1071">
        <v>1</v>
      </c>
      <c r="AK50" s="1067">
        <v>14</v>
      </c>
      <c r="AL50" s="1068">
        <v>0</v>
      </c>
      <c r="AM50" s="1067">
        <v>0</v>
      </c>
      <c r="AN50" s="1068">
        <v>0</v>
      </c>
      <c r="AO50" s="1067">
        <v>0</v>
      </c>
      <c r="AP50" s="1067">
        <v>0</v>
      </c>
      <c r="AQ50" s="1067">
        <v>0</v>
      </c>
      <c r="AR50" s="1071">
        <v>0</v>
      </c>
      <c r="AS50" s="1071">
        <v>14</v>
      </c>
      <c r="AT50" s="1067">
        <v>0</v>
      </c>
      <c r="AU50" s="1068">
        <v>14</v>
      </c>
      <c r="AV50" s="1067">
        <v>111</v>
      </c>
      <c r="AW50" s="1068">
        <v>0</v>
      </c>
      <c r="AX50" s="1067">
        <v>5</v>
      </c>
      <c r="AY50" s="1068">
        <v>3</v>
      </c>
      <c r="AZ50" s="1067">
        <v>2</v>
      </c>
      <c r="BA50" s="1067">
        <v>7</v>
      </c>
      <c r="BB50" s="1067">
        <v>0</v>
      </c>
      <c r="BC50" s="1070">
        <v>17</v>
      </c>
      <c r="BD50" s="1070">
        <v>128</v>
      </c>
    </row>
    <row r="51" spans="1:56" ht="15" customHeight="1">
      <c r="A51" s="101" t="s">
        <v>346</v>
      </c>
      <c r="B51" s="1067">
        <v>2</v>
      </c>
      <c r="C51" s="1067">
        <v>36</v>
      </c>
      <c r="D51" s="1068">
        <v>4</v>
      </c>
      <c r="E51" s="1067">
        <v>15</v>
      </c>
      <c r="F51" s="1067">
        <v>0</v>
      </c>
      <c r="G51" s="1069">
        <v>55</v>
      </c>
      <c r="H51" s="1067">
        <v>16</v>
      </c>
      <c r="I51" s="1067">
        <v>0</v>
      </c>
      <c r="J51" s="1067">
        <v>10</v>
      </c>
      <c r="K51" s="1067">
        <v>21</v>
      </c>
      <c r="L51" s="1070">
        <v>31</v>
      </c>
      <c r="M51" s="1067">
        <v>23</v>
      </c>
      <c r="N51" s="1068">
        <v>0</v>
      </c>
      <c r="O51" s="1067">
        <v>0</v>
      </c>
      <c r="P51" s="1067">
        <v>0</v>
      </c>
      <c r="Q51" s="1071">
        <v>23</v>
      </c>
      <c r="R51" s="1072">
        <v>0</v>
      </c>
      <c r="S51" s="1067">
        <v>15</v>
      </c>
      <c r="T51" s="1067">
        <v>0</v>
      </c>
      <c r="U51" s="1068">
        <v>0</v>
      </c>
      <c r="V51" s="1070">
        <v>15</v>
      </c>
      <c r="W51" s="1067">
        <v>3</v>
      </c>
      <c r="X51" s="1068">
        <v>9</v>
      </c>
      <c r="Y51" s="1067">
        <v>2</v>
      </c>
      <c r="Z51" s="1068">
        <v>2</v>
      </c>
      <c r="AA51" s="1067">
        <v>0</v>
      </c>
      <c r="AB51" s="1067">
        <v>0</v>
      </c>
      <c r="AC51" s="1071">
        <v>13</v>
      </c>
      <c r="AD51" s="1067">
        <v>158</v>
      </c>
      <c r="AE51" s="1073"/>
      <c r="AF51" s="1068">
        <v>11</v>
      </c>
      <c r="AG51" s="1067">
        <v>20</v>
      </c>
      <c r="AH51" s="1073">
        <v>3</v>
      </c>
      <c r="AI51" s="1067">
        <v>0</v>
      </c>
      <c r="AJ51" s="1071">
        <v>3</v>
      </c>
      <c r="AK51" s="1067">
        <v>34</v>
      </c>
      <c r="AL51" s="1068">
        <v>2</v>
      </c>
      <c r="AM51" s="1067">
        <v>1</v>
      </c>
      <c r="AN51" s="1068">
        <v>0</v>
      </c>
      <c r="AO51" s="1067">
        <v>0</v>
      </c>
      <c r="AP51" s="1067">
        <v>0</v>
      </c>
      <c r="AQ51" s="1067">
        <v>0</v>
      </c>
      <c r="AR51" s="1071">
        <v>3</v>
      </c>
      <c r="AS51" s="1071">
        <v>37</v>
      </c>
      <c r="AT51" s="1067">
        <v>0</v>
      </c>
      <c r="AU51" s="1068">
        <v>37</v>
      </c>
      <c r="AV51" s="1067">
        <v>195</v>
      </c>
      <c r="AW51" s="1068">
        <v>107</v>
      </c>
      <c r="AX51" s="1067">
        <v>0</v>
      </c>
      <c r="AY51" s="1068">
        <v>1</v>
      </c>
      <c r="AZ51" s="1067">
        <v>7</v>
      </c>
      <c r="BA51" s="1067">
        <v>6</v>
      </c>
      <c r="BB51" s="1067">
        <v>8</v>
      </c>
      <c r="BC51" s="1071">
        <v>129</v>
      </c>
      <c r="BD51" s="1070">
        <v>324</v>
      </c>
    </row>
    <row r="52" spans="1:56" ht="15" customHeight="1">
      <c r="A52" s="114" t="s">
        <v>153</v>
      </c>
      <c r="B52" s="1067">
        <v>2</v>
      </c>
      <c r="C52" s="1067">
        <v>19</v>
      </c>
      <c r="D52" s="1068">
        <v>5</v>
      </c>
      <c r="E52" s="1067">
        <v>7</v>
      </c>
      <c r="F52" s="1067">
        <v>0</v>
      </c>
      <c r="G52" s="1069">
        <v>31</v>
      </c>
      <c r="H52" s="1067">
        <v>10</v>
      </c>
      <c r="I52" s="1067">
        <v>0</v>
      </c>
      <c r="J52" s="1067">
        <v>19</v>
      </c>
      <c r="K52" s="1067">
        <v>13</v>
      </c>
      <c r="L52" s="1070">
        <v>32</v>
      </c>
      <c r="M52" s="1067">
        <v>12</v>
      </c>
      <c r="N52" s="1068">
        <v>0</v>
      </c>
      <c r="O52" s="1067">
        <v>0</v>
      </c>
      <c r="P52" s="1067">
        <v>0</v>
      </c>
      <c r="Q52" s="1071">
        <v>12</v>
      </c>
      <c r="R52" s="1072">
        <v>0</v>
      </c>
      <c r="S52" s="1067">
        <v>8</v>
      </c>
      <c r="T52" s="1067">
        <v>0</v>
      </c>
      <c r="U52" s="1068">
        <v>0</v>
      </c>
      <c r="V52" s="1070">
        <v>8</v>
      </c>
      <c r="W52" s="1067">
        <v>3</v>
      </c>
      <c r="X52" s="1068">
        <v>3</v>
      </c>
      <c r="Y52" s="1067">
        <v>1</v>
      </c>
      <c r="Z52" s="1068">
        <v>3</v>
      </c>
      <c r="AA52" s="1067">
        <v>0</v>
      </c>
      <c r="AB52" s="1067">
        <v>0</v>
      </c>
      <c r="AC52" s="1071">
        <v>7</v>
      </c>
      <c r="AD52" s="1067">
        <v>105</v>
      </c>
      <c r="AE52" s="1073"/>
      <c r="AF52" s="1068">
        <v>6</v>
      </c>
      <c r="AG52" s="1067">
        <v>5</v>
      </c>
      <c r="AH52" s="1073">
        <v>0</v>
      </c>
      <c r="AI52" s="1067">
        <v>0</v>
      </c>
      <c r="AJ52" s="1071">
        <v>0</v>
      </c>
      <c r="AK52" s="1067">
        <v>11</v>
      </c>
      <c r="AL52" s="1068">
        <v>4</v>
      </c>
      <c r="AM52" s="1067">
        <v>2</v>
      </c>
      <c r="AN52" s="1068">
        <v>0</v>
      </c>
      <c r="AO52" s="1067">
        <v>0</v>
      </c>
      <c r="AP52" s="1067">
        <v>0</v>
      </c>
      <c r="AQ52" s="1067">
        <v>0</v>
      </c>
      <c r="AR52" s="1071">
        <v>6</v>
      </c>
      <c r="AS52" s="1071">
        <v>17</v>
      </c>
      <c r="AT52" s="1067">
        <v>0</v>
      </c>
      <c r="AU52" s="1068">
        <v>17</v>
      </c>
      <c r="AV52" s="1067">
        <v>122</v>
      </c>
      <c r="AW52" s="1068">
        <v>0</v>
      </c>
      <c r="AX52" s="1067">
        <v>0</v>
      </c>
      <c r="AY52" s="1068">
        <v>1</v>
      </c>
      <c r="AZ52" s="1067">
        <v>3</v>
      </c>
      <c r="BA52" s="1067">
        <v>6</v>
      </c>
      <c r="BB52" s="1067">
        <v>1</v>
      </c>
      <c r="BC52" s="1071">
        <v>11</v>
      </c>
      <c r="BD52" s="1070">
        <v>133</v>
      </c>
    </row>
    <row r="53" spans="1:56" ht="15" customHeight="1">
      <c r="A53" s="114" t="s">
        <v>154</v>
      </c>
      <c r="B53" s="1067">
        <v>1</v>
      </c>
      <c r="C53" s="1067">
        <v>14</v>
      </c>
      <c r="D53" s="1068">
        <v>2</v>
      </c>
      <c r="E53" s="1067">
        <v>5</v>
      </c>
      <c r="F53" s="1067">
        <v>0</v>
      </c>
      <c r="G53" s="1069">
        <v>21</v>
      </c>
      <c r="H53" s="1067">
        <v>6</v>
      </c>
      <c r="I53" s="1067">
        <v>0</v>
      </c>
      <c r="J53" s="1067">
        <v>10</v>
      </c>
      <c r="K53" s="1067">
        <v>10</v>
      </c>
      <c r="L53" s="1070">
        <v>20</v>
      </c>
      <c r="M53" s="1067">
        <v>9</v>
      </c>
      <c r="N53" s="1068">
        <v>0</v>
      </c>
      <c r="O53" s="1067">
        <v>0</v>
      </c>
      <c r="P53" s="1067">
        <v>1</v>
      </c>
      <c r="Q53" s="1071">
        <v>10</v>
      </c>
      <c r="R53" s="1072">
        <v>0</v>
      </c>
      <c r="S53" s="1067">
        <v>7</v>
      </c>
      <c r="T53" s="1067">
        <v>0</v>
      </c>
      <c r="U53" s="1068">
        <v>0</v>
      </c>
      <c r="V53" s="1070">
        <v>7</v>
      </c>
      <c r="W53" s="1067">
        <v>0</v>
      </c>
      <c r="X53" s="1068">
        <v>2</v>
      </c>
      <c r="Y53" s="1067">
        <v>0</v>
      </c>
      <c r="Z53" s="1068">
        <v>1</v>
      </c>
      <c r="AA53" s="1067">
        <v>0</v>
      </c>
      <c r="AB53" s="1067">
        <v>0</v>
      </c>
      <c r="AC53" s="1071">
        <v>3</v>
      </c>
      <c r="AD53" s="1067">
        <v>68</v>
      </c>
      <c r="AE53" s="1073"/>
      <c r="AF53" s="1068">
        <v>5</v>
      </c>
      <c r="AG53" s="1067">
        <v>4</v>
      </c>
      <c r="AH53" s="1073">
        <v>0</v>
      </c>
      <c r="AI53" s="1067">
        <v>1</v>
      </c>
      <c r="AJ53" s="1071">
        <v>1</v>
      </c>
      <c r="AK53" s="1067">
        <v>10</v>
      </c>
      <c r="AL53" s="1068">
        <v>0</v>
      </c>
      <c r="AM53" s="1067">
        <v>0</v>
      </c>
      <c r="AN53" s="1068">
        <v>0</v>
      </c>
      <c r="AO53" s="1067">
        <v>0</v>
      </c>
      <c r="AP53" s="1067">
        <v>12</v>
      </c>
      <c r="AQ53" s="1067">
        <v>0</v>
      </c>
      <c r="AR53" s="1071">
        <v>12</v>
      </c>
      <c r="AS53" s="1071">
        <v>22</v>
      </c>
      <c r="AT53" s="1067">
        <v>0</v>
      </c>
      <c r="AU53" s="1068">
        <v>22</v>
      </c>
      <c r="AV53" s="1067">
        <v>90</v>
      </c>
      <c r="AW53" s="1068">
        <v>0</v>
      </c>
      <c r="AX53" s="1067">
        <v>0</v>
      </c>
      <c r="AY53" s="1068">
        <v>1</v>
      </c>
      <c r="AZ53" s="1067">
        <v>2</v>
      </c>
      <c r="BA53" s="1067">
        <v>3</v>
      </c>
      <c r="BB53" s="1067">
        <v>1</v>
      </c>
      <c r="BC53" s="1071">
        <v>7</v>
      </c>
      <c r="BD53" s="1070">
        <v>97</v>
      </c>
    </row>
    <row r="54" spans="1:56" ht="15" customHeight="1">
      <c r="A54" s="114" t="s">
        <v>155</v>
      </c>
      <c r="B54" s="1067">
        <v>2</v>
      </c>
      <c r="C54" s="1067">
        <v>13</v>
      </c>
      <c r="D54" s="1068">
        <v>5</v>
      </c>
      <c r="E54" s="1067">
        <v>8</v>
      </c>
      <c r="F54" s="1067">
        <v>0</v>
      </c>
      <c r="G54" s="1069">
        <v>26</v>
      </c>
      <c r="H54" s="1067">
        <v>9</v>
      </c>
      <c r="I54" s="1067">
        <v>0</v>
      </c>
      <c r="J54" s="1067">
        <v>32</v>
      </c>
      <c r="K54" s="1067">
        <v>12</v>
      </c>
      <c r="L54" s="1070">
        <v>44</v>
      </c>
      <c r="M54" s="1067">
        <v>14</v>
      </c>
      <c r="N54" s="1068">
        <v>0</v>
      </c>
      <c r="O54" s="1067">
        <v>0</v>
      </c>
      <c r="P54" s="1067">
        <v>0</v>
      </c>
      <c r="Q54" s="1071">
        <v>14</v>
      </c>
      <c r="R54" s="1072">
        <v>0</v>
      </c>
      <c r="S54" s="1067">
        <v>7</v>
      </c>
      <c r="T54" s="1067">
        <v>0</v>
      </c>
      <c r="U54" s="1068">
        <v>0</v>
      </c>
      <c r="V54" s="1070">
        <v>7</v>
      </c>
      <c r="W54" s="1067">
        <v>2</v>
      </c>
      <c r="X54" s="1068">
        <v>9</v>
      </c>
      <c r="Y54" s="1067">
        <v>0</v>
      </c>
      <c r="Z54" s="1068">
        <v>0</v>
      </c>
      <c r="AA54" s="1067">
        <v>0</v>
      </c>
      <c r="AB54" s="1067">
        <v>0</v>
      </c>
      <c r="AC54" s="1071">
        <v>9</v>
      </c>
      <c r="AD54" s="1067">
        <v>113</v>
      </c>
      <c r="AE54" s="1073"/>
      <c r="AF54" s="1068">
        <v>4</v>
      </c>
      <c r="AG54" s="1067">
        <v>7</v>
      </c>
      <c r="AH54" s="1073">
        <v>0</v>
      </c>
      <c r="AI54" s="1067">
        <v>0</v>
      </c>
      <c r="AJ54" s="1071">
        <v>0</v>
      </c>
      <c r="AK54" s="1067">
        <v>11</v>
      </c>
      <c r="AL54" s="1068">
        <v>2</v>
      </c>
      <c r="AM54" s="1067">
        <v>1</v>
      </c>
      <c r="AN54" s="1068">
        <v>0</v>
      </c>
      <c r="AO54" s="1067">
        <v>0</v>
      </c>
      <c r="AP54" s="1067">
        <v>0</v>
      </c>
      <c r="AQ54" s="1067">
        <v>0</v>
      </c>
      <c r="AR54" s="1071">
        <v>3</v>
      </c>
      <c r="AS54" s="1071">
        <v>14</v>
      </c>
      <c r="AT54" s="1067">
        <v>0</v>
      </c>
      <c r="AU54" s="1068">
        <v>14</v>
      </c>
      <c r="AV54" s="1067">
        <v>127</v>
      </c>
      <c r="AW54" s="1068">
        <v>0</v>
      </c>
      <c r="AX54" s="1067">
        <v>0</v>
      </c>
      <c r="AY54" s="1068">
        <v>3</v>
      </c>
      <c r="AZ54" s="1067">
        <v>2</v>
      </c>
      <c r="BA54" s="1067">
        <v>6</v>
      </c>
      <c r="BB54" s="1067">
        <v>1</v>
      </c>
      <c r="BC54" s="1071">
        <v>12</v>
      </c>
      <c r="BD54" s="1070">
        <v>139</v>
      </c>
    </row>
    <row r="55" spans="1:56" ht="15" customHeight="1">
      <c r="A55" s="114" t="s">
        <v>156</v>
      </c>
      <c r="B55" s="1067">
        <v>2</v>
      </c>
      <c r="C55" s="1067">
        <v>17</v>
      </c>
      <c r="D55" s="1068">
        <v>2</v>
      </c>
      <c r="E55" s="1067">
        <v>4</v>
      </c>
      <c r="F55" s="1067">
        <v>0</v>
      </c>
      <c r="G55" s="1069">
        <v>23</v>
      </c>
      <c r="H55" s="1067">
        <v>10</v>
      </c>
      <c r="I55" s="1067">
        <v>0</v>
      </c>
      <c r="J55" s="1067">
        <v>28</v>
      </c>
      <c r="K55" s="1067">
        <v>13</v>
      </c>
      <c r="L55" s="1070">
        <v>41</v>
      </c>
      <c r="M55" s="1067">
        <v>12</v>
      </c>
      <c r="N55" s="1068">
        <v>0</v>
      </c>
      <c r="O55" s="1067">
        <v>1</v>
      </c>
      <c r="P55" s="1067">
        <v>0</v>
      </c>
      <c r="Q55" s="1071">
        <v>13</v>
      </c>
      <c r="R55" s="1072">
        <v>0</v>
      </c>
      <c r="S55" s="1067">
        <v>8</v>
      </c>
      <c r="T55" s="1067">
        <v>0</v>
      </c>
      <c r="U55" s="1068">
        <v>0</v>
      </c>
      <c r="V55" s="1070">
        <v>8</v>
      </c>
      <c r="W55" s="1067">
        <v>6</v>
      </c>
      <c r="X55" s="1068">
        <v>5</v>
      </c>
      <c r="Y55" s="1067">
        <v>1</v>
      </c>
      <c r="Z55" s="1068">
        <v>2</v>
      </c>
      <c r="AA55" s="1067">
        <v>0</v>
      </c>
      <c r="AB55" s="1067">
        <v>0</v>
      </c>
      <c r="AC55" s="1071">
        <v>8</v>
      </c>
      <c r="AD55" s="1067">
        <v>111</v>
      </c>
      <c r="AE55" s="1073"/>
      <c r="AF55" s="1068">
        <v>3</v>
      </c>
      <c r="AG55" s="1067">
        <v>4</v>
      </c>
      <c r="AH55" s="1073">
        <v>3</v>
      </c>
      <c r="AI55" s="1067">
        <v>0</v>
      </c>
      <c r="AJ55" s="1071">
        <v>3</v>
      </c>
      <c r="AK55" s="1067">
        <v>10</v>
      </c>
      <c r="AL55" s="1068">
        <v>1</v>
      </c>
      <c r="AM55" s="1067">
        <v>0</v>
      </c>
      <c r="AN55" s="1068">
        <v>0</v>
      </c>
      <c r="AO55" s="1067">
        <v>0</v>
      </c>
      <c r="AP55" s="1067">
        <v>0</v>
      </c>
      <c r="AQ55" s="1067">
        <v>0</v>
      </c>
      <c r="AR55" s="1071">
        <v>1</v>
      </c>
      <c r="AS55" s="1071">
        <v>11</v>
      </c>
      <c r="AT55" s="1067">
        <v>0</v>
      </c>
      <c r="AU55" s="1068">
        <v>11</v>
      </c>
      <c r="AV55" s="1067">
        <v>122</v>
      </c>
      <c r="AW55" s="1068">
        <v>0</v>
      </c>
      <c r="AX55" s="1067">
        <v>0</v>
      </c>
      <c r="AY55" s="1068">
        <v>0</v>
      </c>
      <c r="AZ55" s="1067">
        <v>5</v>
      </c>
      <c r="BA55" s="1067">
        <v>4</v>
      </c>
      <c r="BB55" s="1067">
        <v>7</v>
      </c>
      <c r="BC55" s="1071">
        <v>16</v>
      </c>
      <c r="BD55" s="1070">
        <v>138</v>
      </c>
    </row>
    <row r="56" spans="1:56" ht="15" customHeight="1">
      <c r="A56" s="114" t="s">
        <v>157</v>
      </c>
      <c r="B56" s="1067">
        <v>2</v>
      </c>
      <c r="C56" s="1067">
        <v>13</v>
      </c>
      <c r="D56" s="1068">
        <v>1</v>
      </c>
      <c r="E56" s="1067">
        <v>4</v>
      </c>
      <c r="F56" s="1067">
        <v>0</v>
      </c>
      <c r="G56" s="1069">
        <v>18</v>
      </c>
      <c r="H56" s="1067">
        <v>8</v>
      </c>
      <c r="I56" s="1067">
        <v>0</v>
      </c>
      <c r="J56" s="1067">
        <v>24</v>
      </c>
      <c r="K56" s="1067">
        <v>8</v>
      </c>
      <c r="L56" s="1070">
        <v>32</v>
      </c>
      <c r="M56" s="1067">
        <v>8</v>
      </c>
      <c r="N56" s="1068">
        <v>1</v>
      </c>
      <c r="O56" s="1067">
        <v>0</v>
      </c>
      <c r="P56" s="1067">
        <v>0</v>
      </c>
      <c r="Q56" s="1071">
        <v>9</v>
      </c>
      <c r="R56" s="1072">
        <v>0</v>
      </c>
      <c r="S56" s="1067">
        <v>7</v>
      </c>
      <c r="T56" s="1067">
        <v>0</v>
      </c>
      <c r="U56" s="1068">
        <v>0</v>
      </c>
      <c r="V56" s="1070">
        <v>7</v>
      </c>
      <c r="W56" s="1067">
        <v>1</v>
      </c>
      <c r="X56" s="1068">
        <v>5</v>
      </c>
      <c r="Y56" s="1067">
        <v>1</v>
      </c>
      <c r="Z56" s="1068">
        <v>0</v>
      </c>
      <c r="AA56" s="1067">
        <v>0</v>
      </c>
      <c r="AB56" s="1067">
        <v>0</v>
      </c>
      <c r="AC56" s="1071">
        <v>6</v>
      </c>
      <c r="AD56" s="1067">
        <v>83</v>
      </c>
      <c r="AE56" s="1073"/>
      <c r="AF56" s="1068">
        <v>3</v>
      </c>
      <c r="AG56" s="1067">
        <v>5</v>
      </c>
      <c r="AH56" s="1073">
        <v>1</v>
      </c>
      <c r="AI56" s="1067">
        <v>0</v>
      </c>
      <c r="AJ56" s="1071">
        <v>1</v>
      </c>
      <c r="AK56" s="1067">
        <v>9</v>
      </c>
      <c r="AL56" s="1068">
        <v>0</v>
      </c>
      <c r="AM56" s="1067">
        <v>0</v>
      </c>
      <c r="AN56" s="1068">
        <v>0</v>
      </c>
      <c r="AO56" s="1067">
        <v>0</v>
      </c>
      <c r="AP56" s="1067">
        <v>0</v>
      </c>
      <c r="AQ56" s="1067">
        <v>0</v>
      </c>
      <c r="AR56" s="1071">
        <v>0</v>
      </c>
      <c r="AS56" s="1071">
        <v>9</v>
      </c>
      <c r="AT56" s="1067">
        <v>0</v>
      </c>
      <c r="AU56" s="1068">
        <v>9</v>
      </c>
      <c r="AV56" s="1067">
        <v>92</v>
      </c>
      <c r="AW56" s="1068">
        <v>0</v>
      </c>
      <c r="AX56" s="1067">
        <v>0</v>
      </c>
      <c r="AY56" s="1068">
        <v>1</v>
      </c>
      <c r="AZ56" s="1067">
        <v>3</v>
      </c>
      <c r="BA56" s="1067">
        <v>5</v>
      </c>
      <c r="BB56" s="1067">
        <v>0</v>
      </c>
      <c r="BC56" s="1071">
        <v>9</v>
      </c>
      <c r="BD56" s="1070">
        <v>101</v>
      </c>
    </row>
    <row r="57" spans="1:56" ht="15" customHeight="1">
      <c r="A57" s="114" t="s">
        <v>158</v>
      </c>
      <c r="B57" s="1067">
        <v>3</v>
      </c>
      <c r="C57" s="1067">
        <v>18</v>
      </c>
      <c r="D57" s="1068">
        <v>5</v>
      </c>
      <c r="E57" s="1067">
        <v>6</v>
      </c>
      <c r="F57" s="1067">
        <v>0</v>
      </c>
      <c r="G57" s="1069">
        <v>29</v>
      </c>
      <c r="H57" s="1067">
        <v>4</v>
      </c>
      <c r="I57" s="1067">
        <v>0</v>
      </c>
      <c r="J57" s="1067">
        <v>15</v>
      </c>
      <c r="K57" s="1067">
        <v>5</v>
      </c>
      <c r="L57" s="1070">
        <v>20</v>
      </c>
      <c r="M57" s="1067">
        <v>11</v>
      </c>
      <c r="N57" s="1068">
        <v>0</v>
      </c>
      <c r="O57" s="1067">
        <v>0</v>
      </c>
      <c r="P57" s="1067">
        <v>0</v>
      </c>
      <c r="Q57" s="1071">
        <v>11</v>
      </c>
      <c r="R57" s="1072">
        <v>0</v>
      </c>
      <c r="S57" s="1067">
        <v>12</v>
      </c>
      <c r="T57" s="1067">
        <v>0</v>
      </c>
      <c r="U57" s="1068">
        <v>0</v>
      </c>
      <c r="V57" s="1070">
        <v>12</v>
      </c>
      <c r="W57" s="1067">
        <v>1</v>
      </c>
      <c r="X57" s="1068">
        <v>6</v>
      </c>
      <c r="Y57" s="1067">
        <v>0</v>
      </c>
      <c r="Z57" s="1068">
        <v>1</v>
      </c>
      <c r="AA57" s="1067">
        <v>0</v>
      </c>
      <c r="AB57" s="1067">
        <v>0</v>
      </c>
      <c r="AC57" s="1071">
        <v>7</v>
      </c>
      <c r="AD57" s="1067">
        <v>87</v>
      </c>
      <c r="AE57" s="1073"/>
      <c r="AF57" s="1068">
        <v>4</v>
      </c>
      <c r="AG57" s="1067">
        <v>6</v>
      </c>
      <c r="AH57" s="1073">
        <v>2</v>
      </c>
      <c r="AI57" s="1067">
        <v>1</v>
      </c>
      <c r="AJ57" s="1071">
        <v>3</v>
      </c>
      <c r="AK57" s="1067">
        <v>13</v>
      </c>
      <c r="AL57" s="1068">
        <v>0</v>
      </c>
      <c r="AM57" s="1067">
        <v>0</v>
      </c>
      <c r="AN57" s="1068">
        <v>0</v>
      </c>
      <c r="AO57" s="1067">
        <v>0</v>
      </c>
      <c r="AP57" s="1067">
        <v>0</v>
      </c>
      <c r="AQ57" s="1067">
        <v>1</v>
      </c>
      <c r="AR57" s="1071">
        <v>1</v>
      </c>
      <c r="AS57" s="1071">
        <v>14</v>
      </c>
      <c r="AT57" s="1067">
        <v>0</v>
      </c>
      <c r="AU57" s="1068">
        <v>14</v>
      </c>
      <c r="AV57" s="1067">
        <v>101</v>
      </c>
      <c r="AW57" s="1068">
        <v>0</v>
      </c>
      <c r="AX57" s="1067">
        <v>0</v>
      </c>
      <c r="AY57" s="1068">
        <v>1</v>
      </c>
      <c r="AZ57" s="1067">
        <v>3</v>
      </c>
      <c r="BA57" s="1067">
        <v>6</v>
      </c>
      <c r="BB57" s="1067">
        <v>7</v>
      </c>
      <c r="BC57" s="1071">
        <v>17</v>
      </c>
      <c r="BD57" s="1070">
        <v>118</v>
      </c>
    </row>
    <row r="58" spans="1:56" ht="15" customHeight="1">
      <c r="A58" s="114" t="s">
        <v>159</v>
      </c>
      <c r="B58" s="1067">
        <v>2</v>
      </c>
      <c r="C58" s="1067">
        <v>21</v>
      </c>
      <c r="D58" s="1068">
        <v>8</v>
      </c>
      <c r="E58" s="1067">
        <v>5</v>
      </c>
      <c r="F58" s="1067">
        <v>0</v>
      </c>
      <c r="G58" s="1069">
        <v>34</v>
      </c>
      <c r="H58" s="1067">
        <v>9</v>
      </c>
      <c r="I58" s="1067">
        <v>0</v>
      </c>
      <c r="J58" s="1067">
        <v>26</v>
      </c>
      <c r="K58" s="1067">
        <v>6</v>
      </c>
      <c r="L58" s="1070">
        <v>32</v>
      </c>
      <c r="M58" s="1067">
        <v>7</v>
      </c>
      <c r="N58" s="1068">
        <v>0</v>
      </c>
      <c r="O58" s="1067">
        <v>3</v>
      </c>
      <c r="P58" s="1067">
        <v>2</v>
      </c>
      <c r="Q58" s="1071">
        <v>12</v>
      </c>
      <c r="R58" s="1072">
        <v>0</v>
      </c>
      <c r="S58" s="1067">
        <v>9</v>
      </c>
      <c r="T58" s="1067">
        <v>1</v>
      </c>
      <c r="U58" s="1068">
        <v>0</v>
      </c>
      <c r="V58" s="1070">
        <v>10</v>
      </c>
      <c r="W58" s="1067">
        <v>7</v>
      </c>
      <c r="X58" s="1068">
        <v>9</v>
      </c>
      <c r="Y58" s="1067">
        <v>1</v>
      </c>
      <c r="Z58" s="1068">
        <v>0</v>
      </c>
      <c r="AA58" s="1067">
        <v>0</v>
      </c>
      <c r="AB58" s="1067">
        <v>0</v>
      </c>
      <c r="AC58" s="1071">
        <v>10</v>
      </c>
      <c r="AD58" s="1067">
        <v>116</v>
      </c>
      <c r="AE58" s="1073"/>
      <c r="AF58" s="1068">
        <v>8</v>
      </c>
      <c r="AG58" s="1067">
        <v>5</v>
      </c>
      <c r="AH58" s="1073">
        <v>4</v>
      </c>
      <c r="AI58" s="1067">
        <v>2</v>
      </c>
      <c r="AJ58" s="1071">
        <v>6</v>
      </c>
      <c r="AK58" s="1067">
        <v>19</v>
      </c>
      <c r="AL58" s="1068">
        <v>0</v>
      </c>
      <c r="AM58" s="1067">
        <v>0</v>
      </c>
      <c r="AN58" s="1068">
        <v>0</v>
      </c>
      <c r="AO58" s="1067">
        <v>0</v>
      </c>
      <c r="AP58" s="1067">
        <v>0</v>
      </c>
      <c r="AQ58" s="1067">
        <v>0</v>
      </c>
      <c r="AR58" s="1071">
        <v>0</v>
      </c>
      <c r="AS58" s="1071">
        <v>19</v>
      </c>
      <c r="AT58" s="1067">
        <v>0</v>
      </c>
      <c r="AU58" s="1068">
        <v>19</v>
      </c>
      <c r="AV58" s="1067">
        <v>135</v>
      </c>
      <c r="AW58" s="1068">
        <v>0</v>
      </c>
      <c r="AX58" s="1067">
        <v>7</v>
      </c>
      <c r="AY58" s="1068">
        <v>0</v>
      </c>
      <c r="AZ58" s="1067">
        <v>3</v>
      </c>
      <c r="BA58" s="1067">
        <v>27</v>
      </c>
      <c r="BB58" s="1067">
        <v>1</v>
      </c>
      <c r="BC58" s="1071">
        <v>38</v>
      </c>
      <c r="BD58" s="1070">
        <v>173</v>
      </c>
    </row>
    <row r="59" spans="1:56" ht="15" customHeight="1">
      <c r="A59" s="114" t="s">
        <v>160</v>
      </c>
      <c r="B59" s="1067">
        <v>2</v>
      </c>
      <c r="C59" s="1067">
        <v>14</v>
      </c>
      <c r="D59" s="1068">
        <v>3</v>
      </c>
      <c r="E59" s="1067">
        <v>7</v>
      </c>
      <c r="F59" s="1067">
        <v>0</v>
      </c>
      <c r="G59" s="1069">
        <v>24</v>
      </c>
      <c r="H59" s="1067">
        <v>7</v>
      </c>
      <c r="I59" s="1067">
        <v>0</v>
      </c>
      <c r="J59" s="1067">
        <v>12</v>
      </c>
      <c r="K59" s="1067">
        <v>9</v>
      </c>
      <c r="L59" s="1070">
        <v>21</v>
      </c>
      <c r="M59" s="1067">
        <v>5</v>
      </c>
      <c r="N59" s="1068">
        <v>0</v>
      </c>
      <c r="O59" s="1067">
        <v>1</v>
      </c>
      <c r="P59" s="1067">
        <v>4</v>
      </c>
      <c r="Q59" s="1071">
        <v>10</v>
      </c>
      <c r="R59" s="1072">
        <v>0</v>
      </c>
      <c r="S59" s="1067">
        <v>4</v>
      </c>
      <c r="T59" s="1067">
        <v>0</v>
      </c>
      <c r="U59" s="1068">
        <v>1</v>
      </c>
      <c r="V59" s="1070">
        <v>5</v>
      </c>
      <c r="W59" s="1067">
        <v>4</v>
      </c>
      <c r="X59" s="1068">
        <v>2</v>
      </c>
      <c r="Y59" s="1067">
        <v>1</v>
      </c>
      <c r="Z59" s="1068">
        <v>1</v>
      </c>
      <c r="AA59" s="1067">
        <v>0</v>
      </c>
      <c r="AB59" s="1067">
        <v>0</v>
      </c>
      <c r="AC59" s="1071">
        <v>4</v>
      </c>
      <c r="AD59" s="1067">
        <v>77</v>
      </c>
      <c r="AE59" s="1073"/>
      <c r="AF59" s="1068">
        <v>4</v>
      </c>
      <c r="AG59" s="1067">
        <v>2</v>
      </c>
      <c r="AH59" s="1073">
        <v>0</v>
      </c>
      <c r="AI59" s="1067">
        <v>1</v>
      </c>
      <c r="AJ59" s="1071">
        <v>1</v>
      </c>
      <c r="AK59" s="1067">
        <v>7</v>
      </c>
      <c r="AL59" s="1068">
        <v>0</v>
      </c>
      <c r="AM59" s="1067">
        <v>0</v>
      </c>
      <c r="AN59" s="1068">
        <v>0</v>
      </c>
      <c r="AO59" s="1067">
        <v>0</v>
      </c>
      <c r="AP59" s="1067">
        <v>0</v>
      </c>
      <c r="AQ59" s="1067">
        <v>0</v>
      </c>
      <c r="AR59" s="1071">
        <v>0</v>
      </c>
      <c r="AS59" s="1071">
        <v>7</v>
      </c>
      <c r="AT59" s="1067">
        <v>0</v>
      </c>
      <c r="AU59" s="1068">
        <v>7</v>
      </c>
      <c r="AV59" s="1067">
        <v>84</v>
      </c>
      <c r="AW59" s="1068">
        <v>0</v>
      </c>
      <c r="AX59" s="1067">
        <v>4</v>
      </c>
      <c r="AY59" s="1068">
        <v>0</v>
      </c>
      <c r="AZ59" s="1067">
        <v>2</v>
      </c>
      <c r="BA59" s="1067">
        <v>4</v>
      </c>
      <c r="BB59" s="1067">
        <v>0</v>
      </c>
      <c r="BC59" s="1071">
        <v>10</v>
      </c>
      <c r="BD59" s="1070">
        <v>94</v>
      </c>
    </row>
    <row r="60" spans="1:56">
      <c r="A60" s="114" t="s">
        <v>161</v>
      </c>
      <c r="B60" s="1067">
        <v>2</v>
      </c>
      <c r="C60" s="1067">
        <v>12</v>
      </c>
      <c r="D60" s="1068">
        <v>3</v>
      </c>
      <c r="E60" s="1067">
        <v>5</v>
      </c>
      <c r="F60" s="1067">
        <v>0</v>
      </c>
      <c r="G60" s="1069">
        <v>20</v>
      </c>
      <c r="H60" s="1067">
        <v>6</v>
      </c>
      <c r="I60" s="1067">
        <v>0</v>
      </c>
      <c r="J60" s="1067">
        <v>9</v>
      </c>
      <c r="K60" s="1067">
        <v>8</v>
      </c>
      <c r="L60" s="1070">
        <v>17</v>
      </c>
      <c r="M60" s="1067">
        <v>15</v>
      </c>
      <c r="N60" s="1068">
        <v>0</v>
      </c>
      <c r="O60" s="1067">
        <v>0</v>
      </c>
      <c r="P60" s="1067">
        <v>1</v>
      </c>
      <c r="Q60" s="1071">
        <v>16</v>
      </c>
      <c r="R60" s="1072">
        <v>0</v>
      </c>
      <c r="S60" s="1067">
        <v>5</v>
      </c>
      <c r="T60" s="1067">
        <v>0</v>
      </c>
      <c r="U60" s="1068">
        <v>1</v>
      </c>
      <c r="V60" s="1070">
        <v>6</v>
      </c>
      <c r="W60" s="1067">
        <v>6</v>
      </c>
      <c r="X60" s="1068">
        <v>5</v>
      </c>
      <c r="Y60" s="1067">
        <v>0</v>
      </c>
      <c r="Z60" s="1068">
        <v>0</v>
      </c>
      <c r="AA60" s="1067">
        <v>0</v>
      </c>
      <c r="AB60" s="1067">
        <v>0</v>
      </c>
      <c r="AC60" s="1071">
        <v>5</v>
      </c>
      <c r="AD60" s="1067">
        <v>78</v>
      </c>
      <c r="AE60" s="1073"/>
      <c r="AF60" s="1068">
        <v>5</v>
      </c>
      <c r="AG60" s="1067">
        <v>4</v>
      </c>
      <c r="AH60" s="1073">
        <v>1</v>
      </c>
      <c r="AI60" s="1067">
        <v>1</v>
      </c>
      <c r="AJ60" s="1071">
        <v>2</v>
      </c>
      <c r="AK60" s="1067">
        <v>11</v>
      </c>
      <c r="AL60" s="1068">
        <v>0</v>
      </c>
      <c r="AM60" s="1067">
        <v>0</v>
      </c>
      <c r="AN60" s="1068">
        <v>0</v>
      </c>
      <c r="AO60" s="1067">
        <v>0</v>
      </c>
      <c r="AP60" s="1067">
        <v>4</v>
      </c>
      <c r="AQ60" s="1067">
        <v>0</v>
      </c>
      <c r="AR60" s="1071">
        <v>4</v>
      </c>
      <c r="AS60" s="1071">
        <v>15</v>
      </c>
      <c r="AT60" s="1067">
        <v>0</v>
      </c>
      <c r="AU60" s="1068">
        <v>15</v>
      </c>
      <c r="AV60" s="1067">
        <v>93</v>
      </c>
      <c r="AW60" s="1068">
        <v>0</v>
      </c>
      <c r="AX60" s="1067">
        <v>7</v>
      </c>
      <c r="AY60" s="1068">
        <v>0</v>
      </c>
      <c r="AZ60" s="1067">
        <v>2</v>
      </c>
      <c r="BA60" s="1067">
        <v>3</v>
      </c>
      <c r="BB60" s="1067">
        <v>0</v>
      </c>
      <c r="BC60" s="1071">
        <v>12</v>
      </c>
      <c r="BD60" s="1070">
        <v>105</v>
      </c>
    </row>
    <row r="61" spans="1:56" s="104" customFormat="1" ht="15" customHeight="1">
      <c r="A61" s="1016" t="s">
        <v>636</v>
      </c>
      <c r="B61" s="1074">
        <v>2.1176470588235294</v>
      </c>
      <c r="C61" s="1074">
        <v>18.411764705882351</v>
      </c>
      <c r="D61" s="1074">
        <v>4.2941176470588234</v>
      </c>
      <c r="E61" s="1074">
        <v>8.3529411764705888</v>
      </c>
      <c r="F61" s="1074">
        <v>0</v>
      </c>
      <c r="G61" s="1074">
        <v>31.058823529411764</v>
      </c>
      <c r="H61" s="1074">
        <v>8.8235294117647065</v>
      </c>
      <c r="I61" s="1074">
        <v>0</v>
      </c>
      <c r="J61" s="1074">
        <v>19.333333333333332</v>
      </c>
      <c r="K61" s="1074">
        <v>11.235294117647058</v>
      </c>
      <c r="L61" s="1074">
        <v>28.294117647058822</v>
      </c>
      <c r="M61" s="1074">
        <v>10.294117647058824</v>
      </c>
      <c r="N61" s="1074">
        <v>2.3333333333333335</v>
      </c>
      <c r="O61" s="1074">
        <v>1.3333333333333333</v>
      </c>
      <c r="P61" s="1074">
        <v>1.8333333333333333</v>
      </c>
      <c r="Q61" s="1074">
        <v>11.823529411764707</v>
      </c>
      <c r="R61" s="1074">
        <v>0</v>
      </c>
      <c r="S61" s="1074">
        <v>7.6470588235294121</v>
      </c>
      <c r="T61" s="1074">
        <v>1</v>
      </c>
      <c r="U61" s="1074">
        <v>1</v>
      </c>
      <c r="V61" s="1074">
        <v>7.8235294117647056</v>
      </c>
      <c r="W61" s="1074">
        <v>4.1333333333333337</v>
      </c>
      <c r="X61" s="1074">
        <v>6.1764705882352944</v>
      </c>
      <c r="Y61" s="1074">
        <v>1.3</v>
      </c>
      <c r="Z61" s="1074">
        <v>3.3636363636363638</v>
      </c>
      <c r="AA61" s="1074">
        <v>0</v>
      </c>
      <c r="AB61" s="1074">
        <v>1</v>
      </c>
      <c r="AC61" s="1074">
        <v>9.1764705882352935</v>
      </c>
      <c r="AD61" s="1074">
        <v>102.76470588235294</v>
      </c>
      <c r="AE61" s="1074">
        <v>0</v>
      </c>
      <c r="AF61" s="1074">
        <v>5.8235294117647056</v>
      </c>
      <c r="AG61" s="1074">
        <v>6.5294117647058822</v>
      </c>
      <c r="AH61" s="1074">
        <v>2.0769230769230771</v>
      </c>
      <c r="AI61" s="1074">
        <v>1.6</v>
      </c>
      <c r="AJ61" s="1074">
        <v>2.8666666666666667</v>
      </c>
      <c r="AK61" s="1074">
        <v>14.882352941176471</v>
      </c>
      <c r="AL61" s="1074">
        <v>1.8333333333333333</v>
      </c>
      <c r="AM61" s="1074">
        <v>1.1666666666666667</v>
      </c>
      <c r="AN61" s="1074">
        <v>0</v>
      </c>
      <c r="AO61" s="1074">
        <v>0</v>
      </c>
      <c r="AP61" s="1074">
        <v>10.25</v>
      </c>
      <c r="AQ61" s="1074">
        <v>1</v>
      </c>
      <c r="AR61" s="1074">
        <v>6</v>
      </c>
      <c r="AS61" s="1074">
        <v>18.411764705882351</v>
      </c>
      <c r="AT61" s="1074">
        <v>47</v>
      </c>
      <c r="AU61" s="1074">
        <v>21.176470588235293</v>
      </c>
      <c r="AV61" s="1074">
        <v>123.94117647058823</v>
      </c>
      <c r="AW61" s="1074">
        <v>104</v>
      </c>
      <c r="AX61" s="1074">
        <v>5.5</v>
      </c>
      <c r="AY61" s="1074">
        <v>1.7272727272727273</v>
      </c>
      <c r="AZ61" s="1074">
        <v>3.6470588235294117</v>
      </c>
      <c r="BA61" s="1074">
        <v>6.6470588235294121</v>
      </c>
      <c r="BB61" s="1074">
        <v>3.1666666666666665</v>
      </c>
      <c r="BC61" s="1074">
        <v>34.588235294117645</v>
      </c>
      <c r="BD61" s="1074">
        <v>158.52941176470588</v>
      </c>
    </row>
    <row r="62" spans="1:56" s="104" customFormat="1" ht="15" customHeight="1">
      <c r="A62" s="1018"/>
      <c r="B62" s="1080"/>
      <c r="C62" s="1080"/>
      <c r="D62" s="1080"/>
      <c r="E62" s="1080"/>
      <c r="F62" s="1080"/>
      <c r="G62" s="1080"/>
      <c r="H62" s="1080"/>
      <c r="I62" s="1080"/>
      <c r="J62" s="1080"/>
      <c r="K62" s="1080"/>
      <c r="L62" s="1080"/>
      <c r="M62" s="1080"/>
      <c r="N62" s="1080"/>
      <c r="O62" s="1080">
        <v>0</v>
      </c>
      <c r="P62" s="1080"/>
      <c r="Q62" s="1080"/>
      <c r="R62" s="1080"/>
      <c r="S62" s="1080"/>
      <c r="T62" s="1080"/>
      <c r="U62" s="1080"/>
      <c r="V62" s="1080"/>
      <c r="W62" s="1080"/>
      <c r="X62" s="1080"/>
      <c r="Y62" s="1080"/>
      <c r="Z62" s="1080"/>
      <c r="AA62" s="1080"/>
      <c r="AB62" s="1080"/>
      <c r="AC62" s="1080"/>
      <c r="AD62" s="1080"/>
      <c r="AE62" s="1080"/>
      <c r="AF62" s="1080"/>
      <c r="AG62" s="1080"/>
      <c r="AH62" s="1080"/>
      <c r="AI62" s="1080"/>
      <c r="AJ62" s="1080"/>
      <c r="AK62" s="1080"/>
      <c r="AL62" s="1080"/>
      <c r="AM62" s="1080"/>
      <c r="AN62" s="1080"/>
      <c r="AO62" s="1080"/>
      <c r="AP62" s="1080"/>
      <c r="AQ62" s="1080"/>
      <c r="AR62" s="1080"/>
      <c r="AS62" s="1080"/>
      <c r="AT62" s="1080"/>
      <c r="AU62" s="1080"/>
      <c r="AV62" s="1080"/>
      <c r="AW62" s="1080"/>
      <c r="AX62" s="1080"/>
      <c r="AY62" s="1080"/>
      <c r="AZ62" s="1080"/>
      <c r="BA62" s="1080"/>
      <c r="BB62" s="1080"/>
      <c r="BC62" s="1080"/>
      <c r="BD62" s="1080"/>
    </row>
    <row r="63" spans="1:56" s="104" customFormat="1" ht="15" customHeight="1">
      <c r="A63" s="115" t="s">
        <v>637</v>
      </c>
      <c r="B63" s="1080">
        <v>8.621621621621621</v>
      </c>
      <c r="C63" s="1080">
        <v>93</v>
      </c>
      <c r="D63" s="1080">
        <v>16.297297297297298</v>
      </c>
      <c r="E63" s="1080">
        <v>80.13513513513513</v>
      </c>
      <c r="F63" s="1080">
        <v>7.5</v>
      </c>
      <c r="G63" s="1080">
        <v>189.83783783783784</v>
      </c>
      <c r="H63" s="1080">
        <v>55.567567567567565</v>
      </c>
      <c r="I63" s="1080">
        <v>64.111111111111114</v>
      </c>
      <c r="J63" s="1080">
        <v>141.1081081081081</v>
      </c>
      <c r="K63" s="1080">
        <v>77.297297297297291</v>
      </c>
      <c r="L63" s="1080">
        <v>280.7837837837838</v>
      </c>
      <c r="M63" s="1080">
        <v>63.621621621621621</v>
      </c>
      <c r="N63" s="1080">
        <v>6.1111111111111107</v>
      </c>
      <c r="O63" s="1080">
        <v>33.852941176470587</v>
      </c>
      <c r="P63" s="1080">
        <v>8.1875</v>
      </c>
      <c r="Q63" s="1080">
        <v>106.27027027027027</v>
      </c>
      <c r="R63" s="1080">
        <v>2.4166666666666665</v>
      </c>
      <c r="S63" s="1080">
        <v>19.416666666666668</v>
      </c>
      <c r="T63" s="1080">
        <v>2.1818181818181817</v>
      </c>
      <c r="U63" s="1080">
        <v>2.75</v>
      </c>
      <c r="V63" s="1080">
        <v>20.432432432432432</v>
      </c>
      <c r="W63" s="1080">
        <v>13.72972972972973</v>
      </c>
      <c r="X63" s="1080">
        <v>43.216216216216218</v>
      </c>
      <c r="Y63" s="1080">
        <v>24.138888888888889</v>
      </c>
      <c r="Z63" s="1080">
        <v>37.111111111111114</v>
      </c>
      <c r="AA63" s="1080">
        <v>0</v>
      </c>
      <c r="AB63" s="1080">
        <v>4.8571428571428568</v>
      </c>
      <c r="AC63" s="1080">
        <v>103.72972972972973</v>
      </c>
      <c r="AD63" s="1080">
        <v>779.75675675675677</v>
      </c>
      <c r="AE63" s="1080">
        <v>0</v>
      </c>
      <c r="AF63" s="1080">
        <v>42.567567567567565</v>
      </c>
      <c r="AG63" s="1080">
        <v>45</v>
      </c>
      <c r="AH63" s="1080">
        <v>4.6296296296296298</v>
      </c>
      <c r="AI63" s="1080">
        <v>11.352941176470589</v>
      </c>
      <c r="AJ63" s="1080">
        <v>13.810810810810811</v>
      </c>
      <c r="AK63" s="1080">
        <v>101.37837837837837</v>
      </c>
      <c r="AL63" s="1080">
        <v>135.72</v>
      </c>
      <c r="AM63" s="1080">
        <v>94.666666666666671</v>
      </c>
      <c r="AN63" s="1080">
        <v>50.666666666666664</v>
      </c>
      <c r="AO63" s="1080">
        <v>88.333333333333329</v>
      </c>
      <c r="AP63" s="1080">
        <v>25.285714285714285</v>
      </c>
      <c r="AQ63" s="1080">
        <v>43</v>
      </c>
      <c r="AR63" s="1080">
        <v>198.53125</v>
      </c>
      <c r="AS63" s="1080">
        <v>273.08108108108109</v>
      </c>
      <c r="AT63" s="1080">
        <v>272.72727272727275</v>
      </c>
      <c r="AU63" s="1080">
        <v>435.24324324324323</v>
      </c>
      <c r="AV63" s="1080">
        <v>1215</v>
      </c>
      <c r="AW63" s="1080">
        <v>252.42857142857142</v>
      </c>
      <c r="AX63" s="1080">
        <v>21</v>
      </c>
      <c r="AY63" s="1080">
        <v>24.833333333333332</v>
      </c>
      <c r="AZ63" s="1080">
        <v>19.486486486486488</v>
      </c>
      <c r="BA63" s="1080">
        <v>24.216216216216218</v>
      </c>
      <c r="BB63" s="1080">
        <v>11.028571428571428</v>
      </c>
      <c r="BC63" s="1080">
        <v>183.40540540540542</v>
      </c>
      <c r="BD63" s="1080">
        <v>1398.4054054054054</v>
      </c>
    </row>
    <row r="64" spans="1:56" s="104" customFormat="1" ht="15" customHeight="1">
      <c r="A64" s="115" t="s">
        <v>636</v>
      </c>
      <c r="B64" s="1080">
        <v>2.1176470588235294</v>
      </c>
      <c r="C64" s="1080">
        <v>18.411764705882351</v>
      </c>
      <c r="D64" s="1080">
        <v>4.2941176470588234</v>
      </c>
      <c r="E64" s="1080">
        <v>8.3529411764705888</v>
      </c>
      <c r="F64" s="1080">
        <v>0</v>
      </c>
      <c r="G64" s="1080">
        <v>31.058823529411764</v>
      </c>
      <c r="H64" s="1080">
        <v>8.8235294117647065</v>
      </c>
      <c r="I64" s="1080">
        <v>0</v>
      </c>
      <c r="J64" s="1080">
        <v>19.333333333333332</v>
      </c>
      <c r="K64" s="1080">
        <v>11.235294117647058</v>
      </c>
      <c r="L64" s="1080">
        <v>28.294117647058822</v>
      </c>
      <c r="M64" s="1080">
        <v>10.294117647058824</v>
      </c>
      <c r="N64" s="1080">
        <v>2.3333333333333335</v>
      </c>
      <c r="O64" s="1080">
        <v>1.3333333333333333</v>
      </c>
      <c r="P64" s="1080">
        <v>1.8333333333333333</v>
      </c>
      <c r="Q64" s="1080">
        <v>11.823529411764707</v>
      </c>
      <c r="R64" s="1080">
        <v>0</v>
      </c>
      <c r="S64" s="1080">
        <v>7.6470588235294121</v>
      </c>
      <c r="T64" s="1080">
        <v>1</v>
      </c>
      <c r="U64" s="1080">
        <v>1</v>
      </c>
      <c r="V64" s="1080">
        <v>7.8235294117647056</v>
      </c>
      <c r="W64" s="1080">
        <v>4.1333333333333337</v>
      </c>
      <c r="X64" s="1080">
        <v>6.1764705882352944</v>
      </c>
      <c r="Y64" s="1080">
        <v>1.3</v>
      </c>
      <c r="Z64" s="1080">
        <v>3.3636363636363638</v>
      </c>
      <c r="AA64" s="1080">
        <v>0</v>
      </c>
      <c r="AB64" s="1080">
        <v>1</v>
      </c>
      <c r="AC64" s="1080">
        <v>9.1764705882352935</v>
      </c>
      <c r="AD64" s="1080">
        <v>102.76470588235294</v>
      </c>
      <c r="AE64" s="1080">
        <v>0</v>
      </c>
      <c r="AF64" s="1080">
        <v>5.8235294117647056</v>
      </c>
      <c r="AG64" s="1080">
        <v>6.5294117647058822</v>
      </c>
      <c r="AH64" s="1080">
        <v>2.0769230769230771</v>
      </c>
      <c r="AI64" s="1080">
        <v>1.6</v>
      </c>
      <c r="AJ64" s="1080">
        <v>2.8666666666666667</v>
      </c>
      <c r="AK64" s="1080">
        <v>14.882352941176471</v>
      </c>
      <c r="AL64" s="1080">
        <v>1.8333333333333333</v>
      </c>
      <c r="AM64" s="1080">
        <v>1.1666666666666667</v>
      </c>
      <c r="AN64" s="1080">
        <v>0</v>
      </c>
      <c r="AO64" s="1080">
        <v>0</v>
      </c>
      <c r="AP64" s="1080">
        <v>10.25</v>
      </c>
      <c r="AQ64" s="1080">
        <v>1</v>
      </c>
      <c r="AR64" s="1080">
        <v>6</v>
      </c>
      <c r="AS64" s="1080">
        <v>18.411764705882351</v>
      </c>
      <c r="AT64" s="1080">
        <v>47</v>
      </c>
      <c r="AU64" s="1080">
        <v>21.176470588235293</v>
      </c>
      <c r="AV64" s="1080">
        <v>123.94117647058823</v>
      </c>
      <c r="AW64" s="1080">
        <v>104</v>
      </c>
      <c r="AX64" s="1080">
        <v>5.5</v>
      </c>
      <c r="AY64" s="1080">
        <v>1.7272727272727273</v>
      </c>
      <c r="AZ64" s="1080">
        <v>3.6470588235294117</v>
      </c>
      <c r="BA64" s="1080">
        <v>6.6470588235294121</v>
      </c>
      <c r="BB64" s="1080">
        <v>3.1666666666666665</v>
      </c>
      <c r="BC64" s="1080">
        <v>34.588235294117645</v>
      </c>
      <c r="BD64" s="1080">
        <v>158.52941176470588</v>
      </c>
    </row>
    <row r="65" spans="1:56" s="104" customFormat="1" ht="15" customHeight="1">
      <c r="A65" s="115" t="s">
        <v>638</v>
      </c>
      <c r="B65" s="1080">
        <v>6.5740740740740744</v>
      </c>
      <c r="C65" s="1080">
        <v>69.518518518518519</v>
      </c>
      <c r="D65" s="1080">
        <v>12.518518518518519</v>
      </c>
      <c r="E65" s="1080">
        <v>57.537037037037038</v>
      </c>
      <c r="F65" s="1080">
        <v>7.5</v>
      </c>
      <c r="G65" s="1080">
        <v>139.85185185185185</v>
      </c>
      <c r="H65" s="1080">
        <v>40.851851851851855</v>
      </c>
      <c r="I65" s="1080">
        <v>64.111111111111114</v>
      </c>
      <c r="J65" s="1080">
        <v>105.98076923076923</v>
      </c>
      <c r="K65" s="1080">
        <v>56.5</v>
      </c>
      <c r="L65" s="1080">
        <v>201.2962962962963</v>
      </c>
      <c r="M65" s="1080">
        <v>46.833333333333336</v>
      </c>
      <c r="N65" s="1080">
        <v>5.7333333333333334</v>
      </c>
      <c r="O65" s="1080">
        <v>28.975000000000001</v>
      </c>
      <c r="P65" s="1080">
        <v>7.1842105263157894</v>
      </c>
      <c r="Q65" s="1080">
        <v>76.537037037037038</v>
      </c>
      <c r="R65" s="1080">
        <v>2.4166666666666665</v>
      </c>
      <c r="S65" s="1080">
        <v>15.641509433962264</v>
      </c>
      <c r="T65" s="1080">
        <v>2.0833333333333335</v>
      </c>
      <c r="U65" s="1080">
        <v>2.5</v>
      </c>
      <c r="V65" s="1080">
        <v>16.462962962962962</v>
      </c>
      <c r="W65" s="1080">
        <v>10.961538461538462</v>
      </c>
      <c r="X65" s="1080">
        <v>31.555555555555557</v>
      </c>
      <c r="Y65" s="1080">
        <v>19.173913043478262</v>
      </c>
      <c r="Z65" s="1080">
        <v>29.212765957446809</v>
      </c>
      <c r="AA65" s="1080">
        <v>0</v>
      </c>
      <c r="AB65" s="1080">
        <v>4.375</v>
      </c>
      <c r="AC65" s="1080">
        <v>73.962962962962962</v>
      </c>
      <c r="AD65" s="1080">
        <v>566.62962962962968</v>
      </c>
      <c r="AE65" s="1080">
        <v>0</v>
      </c>
      <c r="AF65" s="1080">
        <v>31</v>
      </c>
      <c r="AG65" s="1080">
        <v>32.888888888888886</v>
      </c>
      <c r="AH65" s="1080">
        <v>3.8</v>
      </c>
      <c r="AI65" s="1080">
        <v>9.1363636363636367</v>
      </c>
      <c r="AJ65" s="1080">
        <v>10.653846153846153</v>
      </c>
      <c r="AK65" s="1080">
        <v>74.148148148148152</v>
      </c>
      <c r="AL65" s="1080">
        <v>109.80645161290323</v>
      </c>
      <c r="AM65" s="1080">
        <v>71.291666666666671</v>
      </c>
      <c r="AN65" s="1080">
        <v>50.666666666666664</v>
      </c>
      <c r="AO65" s="1080">
        <v>88.333333333333329</v>
      </c>
      <c r="AP65" s="1080">
        <v>22.88</v>
      </c>
      <c r="AQ65" s="1080">
        <v>22</v>
      </c>
      <c r="AR65" s="1080">
        <v>152.6904761904762</v>
      </c>
      <c r="AS65" s="1080">
        <v>192.90740740740742</v>
      </c>
      <c r="AT65" s="1080">
        <v>262.91304347826087</v>
      </c>
      <c r="AU65" s="1080">
        <v>304.88888888888891</v>
      </c>
      <c r="AV65" s="1080">
        <v>871.51851851851848</v>
      </c>
      <c r="AW65" s="1080">
        <v>226.23529411764707</v>
      </c>
      <c r="AX65" s="1080">
        <v>17.125</v>
      </c>
      <c r="AY65" s="1080">
        <v>18.634146341463413</v>
      </c>
      <c r="AZ65" s="1080">
        <v>14.5</v>
      </c>
      <c r="BA65" s="1080">
        <v>18.685185185185187</v>
      </c>
      <c r="BB65" s="1080">
        <v>9.0212765957446805</v>
      </c>
      <c r="BC65" s="1080">
        <v>136.55555555555554</v>
      </c>
      <c r="BD65" s="1080">
        <v>1008.074074074074</v>
      </c>
    </row>
    <row r="66" spans="1:56" s="104" customFormat="1" ht="15" customHeight="1">
      <c r="A66" s="1019" t="s">
        <v>639</v>
      </c>
      <c r="B66" s="1080">
        <v>319</v>
      </c>
      <c r="C66" s="1080">
        <v>3441</v>
      </c>
      <c r="D66" s="1080">
        <v>603</v>
      </c>
      <c r="E66" s="1080">
        <v>2965</v>
      </c>
      <c r="F66" s="1080">
        <v>15</v>
      </c>
      <c r="G66" s="1080">
        <v>7024</v>
      </c>
      <c r="H66" s="1080">
        <v>2056</v>
      </c>
      <c r="I66" s="1080">
        <v>2308</v>
      </c>
      <c r="J66" s="1080">
        <v>5221</v>
      </c>
      <c r="K66" s="1080">
        <v>2860</v>
      </c>
      <c r="L66" s="1080">
        <v>10389</v>
      </c>
      <c r="M66" s="1080">
        <v>2354</v>
      </c>
      <c r="N66" s="1080">
        <v>165</v>
      </c>
      <c r="O66" s="1080">
        <v>1151</v>
      </c>
      <c r="P66" s="1080">
        <v>262</v>
      </c>
      <c r="Q66" s="1080">
        <v>3932</v>
      </c>
      <c r="R66" s="1080">
        <v>29</v>
      </c>
      <c r="S66" s="1080">
        <v>699</v>
      </c>
      <c r="T66" s="1080">
        <v>24</v>
      </c>
      <c r="U66" s="1080">
        <v>33</v>
      </c>
      <c r="V66" s="1080">
        <v>756</v>
      </c>
      <c r="W66" s="1080">
        <v>508</v>
      </c>
      <c r="X66" s="1080">
        <v>1599</v>
      </c>
      <c r="Y66" s="1080">
        <v>869</v>
      </c>
      <c r="Z66" s="1080">
        <v>1336</v>
      </c>
      <c r="AA66" s="1080">
        <v>0</v>
      </c>
      <c r="AB66" s="1080">
        <v>34</v>
      </c>
      <c r="AC66" s="1080">
        <v>3838</v>
      </c>
      <c r="AD66" s="1080">
        <v>28851</v>
      </c>
      <c r="AE66" s="1080">
        <v>0</v>
      </c>
      <c r="AF66" s="1080">
        <v>1575</v>
      </c>
      <c r="AG66" s="1080">
        <v>1665</v>
      </c>
      <c r="AH66" s="1080">
        <v>125</v>
      </c>
      <c r="AI66" s="1080">
        <v>386</v>
      </c>
      <c r="AJ66" s="1080">
        <v>511</v>
      </c>
      <c r="AK66" s="1080">
        <v>3751</v>
      </c>
      <c r="AL66" s="1080">
        <v>3393</v>
      </c>
      <c r="AM66" s="1080">
        <v>1704</v>
      </c>
      <c r="AN66" s="1080">
        <v>152</v>
      </c>
      <c r="AO66" s="1080">
        <v>530</v>
      </c>
      <c r="AP66" s="1080">
        <v>531</v>
      </c>
      <c r="AQ66" s="1080">
        <v>43</v>
      </c>
      <c r="AR66" s="1080">
        <v>6353</v>
      </c>
      <c r="AS66" s="1080">
        <v>10104</v>
      </c>
      <c r="AT66" s="1080">
        <v>6000</v>
      </c>
      <c r="AU66" s="1080">
        <v>16104</v>
      </c>
      <c r="AV66" s="1080">
        <v>44955</v>
      </c>
      <c r="AW66" s="1080">
        <v>3534</v>
      </c>
      <c r="AX66" s="1080">
        <v>504</v>
      </c>
      <c r="AY66" s="1080">
        <v>745</v>
      </c>
      <c r="AZ66" s="1080">
        <v>721</v>
      </c>
      <c r="BA66" s="1080">
        <v>896</v>
      </c>
      <c r="BB66" s="1080">
        <v>386</v>
      </c>
      <c r="BC66" s="1080">
        <v>6786</v>
      </c>
      <c r="BD66" s="1080">
        <v>51741</v>
      </c>
    </row>
    <row r="67" spans="1:56" s="104" customFormat="1" ht="15" customHeight="1">
      <c r="A67" s="1019" t="s">
        <v>640</v>
      </c>
      <c r="B67" s="1080">
        <v>36</v>
      </c>
      <c r="C67" s="1080">
        <v>313</v>
      </c>
      <c r="D67" s="1080">
        <v>73</v>
      </c>
      <c r="E67" s="1080">
        <v>142</v>
      </c>
      <c r="F67" s="1080">
        <v>0</v>
      </c>
      <c r="G67" s="1080">
        <v>528</v>
      </c>
      <c r="H67" s="1080">
        <v>150</v>
      </c>
      <c r="I67" s="1080">
        <v>0</v>
      </c>
      <c r="J67" s="1080">
        <v>290</v>
      </c>
      <c r="K67" s="1080">
        <v>191</v>
      </c>
      <c r="L67" s="1080">
        <v>481</v>
      </c>
      <c r="M67" s="1080">
        <v>175</v>
      </c>
      <c r="N67" s="1080">
        <v>7</v>
      </c>
      <c r="O67" s="1080">
        <v>8</v>
      </c>
      <c r="P67" s="1080">
        <v>11</v>
      </c>
      <c r="Q67" s="1080">
        <v>201</v>
      </c>
      <c r="R67" s="1080">
        <v>0</v>
      </c>
      <c r="S67" s="1080">
        <v>130</v>
      </c>
      <c r="T67" s="1080">
        <v>1</v>
      </c>
      <c r="U67" s="1080">
        <v>2</v>
      </c>
      <c r="V67" s="1080">
        <v>133</v>
      </c>
      <c r="W67" s="1080">
        <v>62</v>
      </c>
      <c r="X67" s="1080">
        <v>105</v>
      </c>
      <c r="Y67" s="1080">
        <v>13</v>
      </c>
      <c r="Z67" s="1080">
        <v>37</v>
      </c>
      <c r="AA67" s="1080">
        <v>0</v>
      </c>
      <c r="AB67" s="1080">
        <v>1</v>
      </c>
      <c r="AC67" s="1080">
        <v>156</v>
      </c>
      <c r="AD67" s="1080">
        <v>1747</v>
      </c>
      <c r="AE67" s="1080">
        <v>0</v>
      </c>
      <c r="AF67" s="1080">
        <v>99</v>
      </c>
      <c r="AG67" s="1080">
        <v>111</v>
      </c>
      <c r="AH67" s="1080">
        <v>27</v>
      </c>
      <c r="AI67" s="1080">
        <v>16</v>
      </c>
      <c r="AJ67" s="1080">
        <v>43</v>
      </c>
      <c r="AK67" s="1080">
        <v>253</v>
      </c>
      <c r="AL67" s="1080">
        <v>11</v>
      </c>
      <c r="AM67" s="1080">
        <v>7</v>
      </c>
      <c r="AN67" s="1080">
        <v>0</v>
      </c>
      <c r="AO67" s="1080">
        <v>0</v>
      </c>
      <c r="AP67" s="1080">
        <v>41</v>
      </c>
      <c r="AQ67" s="1080">
        <v>1</v>
      </c>
      <c r="AR67" s="1080">
        <v>60</v>
      </c>
      <c r="AS67" s="1080">
        <v>313</v>
      </c>
      <c r="AT67" s="1080">
        <v>47</v>
      </c>
      <c r="AU67" s="1080">
        <v>360</v>
      </c>
      <c r="AV67" s="1080">
        <v>2107</v>
      </c>
      <c r="AW67" s="1080">
        <v>312</v>
      </c>
      <c r="AX67" s="1080">
        <v>44</v>
      </c>
      <c r="AY67" s="1080">
        <v>19</v>
      </c>
      <c r="AZ67" s="1080">
        <v>62</v>
      </c>
      <c r="BA67" s="1080">
        <v>113</v>
      </c>
      <c r="BB67" s="1080">
        <v>38</v>
      </c>
      <c r="BC67" s="1080">
        <v>588</v>
      </c>
      <c r="BD67" s="1080">
        <v>2695</v>
      </c>
    </row>
    <row r="68" spans="1:56" s="104" customFormat="1" ht="15" customHeight="1">
      <c r="A68" s="1020" t="s">
        <v>641</v>
      </c>
      <c r="B68" s="1081">
        <v>355</v>
      </c>
      <c r="C68" s="1081">
        <v>3754</v>
      </c>
      <c r="D68" s="1081">
        <v>676</v>
      </c>
      <c r="E68" s="1081">
        <v>3107</v>
      </c>
      <c r="F68" s="1081">
        <v>15</v>
      </c>
      <c r="G68" s="1081">
        <v>7552</v>
      </c>
      <c r="H68" s="1081">
        <v>2206</v>
      </c>
      <c r="I68" s="1081">
        <v>2308</v>
      </c>
      <c r="J68" s="1081">
        <v>5511</v>
      </c>
      <c r="K68" s="1081">
        <v>3051</v>
      </c>
      <c r="L68" s="1081">
        <v>10870</v>
      </c>
      <c r="M68" s="1081">
        <v>2529</v>
      </c>
      <c r="N68" s="1081">
        <v>172</v>
      </c>
      <c r="O68" s="1081">
        <v>1159</v>
      </c>
      <c r="P68" s="1081">
        <v>273</v>
      </c>
      <c r="Q68" s="1081">
        <v>4133</v>
      </c>
      <c r="R68" s="1081">
        <v>29</v>
      </c>
      <c r="S68" s="1081">
        <v>829</v>
      </c>
      <c r="T68" s="1081">
        <v>25</v>
      </c>
      <c r="U68" s="1081">
        <v>35</v>
      </c>
      <c r="V68" s="1081">
        <v>889</v>
      </c>
      <c r="W68" s="1081">
        <v>570</v>
      </c>
      <c r="X68" s="1081">
        <v>1704</v>
      </c>
      <c r="Y68" s="1081">
        <v>882</v>
      </c>
      <c r="Z68" s="1081">
        <v>1373</v>
      </c>
      <c r="AA68" s="1081">
        <v>0</v>
      </c>
      <c r="AB68" s="1081">
        <v>35</v>
      </c>
      <c r="AC68" s="1081">
        <v>3994</v>
      </c>
      <c r="AD68" s="1081">
        <v>30598</v>
      </c>
      <c r="AE68" s="1081">
        <v>0</v>
      </c>
      <c r="AF68" s="1081">
        <v>1674</v>
      </c>
      <c r="AG68" s="1081">
        <v>1776</v>
      </c>
      <c r="AH68" s="1081">
        <v>152</v>
      </c>
      <c r="AI68" s="1081">
        <v>402</v>
      </c>
      <c r="AJ68" s="1081">
        <v>554</v>
      </c>
      <c r="AK68" s="1081">
        <v>4004</v>
      </c>
      <c r="AL68" s="1081">
        <v>3404</v>
      </c>
      <c r="AM68" s="1081">
        <v>1711</v>
      </c>
      <c r="AN68" s="1081">
        <v>152</v>
      </c>
      <c r="AO68" s="1081">
        <v>530</v>
      </c>
      <c r="AP68" s="1081">
        <v>572</v>
      </c>
      <c r="AQ68" s="1081">
        <v>44</v>
      </c>
      <c r="AR68" s="1081">
        <v>6413</v>
      </c>
      <c r="AS68" s="1081">
        <v>10417</v>
      </c>
      <c r="AT68" s="1081">
        <v>6047</v>
      </c>
      <c r="AU68" s="1081">
        <v>16464</v>
      </c>
      <c r="AV68" s="1081">
        <v>47062</v>
      </c>
      <c r="AW68" s="1081">
        <v>3846</v>
      </c>
      <c r="AX68" s="1081">
        <v>548</v>
      </c>
      <c r="AY68" s="1081">
        <v>764</v>
      </c>
      <c r="AZ68" s="1081">
        <v>783</v>
      </c>
      <c r="BA68" s="1081">
        <v>1009</v>
      </c>
      <c r="BB68" s="1081">
        <v>424</v>
      </c>
      <c r="BC68" s="1081">
        <v>7374</v>
      </c>
      <c r="BD68" s="1081">
        <v>54436</v>
      </c>
    </row>
    <row r="69" spans="1:56" s="104" customFormat="1" ht="15" customHeight="1">
      <c r="A69" s="106"/>
      <c r="B69" s="107" t="s">
        <v>642</v>
      </c>
      <c r="C69" s="105"/>
      <c r="D69" s="105"/>
      <c r="E69" s="105"/>
      <c r="F69" s="105"/>
      <c r="G69" s="105"/>
      <c r="H69" s="105"/>
      <c r="I69" s="105"/>
      <c r="J69" s="105"/>
      <c r="K69" s="105"/>
      <c r="L69" s="105"/>
      <c r="M69" s="107" t="s">
        <v>642</v>
      </c>
      <c r="N69" s="105"/>
      <c r="O69" s="105"/>
      <c r="P69" s="105"/>
      <c r="Q69" s="105"/>
      <c r="R69" s="105"/>
      <c r="S69" s="105"/>
      <c r="T69" s="105"/>
      <c r="U69" s="105"/>
      <c r="V69" s="105"/>
      <c r="W69" s="107" t="s">
        <v>642</v>
      </c>
      <c r="X69" s="105"/>
      <c r="Y69" s="105"/>
      <c r="Z69" s="105"/>
      <c r="AA69" s="105"/>
      <c r="AB69" s="105"/>
      <c r="AC69" s="105"/>
      <c r="AD69" s="105"/>
      <c r="AE69" s="105"/>
      <c r="AF69" s="105"/>
      <c r="AG69" s="105"/>
      <c r="AH69" s="107" t="s">
        <v>642</v>
      </c>
      <c r="AI69" s="105"/>
      <c r="AJ69" s="105"/>
      <c r="AK69" s="105"/>
      <c r="AL69" s="105"/>
      <c r="AM69" s="105"/>
      <c r="AN69" s="105"/>
      <c r="AO69" s="105"/>
      <c r="AP69" s="105"/>
      <c r="AQ69" s="105"/>
      <c r="AR69" s="105"/>
      <c r="AS69" s="105"/>
      <c r="AT69" s="107" t="s">
        <v>642</v>
      </c>
      <c r="AU69" s="105"/>
      <c r="AV69" s="105"/>
      <c r="AW69" s="105"/>
      <c r="AX69" s="105"/>
      <c r="AY69" s="105"/>
      <c r="AZ69" s="105"/>
      <c r="BA69" s="105"/>
      <c r="BB69" s="105"/>
      <c r="BC69" s="105"/>
      <c r="BD69" s="105"/>
    </row>
    <row r="70" spans="1:56" s="104" customFormat="1">
      <c r="A70" s="106"/>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W2:BC2"/>
    <mergeCell ref="BD2:BD4"/>
    <mergeCell ref="AH3:AJ3"/>
    <mergeCell ref="AK3:AK4"/>
    <mergeCell ref="AL3:AQ3"/>
    <mergeCell ref="AR3:AR4"/>
    <mergeCell ref="BB3:BB4"/>
    <mergeCell ref="BC3:BC4"/>
    <mergeCell ref="AS3:AS4"/>
    <mergeCell ref="AW3:AW4"/>
    <mergeCell ref="AX3:AX4"/>
    <mergeCell ref="AY3:AY4"/>
    <mergeCell ref="AZ3:AZ4"/>
    <mergeCell ref="BA3:BA4"/>
    <mergeCell ref="M3:M4"/>
    <mergeCell ref="AH2:AS2"/>
    <mergeCell ref="AT2:AT4"/>
    <mergeCell ref="AU2:AU4"/>
    <mergeCell ref="AV2:AV4"/>
    <mergeCell ref="R2:R4"/>
    <mergeCell ref="S2:V2"/>
    <mergeCell ref="W2:W4"/>
    <mergeCell ref="X2:AC2"/>
    <mergeCell ref="AD2:AD4"/>
    <mergeCell ref="AF2:AG2"/>
    <mergeCell ref="U3:U4"/>
    <mergeCell ref="V3:V4"/>
    <mergeCell ref="X3:X4"/>
    <mergeCell ref="Y3:Y4"/>
    <mergeCell ref="M2:Q2"/>
    <mergeCell ref="AG3:AG4"/>
    <mergeCell ref="N3:N4"/>
    <mergeCell ref="O3:O4"/>
    <mergeCell ref="P3:P4"/>
    <mergeCell ref="Q3:Q4"/>
    <mergeCell ref="S3:S4"/>
    <mergeCell ref="T3:T4"/>
    <mergeCell ref="Z3:Z4"/>
    <mergeCell ref="AA3:AA4"/>
    <mergeCell ref="AB3:AB4"/>
    <mergeCell ref="AC3:AC4"/>
    <mergeCell ref="AF3:AF4"/>
  </mergeCells>
  <phoneticPr fontId="6"/>
  <pageMargins left="0.78740157480314965" right="0.39370078740157483" top="0.98425196850393704" bottom="0.98425196850393704" header="0.31496062992125984" footer="0.31496062992125984"/>
  <pageSetup paperSize="9" scale="65" fitToWidth="5" fitToHeight="2" orientation="landscape" blackAndWhite="1" r:id="rId1"/>
  <headerFooter alignWithMargins="0"/>
  <rowBreaks count="1" manualBreakCount="1">
    <brk id="43" max="55" man="1"/>
  </rowBreaks>
  <colBreaks count="4" manualBreakCount="4">
    <brk id="12" max="97" man="1"/>
    <brk id="22" max="97" man="1"/>
    <brk id="33" max="97" man="1"/>
    <brk id="45" max="7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55"/>
  <sheetViews>
    <sheetView view="pageBreakPreview" zoomScale="70" zoomScaleNormal="100" zoomScaleSheetLayoutView="70" workbookViewId="0">
      <pane xSplit="1" ySplit="4" topLeftCell="R7" activePane="bottomRight" state="frozen"/>
      <selection pane="topRight"/>
      <selection pane="bottomLeft"/>
      <selection pane="bottomRight" activeCell="AD39" sqref="AD39"/>
    </sheetView>
  </sheetViews>
  <sheetFormatPr defaultRowHeight="13.2"/>
  <cols>
    <col min="1" max="1" width="27.19921875" style="131" customWidth="1"/>
    <col min="2" max="32" width="15.3984375" style="131" customWidth="1"/>
    <col min="33" max="44" width="14.09765625" style="131" customWidth="1"/>
    <col min="45" max="55" width="15.3984375" style="131" customWidth="1"/>
    <col min="56" max="256" width="9" style="131"/>
    <col min="257" max="257" width="27.19921875" style="131" customWidth="1"/>
    <col min="258" max="288" width="15.3984375" style="131" customWidth="1"/>
    <col min="289" max="300" width="14.09765625" style="131" customWidth="1"/>
    <col min="301" max="311" width="15.3984375" style="131" customWidth="1"/>
    <col min="312" max="512" width="9" style="131"/>
    <col min="513" max="513" width="27.19921875" style="131" customWidth="1"/>
    <col min="514" max="544" width="15.3984375" style="131" customWidth="1"/>
    <col min="545" max="556" width="14.09765625" style="131" customWidth="1"/>
    <col min="557" max="567" width="15.3984375" style="131" customWidth="1"/>
    <col min="568" max="768" width="9" style="131"/>
    <col min="769" max="769" width="27.19921875" style="131" customWidth="1"/>
    <col min="770" max="800" width="15.3984375" style="131" customWidth="1"/>
    <col min="801" max="812" width="14.09765625" style="131" customWidth="1"/>
    <col min="813" max="823" width="15.3984375" style="131" customWidth="1"/>
    <col min="824" max="1024" width="9" style="131"/>
    <col min="1025" max="1025" width="27.19921875" style="131" customWidth="1"/>
    <col min="1026" max="1056" width="15.3984375" style="131" customWidth="1"/>
    <col min="1057" max="1068" width="14.09765625" style="131" customWidth="1"/>
    <col min="1069" max="1079" width="15.3984375" style="131" customWidth="1"/>
    <col min="1080" max="1280" width="9" style="131"/>
    <col min="1281" max="1281" width="27.19921875" style="131" customWidth="1"/>
    <col min="1282" max="1312" width="15.3984375" style="131" customWidth="1"/>
    <col min="1313" max="1324" width="14.09765625" style="131" customWidth="1"/>
    <col min="1325" max="1335" width="15.3984375" style="131" customWidth="1"/>
    <col min="1336" max="1536" width="9" style="131"/>
    <col min="1537" max="1537" width="27.19921875" style="131" customWidth="1"/>
    <col min="1538" max="1568" width="15.3984375" style="131" customWidth="1"/>
    <col min="1569" max="1580" width="14.09765625" style="131" customWidth="1"/>
    <col min="1581" max="1591" width="15.3984375" style="131" customWidth="1"/>
    <col min="1592" max="1792" width="9" style="131"/>
    <col min="1793" max="1793" width="27.19921875" style="131" customWidth="1"/>
    <col min="1794" max="1824" width="15.3984375" style="131" customWidth="1"/>
    <col min="1825" max="1836" width="14.09765625" style="131" customWidth="1"/>
    <col min="1837" max="1847" width="15.3984375" style="131" customWidth="1"/>
    <col min="1848" max="2048" width="9" style="131"/>
    <col min="2049" max="2049" width="27.19921875" style="131" customWidth="1"/>
    <col min="2050" max="2080" width="15.3984375" style="131" customWidth="1"/>
    <col min="2081" max="2092" width="14.09765625" style="131" customWidth="1"/>
    <col min="2093" max="2103" width="15.3984375" style="131" customWidth="1"/>
    <col min="2104" max="2304" width="9" style="131"/>
    <col min="2305" max="2305" width="27.19921875" style="131" customWidth="1"/>
    <col min="2306" max="2336" width="15.3984375" style="131" customWidth="1"/>
    <col min="2337" max="2348" width="14.09765625" style="131" customWidth="1"/>
    <col min="2349" max="2359" width="15.3984375" style="131" customWidth="1"/>
    <col min="2360" max="2560" width="9" style="131"/>
    <col min="2561" max="2561" width="27.19921875" style="131" customWidth="1"/>
    <col min="2562" max="2592" width="15.3984375" style="131" customWidth="1"/>
    <col min="2593" max="2604" width="14.09765625" style="131" customWidth="1"/>
    <col min="2605" max="2615" width="15.3984375" style="131" customWidth="1"/>
    <col min="2616" max="2816" width="9" style="131"/>
    <col min="2817" max="2817" width="27.19921875" style="131" customWidth="1"/>
    <col min="2818" max="2848" width="15.3984375" style="131" customWidth="1"/>
    <col min="2849" max="2860" width="14.09765625" style="131" customWidth="1"/>
    <col min="2861" max="2871" width="15.3984375" style="131" customWidth="1"/>
    <col min="2872" max="3072" width="9" style="131"/>
    <col min="3073" max="3073" width="27.19921875" style="131" customWidth="1"/>
    <col min="3074" max="3104" width="15.3984375" style="131" customWidth="1"/>
    <col min="3105" max="3116" width="14.09765625" style="131" customWidth="1"/>
    <col min="3117" max="3127" width="15.3984375" style="131" customWidth="1"/>
    <col min="3128" max="3328" width="9" style="131"/>
    <col min="3329" max="3329" width="27.19921875" style="131" customWidth="1"/>
    <col min="3330" max="3360" width="15.3984375" style="131" customWidth="1"/>
    <col min="3361" max="3372" width="14.09765625" style="131" customWidth="1"/>
    <col min="3373" max="3383" width="15.3984375" style="131" customWidth="1"/>
    <col min="3384" max="3584" width="9" style="131"/>
    <col min="3585" max="3585" width="27.19921875" style="131" customWidth="1"/>
    <col min="3586" max="3616" width="15.3984375" style="131" customWidth="1"/>
    <col min="3617" max="3628" width="14.09765625" style="131" customWidth="1"/>
    <col min="3629" max="3639" width="15.3984375" style="131" customWidth="1"/>
    <col min="3640" max="3840" width="9" style="131"/>
    <col min="3841" max="3841" width="27.19921875" style="131" customWidth="1"/>
    <col min="3842" max="3872" width="15.3984375" style="131" customWidth="1"/>
    <col min="3873" max="3884" width="14.09765625" style="131" customWidth="1"/>
    <col min="3885" max="3895" width="15.3984375" style="131" customWidth="1"/>
    <col min="3896" max="4096" width="9" style="131"/>
    <col min="4097" max="4097" width="27.19921875" style="131" customWidth="1"/>
    <col min="4098" max="4128" width="15.3984375" style="131" customWidth="1"/>
    <col min="4129" max="4140" width="14.09765625" style="131" customWidth="1"/>
    <col min="4141" max="4151" width="15.3984375" style="131" customWidth="1"/>
    <col min="4152" max="4352" width="9" style="131"/>
    <col min="4353" max="4353" width="27.19921875" style="131" customWidth="1"/>
    <col min="4354" max="4384" width="15.3984375" style="131" customWidth="1"/>
    <col min="4385" max="4396" width="14.09765625" style="131" customWidth="1"/>
    <col min="4397" max="4407" width="15.3984375" style="131" customWidth="1"/>
    <col min="4408" max="4608" width="9" style="131"/>
    <col min="4609" max="4609" width="27.19921875" style="131" customWidth="1"/>
    <col min="4610" max="4640" width="15.3984375" style="131" customWidth="1"/>
    <col min="4641" max="4652" width="14.09765625" style="131" customWidth="1"/>
    <col min="4653" max="4663" width="15.3984375" style="131" customWidth="1"/>
    <col min="4664" max="4864" width="9" style="131"/>
    <col min="4865" max="4865" width="27.19921875" style="131" customWidth="1"/>
    <col min="4866" max="4896" width="15.3984375" style="131" customWidth="1"/>
    <col min="4897" max="4908" width="14.09765625" style="131" customWidth="1"/>
    <col min="4909" max="4919" width="15.3984375" style="131" customWidth="1"/>
    <col min="4920" max="5120" width="9" style="131"/>
    <col min="5121" max="5121" width="27.19921875" style="131" customWidth="1"/>
    <col min="5122" max="5152" width="15.3984375" style="131" customWidth="1"/>
    <col min="5153" max="5164" width="14.09765625" style="131" customWidth="1"/>
    <col min="5165" max="5175" width="15.3984375" style="131" customWidth="1"/>
    <col min="5176" max="5376" width="9" style="131"/>
    <col min="5377" max="5377" width="27.19921875" style="131" customWidth="1"/>
    <col min="5378" max="5408" width="15.3984375" style="131" customWidth="1"/>
    <col min="5409" max="5420" width="14.09765625" style="131" customWidth="1"/>
    <col min="5421" max="5431" width="15.3984375" style="131" customWidth="1"/>
    <col min="5432" max="5632" width="9" style="131"/>
    <col min="5633" max="5633" width="27.19921875" style="131" customWidth="1"/>
    <col min="5634" max="5664" width="15.3984375" style="131" customWidth="1"/>
    <col min="5665" max="5676" width="14.09765625" style="131" customWidth="1"/>
    <col min="5677" max="5687" width="15.3984375" style="131" customWidth="1"/>
    <col min="5688" max="5888" width="9" style="131"/>
    <col min="5889" max="5889" width="27.19921875" style="131" customWidth="1"/>
    <col min="5890" max="5920" width="15.3984375" style="131" customWidth="1"/>
    <col min="5921" max="5932" width="14.09765625" style="131" customWidth="1"/>
    <col min="5933" max="5943" width="15.3984375" style="131" customWidth="1"/>
    <col min="5944" max="6144" width="9" style="131"/>
    <col min="6145" max="6145" width="27.19921875" style="131" customWidth="1"/>
    <col min="6146" max="6176" width="15.3984375" style="131" customWidth="1"/>
    <col min="6177" max="6188" width="14.09765625" style="131" customWidth="1"/>
    <col min="6189" max="6199" width="15.3984375" style="131" customWidth="1"/>
    <col min="6200" max="6400" width="9" style="131"/>
    <col min="6401" max="6401" width="27.19921875" style="131" customWidth="1"/>
    <col min="6402" max="6432" width="15.3984375" style="131" customWidth="1"/>
    <col min="6433" max="6444" width="14.09765625" style="131" customWidth="1"/>
    <col min="6445" max="6455" width="15.3984375" style="131" customWidth="1"/>
    <col min="6456" max="6656" width="9" style="131"/>
    <col min="6657" max="6657" width="27.19921875" style="131" customWidth="1"/>
    <col min="6658" max="6688" width="15.3984375" style="131" customWidth="1"/>
    <col min="6689" max="6700" width="14.09765625" style="131" customWidth="1"/>
    <col min="6701" max="6711" width="15.3984375" style="131" customWidth="1"/>
    <col min="6712" max="6912" width="9" style="131"/>
    <col min="6913" max="6913" width="27.19921875" style="131" customWidth="1"/>
    <col min="6914" max="6944" width="15.3984375" style="131" customWidth="1"/>
    <col min="6945" max="6956" width="14.09765625" style="131" customWidth="1"/>
    <col min="6957" max="6967" width="15.3984375" style="131" customWidth="1"/>
    <col min="6968" max="7168" width="9" style="131"/>
    <col min="7169" max="7169" width="27.19921875" style="131" customWidth="1"/>
    <col min="7170" max="7200" width="15.3984375" style="131" customWidth="1"/>
    <col min="7201" max="7212" width="14.09765625" style="131" customWidth="1"/>
    <col min="7213" max="7223" width="15.3984375" style="131" customWidth="1"/>
    <col min="7224" max="7424" width="9" style="131"/>
    <col min="7425" max="7425" width="27.19921875" style="131" customWidth="1"/>
    <col min="7426" max="7456" width="15.3984375" style="131" customWidth="1"/>
    <col min="7457" max="7468" width="14.09765625" style="131" customWidth="1"/>
    <col min="7469" max="7479" width="15.3984375" style="131" customWidth="1"/>
    <col min="7480" max="7680" width="9" style="131"/>
    <col min="7681" max="7681" width="27.19921875" style="131" customWidth="1"/>
    <col min="7682" max="7712" width="15.3984375" style="131" customWidth="1"/>
    <col min="7713" max="7724" width="14.09765625" style="131" customWidth="1"/>
    <col min="7725" max="7735" width="15.3984375" style="131" customWidth="1"/>
    <col min="7736" max="7936" width="9" style="131"/>
    <col min="7937" max="7937" width="27.19921875" style="131" customWidth="1"/>
    <col min="7938" max="7968" width="15.3984375" style="131" customWidth="1"/>
    <col min="7969" max="7980" width="14.09765625" style="131" customWidth="1"/>
    <col min="7981" max="7991" width="15.3984375" style="131" customWidth="1"/>
    <col min="7992" max="8192" width="9" style="131"/>
    <col min="8193" max="8193" width="27.19921875" style="131" customWidth="1"/>
    <col min="8194" max="8224" width="15.3984375" style="131" customWidth="1"/>
    <col min="8225" max="8236" width="14.09765625" style="131" customWidth="1"/>
    <col min="8237" max="8247" width="15.3984375" style="131" customWidth="1"/>
    <col min="8248" max="8448" width="9" style="131"/>
    <col min="8449" max="8449" width="27.19921875" style="131" customWidth="1"/>
    <col min="8450" max="8480" width="15.3984375" style="131" customWidth="1"/>
    <col min="8481" max="8492" width="14.09765625" style="131" customWidth="1"/>
    <col min="8493" max="8503" width="15.3984375" style="131" customWidth="1"/>
    <col min="8504" max="8704" width="9" style="131"/>
    <col min="8705" max="8705" width="27.19921875" style="131" customWidth="1"/>
    <col min="8706" max="8736" width="15.3984375" style="131" customWidth="1"/>
    <col min="8737" max="8748" width="14.09765625" style="131" customWidth="1"/>
    <col min="8749" max="8759" width="15.3984375" style="131" customWidth="1"/>
    <col min="8760" max="8960" width="9" style="131"/>
    <col min="8961" max="8961" width="27.19921875" style="131" customWidth="1"/>
    <col min="8962" max="8992" width="15.3984375" style="131" customWidth="1"/>
    <col min="8993" max="9004" width="14.09765625" style="131" customWidth="1"/>
    <col min="9005" max="9015" width="15.3984375" style="131" customWidth="1"/>
    <col min="9016" max="9216" width="9" style="131"/>
    <col min="9217" max="9217" width="27.19921875" style="131" customWidth="1"/>
    <col min="9218" max="9248" width="15.3984375" style="131" customWidth="1"/>
    <col min="9249" max="9260" width="14.09765625" style="131" customWidth="1"/>
    <col min="9261" max="9271" width="15.3984375" style="131" customWidth="1"/>
    <col min="9272" max="9472" width="9" style="131"/>
    <col min="9473" max="9473" width="27.19921875" style="131" customWidth="1"/>
    <col min="9474" max="9504" width="15.3984375" style="131" customWidth="1"/>
    <col min="9505" max="9516" width="14.09765625" style="131" customWidth="1"/>
    <col min="9517" max="9527" width="15.3984375" style="131" customWidth="1"/>
    <col min="9528" max="9728" width="9" style="131"/>
    <col min="9729" max="9729" width="27.19921875" style="131" customWidth="1"/>
    <col min="9730" max="9760" width="15.3984375" style="131" customWidth="1"/>
    <col min="9761" max="9772" width="14.09765625" style="131" customWidth="1"/>
    <col min="9773" max="9783" width="15.3984375" style="131" customWidth="1"/>
    <col min="9784" max="9984" width="9" style="131"/>
    <col min="9985" max="9985" width="27.19921875" style="131" customWidth="1"/>
    <col min="9986" max="10016" width="15.3984375" style="131" customWidth="1"/>
    <col min="10017" max="10028" width="14.09765625" style="131" customWidth="1"/>
    <col min="10029" max="10039" width="15.3984375" style="131" customWidth="1"/>
    <col min="10040" max="10240" width="9" style="131"/>
    <col min="10241" max="10241" width="27.19921875" style="131" customWidth="1"/>
    <col min="10242" max="10272" width="15.3984375" style="131" customWidth="1"/>
    <col min="10273" max="10284" width="14.09765625" style="131" customWidth="1"/>
    <col min="10285" max="10295" width="15.3984375" style="131" customWidth="1"/>
    <col min="10296" max="10496" width="9" style="131"/>
    <col min="10497" max="10497" width="27.19921875" style="131" customWidth="1"/>
    <col min="10498" max="10528" width="15.3984375" style="131" customWidth="1"/>
    <col min="10529" max="10540" width="14.09765625" style="131" customWidth="1"/>
    <col min="10541" max="10551" width="15.3984375" style="131" customWidth="1"/>
    <col min="10552" max="10752" width="9" style="131"/>
    <col min="10753" max="10753" width="27.19921875" style="131" customWidth="1"/>
    <col min="10754" max="10784" width="15.3984375" style="131" customWidth="1"/>
    <col min="10785" max="10796" width="14.09765625" style="131" customWidth="1"/>
    <col min="10797" max="10807" width="15.3984375" style="131" customWidth="1"/>
    <col min="10808" max="11008" width="9" style="131"/>
    <col min="11009" max="11009" width="27.19921875" style="131" customWidth="1"/>
    <col min="11010" max="11040" width="15.3984375" style="131" customWidth="1"/>
    <col min="11041" max="11052" width="14.09765625" style="131" customWidth="1"/>
    <col min="11053" max="11063" width="15.3984375" style="131" customWidth="1"/>
    <col min="11064" max="11264" width="9" style="131"/>
    <col min="11265" max="11265" width="27.19921875" style="131" customWidth="1"/>
    <col min="11266" max="11296" width="15.3984375" style="131" customWidth="1"/>
    <col min="11297" max="11308" width="14.09765625" style="131" customWidth="1"/>
    <col min="11309" max="11319" width="15.3984375" style="131" customWidth="1"/>
    <col min="11320" max="11520" width="9" style="131"/>
    <col min="11521" max="11521" width="27.19921875" style="131" customWidth="1"/>
    <col min="11522" max="11552" width="15.3984375" style="131" customWidth="1"/>
    <col min="11553" max="11564" width="14.09765625" style="131" customWidth="1"/>
    <col min="11565" max="11575" width="15.3984375" style="131" customWidth="1"/>
    <col min="11576" max="11776" width="9" style="131"/>
    <col min="11777" max="11777" width="27.19921875" style="131" customWidth="1"/>
    <col min="11778" max="11808" width="15.3984375" style="131" customWidth="1"/>
    <col min="11809" max="11820" width="14.09765625" style="131" customWidth="1"/>
    <col min="11821" max="11831" width="15.3984375" style="131" customWidth="1"/>
    <col min="11832" max="12032" width="9" style="131"/>
    <col min="12033" max="12033" width="27.19921875" style="131" customWidth="1"/>
    <col min="12034" max="12064" width="15.3984375" style="131" customWidth="1"/>
    <col min="12065" max="12076" width="14.09765625" style="131" customWidth="1"/>
    <col min="12077" max="12087" width="15.3984375" style="131" customWidth="1"/>
    <col min="12088" max="12288" width="9" style="131"/>
    <col min="12289" max="12289" width="27.19921875" style="131" customWidth="1"/>
    <col min="12290" max="12320" width="15.3984375" style="131" customWidth="1"/>
    <col min="12321" max="12332" width="14.09765625" style="131" customWidth="1"/>
    <col min="12333" max="12343" width="15.3984375" style="131" customWidth="1"/>
    <col min="12344" max="12544" width="9" style="131"/>
    <col min="12545" max="12545" width="27.19921875" style="131" customWidth="1"/>
    <col min="12546" max="12576" width="15.3984375" style="131" customWidth="1"/>
    <col min="12577" max="12588" width="14.09765625" style="131" customWidth="1"/>
    <col min="12589" max="12599" width="15.3984375" style="131" customWidth="1"/>
    <col min="12600" max="12800" width="9" style="131"/>
    <col min="12801" max="12801" width="27.19921875" style="131" customWidth="1"/>
    <col min="12802" max="12832" width="15.3984375" style="131" customWidth="1"/>
    <col min="12833" max="12844" width="14.09765625" style="131" customWidth="1"/>
    <col min="12845" max="12855" width="15.3984375" style="131" customWidth="1"/>
    <col min="12856" max="13056" width="9" style="131"/>
    <col min="13057" max="13057" width="27.19921875" style="131" customWidth="1"/>
    <col min="13058" max="13088" width="15.3984375" style="131" customWidth="1"/>
    <col min="13089" max="13100" width="14.09765625" style="131" customWidth="1"/>
    <col min="13101" max="13111" width="15.3984375" style="131" customWidth="1"/>
    <col min="13112" max="13312" width="9" style="131"/>
    <col min="13313" max="13313" width="27.19921875" style="131" customWidth="1"/>
    <col min="13314" max="13344" width="15.3984375" style="131" customWidth="1"/>
    <col min="13345" max="13356" width="14.09765625" style="131" customWidth="1"/>
    <col min="13357" max="13367" width="15.3984375" style="131" customWidth="1"/>
    <col min="13368" max="13568" width="9" style="131"/>
    <col min="13569" max="13569" width="27.19921875" style="131" customWidth="1"/>
    <col min="13570" max="13600" width="15.3984375" style="131" customWidth="1"/>
    <col min="13601" max="13612" width="14.09765625" style="131" customWidth="1"/>
    <col min="13613" max="13623" width="15.3984375" style="131" customWidth="1"/>
    <col min="13624" max="13824" width="9" style="131"/>
    <col min="13825" max="13825" width="27.19921875" style="131" customWidth="1"/>
    <col min="13826" max="13856" width="15.3984375" style="131" customWidth="1"/>
    <col min="13857" max="13868" width="14.09765625" style="131" customWidth="1"/>
    <col min="13869" max="13879" width="15.3984375" style="131" customWidth="1"/>
    <col min="13880" max="14080" width="9" style="131"/>
    <col min="14081" max="14081" width="27.19921875" style="131" customWidth="1"/>
    <col min="14082" max="14112" width="15.3984375" style="131" customWidth="1"/>
    <col min="14113" max="14124" width="14.09765625" style="131" customWidth="1"/>
    <col min="14125" max="14135" width="15.3984375" style="131" customWidth="1"/>
    <col min="14136" max="14336" width="9" style="131"/>
    <col min="14337" max="14337" width="27.19921875" style="131" customWidth="1"/>
    <col min="14338" max="14368" width="15.3984375" style="131" customWidth="1"/>
    <col min="14369" max="14380" width="14.09765625" style="131" customWidth="1"/>
    <col min="14381" max="14391" width="15.3984375" style="131" customWidth="1"/>
    <col min="14392" max="14592" width="9" style="131"/>
    <col min="14593" max="14593" width="27.19921875" style="131" customWidth="1"/>
    <col min="14594" max="14624" width="15.3984375" style="131" customWidth="1"/>
    <col min="14625" max="14636" width="14.09765625" style="131" customWidth="1"/>
    <col min="14637" max="14647" width="15.3984375" style="131" customWidth="1"/>
    <col min="14648" max="14848" width="9" style="131"/>
    <col min="14849" max="14849" width="27.19921875" style="131" customWidth="1"/>
    <col min="14850" max="14880" width="15.3984375" style="131" customWidth="1"/>
    <col min="14881" max="14892" width="14.09765625" style="131" customWidth="1"/>
    <col min="14893" max="14903" width="15.3984375" style="131" customWidth="1"/>
    <col min="14904" max="15104" width="9" style="131"/>
    <col min="15105" max="15105" width="27.19921875" style="131" customWidth="1"/>
    <col min="15106" max="15136" width="15.3984375" style="131" customWidth="1"/>
    <col min="15137" max="15148" width="14.09765625" style="131" customWidth="1"/>
    <col min="15149" max="15159" width="15.3984375" style="131" customWidth="1"/>
    <col min="15160" max="15360" width="9" style="131"/>
    <col min="15361" max="15361" width="27.19921875" style="131" customWidth="1"/>
    <col min="15362" max="15392" width="15.3984375" style="131" customWidth="1"/>
    <col min="15393" max="15404" width="14.09765625" style="131" customWidth="1"/>
    <col min="15405" max="15415" width="15.3984375" style="131" customWidth="1"/>
    <col min="15416" max="15616" width="9" style="131"/>
    <col min="15617" max="15617" width="27.19921875" style="131" customWidth="1"/>
    <col min="15618" max="15648" width="15.3984375" style="131" customWidth="1"/>
    <col min="15649" max="15660" width="14.09765625" style="131" customWidth="1"/>
    <col min="15661" max="15671" width="15.3984375" style="131" customWidth="1"/>
    <col min="15672" max="15872" width="9" style="131"/>
    <col min="15873" max="15873" width="27.19921875" style="131" customWidth="1"/>
    <col min="15874" max="15904" width="15.3984375" style="131" customWidth="1"/>
    <col min="15905" max="15916" width="14.09765625" style="131" customWidth="1"/>
    <col min="15917" max="15927" width="15.3984375" style="131" customWidth="1"/>
    <col min="15928" max="16128" width="9" style="131"/>
    <col min="16129" max="16129" width="27.19921875" style="131" customWidth="1"/>
    <col min="16130" max="16160" width="15.3984375" style="131" customWidth="1"/>
    <col min="16161" max="16172" width="14.09765625" style="131" customWidth="1"/>
    <col min="16173" max="16183" width="15.3984375" style="131" customWidth="1"/>
    <col min="16184" max="16384" width="9" style="131"/>
  </cols>
  <sheetData>
    <row r="1" spans="1:55" s="127" customFormat="1" ht="24.75" customHeight="1">
      <c r="A1" s="126" t="s">
        <v>643</v>
      </c>
      <c r="B1" s="126" t="s">
        <v>722</v>
      </c>
      <c r="L1" s="128" t="s">
        <v>625</v>
      </c>
      <c r="M1" s="126" t="s">
        <v>645</v>
      </c>
      <c r="Q1" s="128"/>
      <c r="R1" s="129"/>
      <c r="S1" s="126"/>
      <c r="T1" s="126"/>
      <c r="V1" s="128" t="s">
        <v>625</v>
      </c>
      <c r="W1" s="126" t="s">
        <v>646</v>
      </c>
      <c r="AC1" s="129"/>
      <c r="AF1" s="128" t="s">
        <v>625</v>
      </c>
      <c r="AG1" s="126" t="s">
        <v>647</v>
      </c>
      <c r="AI1" s="129"/>
      <c r="AR1" s="128" t="s">
        <v>625</v>
      </c>
      <c r="AS1" s="126" t="s">
        <v>648</v>
      </c>
      <c r="BB1" s="129"/>
      <c r="BC1" s="130" t="s">
        <v>625</v>
      </c>
    </row>
    <row r="2" spans="1:55" ht="23.1" customHeight="1">
      <c r="A2" s="1251" t="s">
        <v>708</v>
      </c>
      <c r="B2" s="1273" t="s">
        <v>649</v>
      </c>
      <c r="C2" s="1276" t="s">
        <v>650</v>
      </c>
      <c r="D2" s="1276"/>
      <c r="E2" s="1277"/>
      <c r="F2" s="1278"/>
      <c r="G2" s="1278"/>
      <c r="H2" s="1279" t="s">
        <v>651</v>
      </c>
      <c r="I2" s="1277" t="s">
        <v>723</v>
      </c>
      <c r="J2" s="1277"/>
      <c r="K2" s="1277"/>
      <c r="L2" s="1277"/>
      <c r="M2" s="1278" t="s">
        <v>653</v>
      </c>
      <c r="N2" s="1284"/>
      <c r="O2" s="1284"/>
      <c r="P2" s="1284"/>
      <c r="Q2" s="1276"/>
      <c r="R2" s="1279" t="s">
        <v>654</v>
      </c>
      <c r="S2" s="1277" t="s">
        <v>655</v>
      </c>
      <c r="T2" s="1277"/>
      <c r="U2" s="1277"/>
      <c r="V2" s="1277"/>
      <c r="W2" s="1279" t="s">
        <v>656</v>
      </c>
      <c r="X2" s="1276" t="s">
        <v>657</v>
      </c>
      <c r="Y2" s="1276"/>
      <c r="Z2" s="1276"/>
      <c r="AA2" s="1276"/>
      <c r="AB2" s="1277"/>
      <c r="AC2" s="1277"/>
      <c r="AD2" s="1279" t="s">
        <v>658</v>
      </c>
      <c r="AE2" s="1278" t="s">
        <v>659</v>
      </c>
      <c r="AF2" s="1276"/>
      <c r="AG2" s="1264" t="s">
        <v>660</v>
      </c>
      <c r="AH2" s="1265"/>
      <c r="AI2" s="1265"/>
      <c r="AJ2" s="1265"/>
      <c r="AK2" s="1265"/>
      <c r="AL2" s="1265"/>
      <c r="AM2" s="1265"/>
      <c r="AN2" s="1265"/>
      <c r="AO2" s="1265"/>
      <c r="AP2" s="1265"/>
      <c r="AQ2" s="1265"/>
      <c r="AR2" s="1266"/>
      <c r="AS2" s="1279" t="s">
        <v>661</v>
      </c>
      <c r="AT2" s="1279" t="s">
        <v>662</v>
      </c>
      <c r="AU2" s="1279" t="s">
        <v>663</v>
      </c>
      <c r="AV2" s="1276" t="s">
        <v>664</v>
      </c>
      <c r="AW2" s="1276"/>
      <c r="AX2" s="1276"/>
      <c r="AY2" s="1276"/>
      <c r="AZ2" s="1276"/>
      <c r="BA2" s="1277"/>
      <c r="BB2" s="1277"/>
      <c r="BC2" s="1279" t="s">
        <v>665</v>
      </c>
    </row>
    <row r="3" spans="1:55" ht="15" customHeight="1">
      <c r="A3" s="1256"/>
      <c r="B3" s="1274"/>
      <c r="C3" s="1279" t="s">
        <v>666</v>
      </c>
      <c r="D3" s="1279" t="s">
        <v>667</v>
      </c>
      <c r="E3" s="1279" t="s">
        <v>668</v>
      </c>
      <c r="F3" s="1258" t="s">
        <v>669</v>
      </c>
      <c r="G3" s="1279" t="s">
        <v>670</v>
      </c>
      <c r="H3" s="1280"/>
      <c r="I3" s="1279" t="s">
        <v>671</v>
      </c>
      <c r="J3" s="1279" t="s">
        <v>672</v>
      </c>
      <c r="K3" s="1279" t="s">
        <v>673</v>
      </c>
      <c r="L3" s="1279" t="s">
        <v>670</v>
      </c>
      <c r="M3" s="1279" t="s">
        <v>674</v>
      </c>
      <c r="N3" s="1279" t="s">
        <v>675</v>
      </c>
      <c r="O3" s="1279" t="s">
        <v>676</v>
      </c>
      <c r="P3" s="1279" t="s">
        <v>677</v>
      </c>
      <c r="Q3" s="1273" t="s">
        <v>670</v>
      </c>
      <c r="R3" s="1280"/>
      <c r="S3" s="1279" t="s">
        <v>678</v>
      </c>
      <c r="T3" s="1279" t="s">
        <v>679</v>
      </c>
      <c r="U3" s="1279" t="s">
        <v>680</v>
      </c>
      <c r="V3" s="1279" t="s">
        <v>670</v>
      </c>
      <c r="W3" s="1280"/>
      <c r="X3" s="1279" t="s">
        <v>681</v>
      </c>
      <c r="Y3" s="1273" t="s">
        <v>682</v>
      </c>
      <c r="Z3" s="1282" t="s">
        <v>683</v>
      </c>
      <c r="AA3" s="1279" t="s">
        <v>684</v>
      </c>
      <c r="AB3" s="1279" t="s">
        <v>685</v>
      </c>
      <c r="AC3" s="1279" t="s">
        <v>670</v>
      </c>
      <c r="AD3" s="1280"/>
      <c r="AE3" s="1279" t="s">
        <v>686</v>
      </c>
      <c r="AF3" s="1279" t="s">
        <v>687</v>
      </c>
      <c r="AG3" s="1264" t="s">
        <v>688</v>
      </c>
      <c r="AH3" s="1265"/>
      <c r="AI3" s="1266"/>
      <c r="AJ3" s="1270" t="s">
        <v>689</v>
      </c>
      <c r="AK3" s="1262" t="s">
        <v>690</v>
      </c>
      <c r="AL3" s="1272"/>
      <c r="AM3" s="1272"/>
      <c r="AN3" s="1272"/>
      <c r="AO3" s="1272"/>
      <c r="AP3" s="1260"/>
      <c r="AQ3" s="1270" t="s">
        <v>691</v>
      </c>
      <c r="AR3" s="1258" t="s">
        <v>692</v>
      </c>
      <c r="AS3" s="1280"/>
      <c r="AT3" s="1280"/>
      <c r="AU3" s="1280"/>
      <c r="AV3" s="1273" t="s">
        <v>693</v>
      </c>
      <c r="AW3" s="1273" t="s">
        <v>694</v>
      </c>
      <c r="AX3" s="1282" t="s">
        <v>695</v>
      </c>
      <c r="AY3" s="1279" t="s">
        <v>696</v>
      </c>
      <c r="AZ3" s="1279" t="s">
        <v>697</v>
      </c>
      <c r="BA3" s="1279" t="s">
        <v>669</v>
      </c>
      <c r="BB3" s="1279" t="s">
        <v>670</v>
      </c>
      <c r="BC3" s="1280"/>
    </row>
    <row r="4" spans="1:55" ht="15" customHeight="1">
      <c r="A4" s="1252"/>
      <c r="B4" s="1275"/>
      <c r="C4" s="1281"/>
      <c r="D4" s="1281"/>
      <c r="E4" s="1281"/>
      <c r="F4" s="1259"/>
      <c r="G4" s="1281"/>
      <c r="H4" s="1281"/>
      <c r="I4" s="1281"/>
      <c r="J4" s="1281"/>
      <c r="K4" s="1281"/>
      <c r="L4" s="1281"/>
      <c r="M4" s="1281"/>
      <c r="N4" s="1281"/>
      <c r="O4" s="1281"/>
      <c r="P4" s="1281"/>
      <c r="Q4" s="1275"/>
      <c r="R4" s="1281"/>
      <c r="S4" s="1281"/>
      <c r="T4" s="1281"/>
      <c r="U4" s="1281"/>
      <c r="V4" s="1281"/>
      <c r="W4" s="1281"/>
      <c r="X4" s="1281"/>
      <c r="Y4" s="1275"/>
      <c r="Z4" s="1283"/>
      <c r="AA4" s="1281"/>
      <c r="AB4" s="1281"/>
      <c r="AC4" s="1281"/>
      <c r="AD4" s="1281"/>
      <c r="AE4" s="1281"/>
      <c r="AF4" s="1281"/>
      <c r="AG4" s="111" t="s">
        <v>698</v>
      </c>
      <c r="AH4" s="112" t="s">
        <v>699</v>
      </c>
      <c r="AI4" s="113" t="s">
        <v>670</v>
      </c>
      <c r="AJ4" s="1271"/>
      <c r="AK4" s="111" t="s">
        <v>700</v>
      </c>
      <c r="AL4" s="113" t="s">
        <v>701</v>
      </c>
      <c r="AM4" s="112" t="s">
        <v>702</v>
      </c>
      <c r="AN4" s="113" t="s">
        <v>703</v>
      </c>
      <c r="AO4" s="113" t="s">
        <v>704</v>
      </c>
      <c r="AP4" s="113" t="s">
        <v>705</v>
      </c>
      <c r="AQ4" s="1271"/>
      <c r="AR4" s="1259"/>
      <c r="AS4" s="1281"/>
      <c r="AT4" s="1281"/>
      <c r="AU4" s="1281"/>
      <c r="AV4" s="1275"/>
      <c r="AW4" s="1275"/>
      <c r="AX4" s="1283"/>
      <c r="AY4" s="1281"/>
      <c r="AZ4" s="1281"/>
      <c r="BA4" s="1281"/>
      <c r="BB4" s="1281"/>
      <c r="BC4" s="1281"/>
    </row>
    <row r="5" spans="1:55" ht="15" customHeight="1">
      <c r="A5" s="119" t="s">
        <v>281</v>
      </c>
      <c r="B5" s="1082">
        <v>0</v>
      </c>
      <c r="C5" s="1052">
        <v>0</v>
      </c>
      <c r="D5" s="1083">
        <v>0</v>
      </c>
      <c r="E5" s="1052">
        <v>0</v>
      </c>
      <c r="F5" s="1052">
        <v>0</v>
      </c>
      <c r="G5" s="1084">
        <v>0</v>
      </c>
      <c r="H5" s="1052">
        <v>0</v>
      </c>
      <c r="I5" s="1052">
        <v>0</v>
      </c>
      <c r="J5" s="1052">
        <v>0</v>
      </c>
      <c r="K5" s="1052">
        <v>0</v>
      </c>
      <c r="L5" s="1084">
        <v>0</v>
      </c>
      <c r="M5" s="1052">
        <v>0</v>
      </c>
      <c r="N5" s="1083">
        <v>0</v>
      </c>
      <c r="O5" s="1052">
        <v>0</v>
      </c>
      <c r="P5" s="1052">
        <v>0</v>
      </c>
      <c r="Q5" s="1085">
        <v>0</v>
      </c>
      <c r="R5" s="1082">
        <v>0</v>
      </c>
      <c r="S5" s="1052">
        <v>0</v>
      </c>
      <c r="T5" s="1052">
        <v>0</v>
      </c>
      <c r="U5" s="1083">
        <v>0</v>
      </c>
      <c r="V5" s="1084">
        <v>0</v>
      </c>
      <c r="W5" s="1052">
        <v>0</v>
      </c>
      <c r="X5" s="1083">
        <v>0</v>
      </c>
      <c r="Y5" s="1052">
        <v>0</v>
      </c>
      <c r="Z5" s="1083">
        <v>0</v>
      </c>
      <c r="AA5" s="1052">
        <v>0</v>
      </c>
      <c r="AB5" s="1052">
        <v>0</v>
      </c>
      <c r="AC5" s="1085">
        <v>0</v>
      </c>
      <c r="AD5" s="1052">
        <v>0</v>
      </c>
      <c r="AE5" s="1083">
        <v>0</v>
      </c>
      <c r="AF5" s="1052">
        <v>0</v>
      </c>
      <c r="AG5" s="1083">
        <v>0</v>
      </c>
      <c r="AH5" s="1052">
        <v>0</v>
      </c>
      <c r="AI5" s="1085">
        <v>0</v>
      </c>
      <c r="AJ5" s="1052">
        <v>0</v>
      </c>
      <c r="AK5" s="1083">
        <v>0</v>
      </c>
      <c r="AL5" s="1052">
        <v>0</v>
      </c>
      <c r="AM5" s="1052">
        <v>0</v>
      </c>
      <c r="AN5" s="1052">
        <v>0</v>
      </c>
      <c r="AO5" s="1052">
        <v>0</v>
      </c>
      <c r="AP5" s="1052">
        <v>0</v>
      </c>
      <c r="AQ5" s="1085">
        <v>0</v>
      </c>
      <c r="AR5" s="1085">
        <v>0</v>
      </c>
      <c r="AS5" s="1052">
        <v>0</v>
      </c>
      <c r="AT5" s="1083">
        <v>0</v>
      </c>
      <c r="AU5" s="1052">
        <v>0</v>
      </c>
      <c r="AV5" s="1083">
        <v>0</v>
      </c>
      <c r="AW5" s="1052">
        <v>29</v>
      </c>
      <c r="AX5" s="1083">
        <v>0</v>
      </c>
      <c r="AY5" s="1052">
        <v>0</v>
      </c>
      <c r="AZ5" s="1052">
        <v>0</v>
      </c>
      <c r="BA5" s="1052">
        <v>0</v>
      </c>
      <c r="BB5" s="1085">
        <v>29</v>
      </c>
      <c r="BC5" s="1085">
        <v>29</v>
      </c>
    </row>
    <row r="6" spans="1:55" ht="15" customHeight="1">
      <c r="A6" s="120" t="s">
        <v>282</v>
      </c>
      <c r="B6" s="1086">
        <v>0</v>
      </c>
      <c r="C6" s="1053">
        <v>0</v>
      </c>
      <c r="D6" s="1087">
        <v>0</v>
      </c>
      <c r="E6" s="1053">
        <v>0</v>
      </c>
      <c r="F6" s="1053">
        <v>0</v>
      </c>
      <c r="G6" s="1088">
        <v>0</v>
      </c>
      <c r="H6" s="1053">
        <v>0</v>
      </c>
      <c r="I6" s="1053">
        <v>0</v>
      </c>
      <c r="J6" s="1053">
        <v>0</v>
      </c>
      <c r="K6" s="1053">
        <v>0</v>
      </c>
      <c r="L6" s="1088">
        <v>0</v>
      </c>
      <c r="M6" s="1053">
        <v>0</v>
      </c>
      <c r="N6" s="1087">
        <v>0</v>
      </c>
      <c r="O6" s="1053">
        <v>0</v>
      </c>
      <c r="P6" s="1053">
        <v>0</v>
      </c>
      <c r="Q6" s="1089">
        <v>0</v>
      </c>
      <c r="R6" s="1086">
        <v>0</v>
      </c>
      <c r="S6" s="1053">
        <v>0</v>
      </c>
      <c r="T6" s="1053">
        <v>0</v>
      </c>
      <c r="U6" s="1087">
        <v>0</v>
      </c>
      <c r="V6" s="1088">
        <v>0</v>
      </c>
      <c r="W6" s="1053">
        <v>0</v>
      </c>
      <c r="X6" s="1087">
        <v>0</v>
      </c>
      <c r="Y6" s="1053">
        <v>0</v>
      </c>
      <c r="Z6" s="1087">
        <v>0</v>
      </c>
      <c r="AA6" s="1053">
        <v>0</v>
      </c>
      <c r="AB6" s="1053">
        <v>0</v>
      </c>
      <c r="AC6" s="1089">
        <v>0</v>
      </c>
      <c r="AD6" s="1053">
        <v>0</v>
      </c>
      <c r="AE6" s="1087">
        <v>0</v>
      </c>
      <c r="AF6" s="1053">
        <v>0</v>
      </c>
      <c r="AG6" s="1087">
        <v>0</v>
      </c>
      <c r="AH6" s="1053">
        <v>0</v>
      </c>
      <c r="AI6" s="1089">
        <v>0</v>
      </c>
      <c r="AJ6" s="1053">
        <v>0</v>
      </c>
      <c r="AK6" s="1087">
        <v>0</v>
      </c>
      <c r="AL6" s="1053">
        <v>0</v>
      </c>
      <c r="AM6" s="1053">
        <v>0</v>
      </c>
      <c r="AN6" s="1053">
        <v>0</v>
      </c>
      <c r="AO6" s="1053">
        <v>0</v>
      </c>
      <c r="AP6" s="1053">
        <v>0</v>
      </c>
      <c r="AQ6" s="1089">
        <v>0</v>
      </c>
      <c r="AR6" s="1089">
        <v>0</v>
      </c>
      <c r="AS6" s="1053">
        <v>0</v>
      </c>
      <c r="AT6" s="1087">
        <v>0</v>
      </c>
      <c r="AU6" s="1053">
        <v>0</v>
      </c>
      <c r="AV6" s="1087">
        <v>0</v>
      </c>
      <c r="AW6" s="1053">
        <v>7</v>
      </c>
      <c r="AX6" s="1087">
        <v>0</v>
      </c>
      <c r="AY6" s="1053">
        <v>0</v>
      </c>
      <c r="AZ6" s="1053">
        <v>0</v>
      </c>
      <c r="BA6" s="1053">
        <v>0</v>
      </c>
      <c r="BB6" s="1089">
        <v>7</v>
      </c>
      <c r="BC6" s="1089">
        <v>7</v>
      </c>
    </row>
    <row r="7" spans="1:55" ht="15" customHeight="1">
      <c r="A7" s="120" t="s">
        <v>283</v>
      </c>
      <c r="B7" s="1086">
        <v>0</v>
      </c>
      <c r="C7" s="1053">
        <v>0</v>
      </c>
      <c r="D7" s="1087">
        <v>0</v>
      </c>
      <c r="E7" s="1053">
        <v>0</v>
      </c>
      <c r="F7" s="1053">
        <v>0</v>
      </c>
      <c r="G7" s="1088">
        <v>0</v>
      </c>
      <c r="H7" s="1053">
        <v>0</v>
      </c>
      <c r="I7" s="1053">
        <v>0</v>
      </c>
      <c r="J7" s="1053">
        <v>0</v>
      </c>
      <c r="K7" s="1053">
        <v>0</v>
      </c>
      <c r="L7" s="1088">
        <v>0</v>
      </c>
      <c r="M7" s="1053">
        <v>0</v>
      </c>
      <c r="N7" s="1087">
        <v>0</v>
      </c>
      <c r="O7" s="1053">
        <v>0</v>
      </c>
      <c r="P7" s="1053">
        <v>0</v>
      </c>
      <c r="Q7" s="1089">
        <v>0</v>
      </c>
      <c r="R7" s="1086">
        <v>0</v>
      </c>
      <c r="S7" s="1053">
        <v>0</v>
      </c>
      <c r="T7" s="1053">
        <v>0</v>
      </c>
      <c r="U7" s="1087">
        <v>0</v>
      </c>
      <c r="V7" s="1088">
        <v>0</v>
      </c>
      <c r="W7" s="1053">
        <v>0</v>
      </c>
      <c r="X7" s="1087">
        <v>0</v>
      </c>
      <c r="Y7" s="1053">
        <v>0</v>
      </c>
      <c r="Z7" s="1087">
        <v>0</v>
      </c>
      <c r="AA7" s="1053">
        <v>0</v>
      </c>
      <c r="AB7" s="1053">
        <v>0</v>
      </c>
      <c r="AC7" s="1089">
        <v>0</v>
      </c>
      <c r="AD7" s="1053">
        <v>0</v>
      </c>
      <c r="AE7" s="1087">
        <v>0</v>
      </c>
      <c r="AF7" s="1053">
        <v>0</v>
      </c>
      <c r="AG7" s="1087">
        <v>0</v>
      </c>
      <c r="AH7" s="1053">
        <v>0</v>
      </c>
      <c r="AI7" s="1089">
        <v>0</v>
      </c>
      <c r="AJ7" s="1053">
        <v>0</v>
      </c>
      <c r="AK7" s="1087">
        <v>0</v>
      </c>
      <c r="AL7" s="1053">
        <v>0</v>
      </c>
      <c r="AM7" s="1053">
        <v>0</v>
      </c>
      <c r="AN7" s="1053">
        <v>0</v>
      </c>
      <c r="AO7" s="1053">
        <v>0</v>
      </c>
      <c r="AP7" s="1053">
        <v>0</v>
      </c>
      <c r="AQ7" s="1089">
        <v>0</v>
      </c>
      <c r="AR7" s="1089">
        <v>0</v>
      </c>
      <c r="AS7" s="1053">
        <v>0</v>
      </c>
      <c r="AT7" s="1087">
        <v>0</v>
      </c>
      <c r="AU7" s="1053">
        <v>0</v>
      </c>
      <c r="AV7" s="1087">
        <v>211</v>
      </c>
      <c r="AW7" s="1053">
        <v>0</v>
      </c>
      <c r="AX7" s="1087">
        <v>0</v>
      </c>
      <c r="AY7" s="1053">
        <v>0</v>
      </c>
      <c r="AZ7" s="1053">
        <v>0</v>
      </c>
      <c r="BA7" s="1053">
        <v>0</v>
      </c>
      <c r="BB7" s="1089">
        <v>211</v>
      </c>
      <c r="BC7" s="1089">
        <v>211</v>
      </c>
    </row>
    <row r="8" spans="1:55" ht="15" customHeight="1">
      <c r="A8" s="120" t="s">
        <v>1519</v>
      </c>
      <c r="B8" s="1086">
        <v>0</v>
      </c>
      <c r="C8" s="1053">
        <v>0</v>
      </c>
      <c r="D8" s="1087">
        <v>0</v>
      </c>
      <c r="E8" s="1053">
        <v>0</v>
      </c>
      <c r="F8" s="1053">
        <v>0</v>
      </c>
      <c r="G8" s="1088">
        <v>0</v>
      </c>
      <c r="H8" s="1053">
        <v>0</v>
      </c>
      <c r="I8" s="1053">
        <v>0</v>
      </c>
      <c r="J8" s="1053">
        <v>0</v>
      </c>
      <c r="K8" s="1053">
        <v>0</v>
      </c>
      <c r="L8" s="1088">
        <v>0</v>
      </c>
      <c r="M8" s="1053">
        <v>0</v>
      </c>
      <c r="N8" s="1087">
        <v>0</v>
      </c>
      <c r="O8" s="1053">
        <v>0</v>
      </c>
      <c r="P8" s="1053">
        <v>0</v>
      </c>
      <c r="Q8" s="1089">
        <v>0</v>
      </c>
      <c r="R8" s="1086">
        <v>0</v>
      </c>
      <c r="S8" s="1053">
        <v>0</v>
      </c>
      <c r="T8" s="1053">
        <v>0</v>
      </c>
      <c r="U8" s="1087">
        <v>0</v>
      </c>
      <c r="V8" s="1088">
        <v>0</v>
      </c>
      <c r="W8" s="1053">
        <v>0</v>
      </c>
      <c r="X8" s="1087">
        <v>0</v>
      </c>
      <c r="Y8" s="1053">
        <v>0</v>
      </c>
      <c r="Z8" s="1087">
        <v>0</v>
      </c>
      <c r="AA8" s="1053">
        <v>0</v>
      </c>
      <c r="AB8" s="1053">
        <v>0</v>
      </c>
      <c r="AC8" s="1089">
        <v>0</v>
      </c>
      <c r="AD8" s="1053">
        <v>0</v>
      </c>
      <c r="AE8" s="1087">
        <v>0</v>
      </c>
      <c r="AF8" s="1053">
        <v>0</v>
      </c>
      <c r="AG8" s="1087">
        <v>0</v>
      </c>
      <c r="AH8" s="1053">
        <v>0</v>
      </c>
      <c r="AI8" s="1089">
        <v>0</v>
      </c>
      <c r="AJ8" s="1053">
        <v>0</v>
      </c>
      <c r="AK8" s="1087">
        <v>0</v>
      </c>
      <c r="AL8" s="1053">
        <v>0</v>
      </c>
      <c r="AM8" s="1053">
        <v>0</v>
      </c>
      <c r="AN8" s="1053">
        <v>0</v>
      </c>
      <c r="AO8" s="1053">
        <v>0</v>
      </c>
      <c r="AP8" s="1053">
        <v>0</v>
      </c>
      <c r="AQ8" s="1089">
        <v>0</v>
      </c>
      <c r="AR8" s="1089">
        <v>0</v>
      </c>
      <c r="AS8" s="1053">
        <v>0</v>
      </c>
      <c r="AT8" s="1087">
        <v>0</v>
      </c>
      <c r="AU8" s="1053">
        <v>0</v>
      </c>
      <c r="AV8" s="1087">
        <v>1109</v>
      </c>
      <c r="AW8" s="1053">
        <v>0</v>
      </c>
      <c r="AX8" s="1087">
        <v>0</v>
      </c>
      <c r="AY8" s="1053">
        <v>0</v>
      </c>
      <c r="AZ8" s="1053">
        <v>0</v>
      </c>
      <c r="BA8" s="1053">
        <v>0</v>
      </c>
      <c r="BB8" s="1089">
        <v>1109</v>
      </c>
      <c r="BC8" s="1089">
        <v>1109</v>
      </c>
    </row>
    <row r="9" spans="1:55" ht="15" customHeight="1">
      <c r="A9" s="120" t="s">
        <v>285</v>
      </c>
      <c r="B9" s="1086">
        <v>0</v>
      </c>
      <c r="C9" s="1053">
        <v>36</v>
      </c>
      <c r="D9" s="1087">
        <v>0</v>
      </c>
      <c r="E9" s="1053">
        <v>0</v>
      </c>
      <c r="F9" s="1053">
        <v>0</v>
      </c>
      <c r="G9" s="1088">
        <v>36</v>
      </c>
      <c r="H9" s="1053">
        <v>0</v>
      </c>
      <c r="I9" s="1053">
        <v>0</v>
      </c>
      <c r="J9" s="1053">
        <v>0</v>
      </c>
      <c r="K9" s="1053">
        <v>0</v>
      </c>
      <c r="L9" s="1088">
        <v>0</v>
      </c>
      <c r="M9" s="1053">
        <v>0</v>
      </c>
      <c r="N9" s="1087">
        <v>0</v>
      </c>
      <c r="O9" s="1053">
        <v>0</v>
      </c>
      <c r="P9" s="1053">
        <v>0</v>
      </c>
      <c r="Q9" s="1089">
        <v>0</v>
      </c>
      <c r="R9" s="1086">
        <v>0</v>
      </c>
      <c r="S9" s="1053">
        <v>0</v>
      </c>
      <c r="T9" s="1053">
        <v>0</v>
      </c>
      <c r="U9" s="1087">
        <v>0</v>
      </c>
      <c r="V9" s="1088">
        <v>0</v>
      </c>
      <c r="W9" s="1053">
        <v>0</v>
      </c>
      <c r="X9" s="1087">
        <v>0</v>
      </c>
      <c r="Y9" s="1053">
        <v>0</v>
      </c>
      <c r="Z9" s="1087">
        <v>0</v>
      </c>
      <c r="AA9" s="1053">
        <v>0</v>
      </c>
      <c r="AB9" s="1053">
        <v>0</v>
      </c>
      <c r="AC9" s="1089">
        <v>0</v>
      </c>
      <c r="AD9" s="1053">
        <v>36</v>
      </c>
      <c r="AE9" s="1087">
        <v>0</v>
      </c>
      <c r="AF9" s="1053">
        <v>0</v>
      </c>
      <c r="AG9" s="1087">
        <v>0</v>
      </c>
      <c r="AH9" s="1053">
        <v>0</v>
      </c>
      <c r="AI9" s="1089">
        <v>0</v>
      </c>
      <c r="AJ9" s="1053">
        <v>0</v>
      </c>
      <c r="AK9" s="1087">
        <v>0</v>
      </c>
      <c r="AL9" s="1053">
        <v>0</v>
      </c>
      <c r="AM9" s="1053">
        <v>0</v>
      </c>
      <c r="AN9" s="1053">
        <v>0</v>
      </c>
      <c r="AO9" s="1053">
        <v>0</v>
      </c>
      <c r="AP9" s="1053">
        <v>0</v>
      </c>
      <c r="AQ9" s="1089">
        <v>0</v>
      </c>
      <c r="AR9" s="1089">
        <v>0</v>
      </c>
      <c r="AS9" s="1053">
        <v>0</v>
      </c>
      <c r="AT9" s="1087">
        <v>0</v>
      </c>
      <c r="AU9" s="1053">
        <v>36</v>
      </c>
      <c r="AV9" s="1087">
        <v>0</v>
      </c>
      <c r="AW9" s="1053">
        <v>0</v>
      </c>
      <c r="AX9" s="1087">
        <v>0</v>
      </c>
      <c r="AY9" s="1053">
        <v>0</v>
      </c>
      <c r="AZ9" s="1053">
        <v>0</v>
      </c>
      <c r="BA9" s="1053">
        <v>0</v>
      </c>
      <c r="BB9" s="1089">
        <v>0</v>
      </c>
      <c r="BC9" s="1089">
        <v>36</v>
      </c>
    </row>
    <row r="10" spans="1:55" ht="15" customHeight="1">
      <c r="A10" s="120" t="s">
        <v>286</v>
      </c>
      <c r="B10" s="1086">
        <v>0</v>
      </c>
      <c r="C10" s="1053">
        <v>5</v>
      </c>
      <c r="D10" s="1087">
        <v>0</v>
      </c>
      <c r="E10" s="1053">
        <v>0</v>
      </c>
      <c r="F10" s="1053">
        <v>0</v>
      </c>
      <c r="G10" s="1088">
        <v>5</v>
      </c>
      <c r="H10" s="1053">
        <v>0</v>
      </c>
      <c r="I10" s="1053">
        <v>0</v>
      </c>
      <c r="J10" s="1053">
        <v>0</v>
      </c>
      <c r="K10" s="1053">
        <v>0</v>
      </c>
      <c r="L10" s="1088">
        <v>0</v>
      </c>
      <c r="M10" s="1053">
        <v>8</v>
      </c>
      <c r="N10" s="1087">
        <v>0</v>
      </c>
      <c r="O10" s="1053">
        <v>0</v>
      </c>
      <c r="P10" s="1053">
        <v>0</v>
      </c>
      <c r="Q10" s="1089">
        <v>8</v>
      </c>
      <c r="R10" s="1086">
        <v>0</v>
      </c>
      <c r="S10" s="1053">
        <v>0</v>
      </c>
      <c r="T10" s="1053">
        <v>0</v>
      </c>
      <c r="U10" s="1087">
        <v>0</v>
      </c>
      <c r="V10" s="1088">
        <v>0</v>
      </c>
      <c r="W10" s="1053">
        <v>0</v>
      </c>
      <c r="X10" s="1087">
        <v>0</v>
      </c>
      <c r="Y10" s="1053">
        <v>0</v>
      </c>
      <c r="Z10" s="1087">
        <v>0</v>
      </c>
      <c r="AA10" s="1053">
        <v>0</v>
      </c>
      <c r="AB10" s="1053">
        <v>0</v>
      </c>
      <c r="AC10" s="1089">
        <v>0</v>
      </c>
      <c r="AD10" s="1053">
        <v>13</v>
      </c>
      <c r="AE10" s="1087">
        <v>0</v>
      </c>
      <c r="AF10" s="1053">
        <v>0</v>
      </c>
      <c r="AG10" s="1087">
        <v>0</v>
      </c>
      <c r="AH10" s="1053">
        <v>0</v>
      </c>
      <c r="AI10" s="1089">
        <v>0</v>
      </c>
      <c r="AJ10" s="1053">
        <v>0</v>
      </c>
      <c r="AK10" s="1087">
        <v>0</v>
      </c>
      <c r="AL10" s="1053">
        <v>0</v>
      </c>
      <c r="AM10" s="1053">
        <v>0</v>
      </c>
      <c r="AN10" s="1053">
        <v>0</v>
      </c>
      <c r="AO10" s="1053">
        <v>0</v>
      </c>
      <c r="AP10" s="1053">
        <v>0</v>
      </c>
      <c r="AQ10" s="1089">
        <v>0</v>
      </c>
      <c r="AR10" s="1089">
        <v>0</v>
      </c>
      <c r="AS10" s="1053">
        <v>0</v>
      </c>
      <c r="AT10" s="1087">
        <v>0</v>
      </c>
      <c r="AU10" s="1053">
        <v>13</v>
      </c>
      <c r="AV10" s="1087">
        <v>0</v>
      </c>
      <c r="AW10" s="1053">
        <v>0</v>
      </c>
      <c r="AX10" s="1087">
        <v>0</v>
      </c>
      <c r="AY10" s="1053">
        <v>0</v>
      </c>
      <c r="AZ10" s="1053">
        <v>0</v>
      </c>
      <c r="BA10" s="1053">
        <v>0</v>
      </c>
      <c r="BB10" s="1089">
        <v>0</v>
      </c>
      <c r="BC10" s="1089">
        <v>13</v>
      </c>
    </row>
    <row r="11" spans="1:55" ht="15" customHeight="1">
      <c r="A11" s="120" t="s">
        <v>287</v>
      </c>
      <c r="B11" s="1086">
        <v>0</v>
      </c>
      <c r="C11" s="1053">
        <v>0</v>
      </c>
      <c r="D11" s="1087">
        <v>0</v>
      </c>
      <c r="E11" s="1053">
        <v>0</v>
      </c>
      <c r="F11" s="1053">
        <v>0</v>
      </c>
      <c r="G11" s="1088">
        <v>0</v>
      </c>
      <c r="H11" s="1053">
        <v>0</v>
      </c>
      <c r="I11" s="1053">
        <v>0</v>
      </c>
      <c r="J11" s="1053">
        <v>0</v>
      </c>
      <c r="K11" s="1053">
        <v>0</v>
      </c>
      <c r="L11" s="1088">
        <v>0</v>
      </c>
      <c r="M11" s="1053">
        <v>0</v>
      </c>
      <c r="N11" s="1087">
        <v>0</v>
      </c>
      <c r="O11" s="1053">
        <v>23</v>
      </c>
      <c r="P11" s="1053">
        <v>0</v>
      </c>
      <c r="Q11" s="1089">
        <v>23</v>
      </c>
      <c r="R11" s="1086">
        <v>0</v>
      </c>
      <c r="S11" s="1053">
        <v>0</v>
      </c>
      <c r="T11" s="1053">
        <v>0</v>
      </c>
      <c r="U11" s="1087">
        <v>0</v>
      </c>
      <c r="V11" s="1088">
        <v>0</v>
      </c>
      <c r="W11" s="1053">
        <v>0</v>
      </c>
      <c r="X11" s="1087">
        <v>0</v>
      </c>
      <c r="Y11" s="1053">
        <v>0</v>
      </c>
      <c r="Z11" s="1087">
        <v>0</v>
      </c>
      <c r="AA11" s="1053">
        <v>0</v>
      </c>
      <c r="AB11" s="1053">
        <v>0</v>
      </c>
      <c r="AC11" s="1089">
        <v>0</v>
      </c>
      <c r="AD11" s="1053">
        <v>23</v>
      </c>
      <c r="AE11" s="1087">
        <v>0</v>
      </c>
      <c r="AF11" s="1053">
        <v>0</v>
      </c>
      <c r="AG11" s="1087">
        <v>0</v>
      </c>
      <c r="AH11" s="1053">
        <v>0</v>
      </c>
      <c r="AI11" s="1089">
        <v>0</v>
      </c>
      <c r="AJ11" s="1053">
        <v>0</v>
      </c>
      <c r="AK11" s="1087">
        <v>0</v>
      </c>
      <c r="AL11" s="1053">
        <v>0</v>
      </c>
      <c r="AM11" s="1053">
        <v>0</v>
      </c>
      <c r="AN11" s="1053">
        <v>0</v>
      </c>
      <c r="AO11" s="1053">
        <v>0</v>
      </c>
      <c r="AP11" s="1053">
        <v>0</v>
      </c>
      <c r="AQ11" s="1089">
        <v>0</v>
      </c>
      <c r="AR11" s="1089">
        <v>0</v>
      </c>
      <c r="AS11" s="1053">
        <v>0</v>
      </c>
      <c r="AT11" s="1087">
        <v>0</v>
      </c>
      <c r="AU11" s="1053">
        <v>23</v>
      </c>
      <c r="AV11" s="1087">
        <v>0</v>
      </c>
      <c r="AW11" s="1053">
        <v>0</v>
      </c>
      <c r="AX11" s="1087">
        <v>0</v>
      </c>
      <c r="AY11" s="1053">
        <v>0</v>
      </c>
      <c r="AZ11" s="1053">
        <v>0</v>
      </c>
      <c r="BA11" s="1053">
        <v>0</v>
      </c>
      <c r="BB11" s="1089">
        <v>0</v>
      </c>
      <c r="BC11" s="1089">
        <v>23</v>
      </c>
    </row>
    <row r="12" spans="1:55" ht="15" customHeight="1">
      <c r="A12" s="120" t="s">
        <v>288</v>
      </c>
      <c r="B12" s="1086">
        <v>0</v>
      </c>
      <c r="C12" s="1053">
        <v>0</v>
      </c>
      <c r="D12" s="1087">
        <v>0</v>
      </c>
      <c r="E12" s="1053">
        <v>0</v>
      </c>
      <c r="F12" s="1053">
        <v>0</v>
      </c>
      <c r="G12" s="1088">
        <v>0</v>
      </c>
      <c r="H12" s="1053">
        <v>0</v>
      </c>
      <c r="I12" s="1053">
        <v>0</v>
      </c>
      <c r="J12" s="1053">
        <v>0</v>
      </c>
      <c r="K12" s="1053">
        <v>0</v>
      </c>
      <c r="L12" s="1088">
        <v>0</v>
      </c>
      <c r="M12" s="1053">
        <v>0</v>
      </c>
      <c r="N12" s="1087">
        <v>0</v>
      </c>
      <c r="O12" s="1053">
        <v>15</v>
      </c>
      <c r="P12" s="1053">
        <v>0</v>
      </c>
      <c r="Q12" s="1089">
        <v>15</v>
      </c>
      <c r="R12" s="1086">
        <v>0</v>
      </c>
      <c r="S12" s="1053">
        <v>0</v>
      </c>
      <c r="T12" s="1053">
        <v>0</v>
      </c>
      <c r="U12" s="1087">
        <v>0</v>
      </c>
      <c r="V12" s="1088">
        <v>0</v>
      </c>
      <c r="W12" s="1053">
        <v>0</v>
      </c>
      <c r="X12" s="1087">
        <v>0</v>
      </c>
      <c r="Y12" s="1053">
        <v>0</v>
      </c>
      <c r="Z12" s="1087">
        <v>0</v>
      </c>
      <c r="AA12" s="1053">
        <v>0</v>
      </c>
      <c r="AB12" s="1053">
        <v>0</v>
      </c>
      <c r="AC12" s="1089">
        <v>0</v>
      </c>
      <c r="AD12" s="1053">
        <v>15</v>
      </c>
      <c r="AE12" s="1087">
        <v>0</v>
      </c>
      <c r="AF12" s="1053">
        <v>0</v>
      </c>
      <c r="AG12" s="1087">
        <v>0</v>
      </c>
      <c r="AH12" s="1053">
        <v>0</v>
      </c>
      <c r="AI12" s="1089">
        <v>0</v>
      </c>
      <c r="AJ12" s="1053">
        <v>0</v>
      </c>
      <c r="AK12" s="1087">
        <v>0</v>
      </c>
      <c r="AL12" s="1053">
        <v>0</v>
      </c>
      <c r="AM12" s="1053">
        <v>0</v>
      </c>
      <c r="AN12" s="1053">
        <v>0</v>
      </c>
      <c r="AO12" s="1053">
        <v>0</v>
      </c>
      <c r="AP12" s="1053">
        <v>0</v>
      </c>
      <c r="AQ12" s="1089">
        <v>0</v>
      </c>
      <c r="AR12" s="1089">
        <v>0</v>
      </c>
      <c r="AS12" s="1053">
        <v>0</v>
      </c>
      <c r="AT12" s="1087">
        <v>0</v>
      </c>
      <c r="AU12" s="1053">
        <v>15</v>
      </c>
      <c r="AV12" s="1087">
        <v>0</v>
      </c>
      <c r="AW12" s="1053">
        <v>0</v>
      </c>
      <c r="AX12" s="1087">
        <v>0</v>
      </c>
      <c r="AY12" s="1053">
        <v>0</v>
      </c>
      <c r="AZ12" s="1053">
        <v>0</v>
      </c>
      <c r="BA12" s="1053">
        <v>0</v>
      </c>
      <c r="BB12" s="1089">
        <v>0</v>
      </c>
      <c r="BC12" s="1089">
        <v>15</v>
      </c>
    </row>
    <row r="13" spans="1:55" ht="15" customHeight="1">
      <c r="A13" s="120" t="s">
        <v>1520</v>
      </c>
      <c r="B13" s="1086">
        <v>0</v>
      </c>
      <c r="C13" s="1053">
        <v>0</v>
      </c>
      <c r="D13" s="1087">
        <v>0</v>
      </c>
      <c r="E13" s="1053">
        <v>0</v>
      </c>
      <c r="F13" s="1053">
        <v>0</v>
      </c>
      <c r="G13" s="1088">
        <v>0</v>
      </c>
      <c r="H13" s="1053">
        <v>0</v>
      </c>
      <c r="I13" s="1053">
        <v>0</v>
      </c>
      <c r="J13" s="1053">
        <v>0</v>
      </c>
      <c r="K13" s="1053">
        <v>0</v>
      </c>
      <c r="L13" s="1088">
        <v>0</v>
      </c>
      <c r="M13" s="1053">
        <v>0</v>
      </c>
      <c r="N13" s="1087">
        <v>0</v>
      </c>
      <c r="O13" s="1053">
        <v>20</v>
      </c>
      <c r="P13" s="1053">
        <v>0</v>
      </c>
      <c r="Q13" s="1089">
        <v>20</v>
      </c>
      <c r="R13" s="1086">
        <v>0</v>
      </c>
      <c r="S13" s="1053">
        <v>0</v>
      </c>
      <c r="T13" s="1053">
        <v>0</v>
      </c>
      <c r="U13" s="1087">
        <v>0</v>
      </c>
      <c r="V13" s="1088">
        <v>0</v>
      </c>
      <c r="W13" s="1053">
        <v>0</v>
      </c>
      <c r="X13" s="1087">
        <v>0</v>
      </c>
      <c r="Y13" s="1053">
        <v>0</v>
      </c>
      <c r="Z13" s="1087">
        <v>0</v>
      </c>
      <c r="AA13" s="1053">
        <v>0</v>
      </c>
      <c r="AB13" s="1053">
        <v>0</v>
      </c>
      <c r="AC13" s="1089">
        <v>0</v>
      </c>
      <c r="AD13" s="1053">
        <v>20</v>
      </c>
      <c r="AE13" s="1087">
        <v>0</v>
      </c>
      <c r="AF13" s="1053">
        <v>0</v>
      </c>
      <c r="AG13" s="1087">
        <v>0</v>
      </c>
      <c r="AH13" s="1053">
        <v>0</v>
      </c>
      <c r="AI13" s="1089">
        <v>0</v>
      </c>
      <c r="AJ13" s="1053">
        <v>0</v>
      </c>
      <c r="AK13" s="1087">
        <v>0</v>
      </c>
      <c r="AL13" s="1053">
        <v>0</v>
      </c>
      <c r="AM13" s="1053">
        <v>0</v>
      </c>
      <c r="AN13" s="1053">
        <v>0</v>
      </c>
      <c r="AO13" s="1053">
        <v>0</v>
      </c>
      <c r="AP13" s="1053">
        <v>0</v>
      </c>
      <c r="AQ13" s="1089">
        <v>0</v>
      </c>
      <c r="AR13" s="1089">
        <v>0</v>
      </c>
      <c r="AS13" s="1053">
        <v>0</v>
      </c>
      <c r="AT13" s="1087">
        <v>0</v>
      </c>
      <c r="AU13" s="1053">
        <v>20</v>
      </c>
      <c r="AV13" s="1087">
        <v>0</v>
      </c>
      <c r="AW13" s="1053">
        <v>0</v>
      </c>
      <c r="AX13" s="1087">
        <v>0</v>
      </c>
      <c r="AY13" s="1053">
        <v>0</v>
      </c>
      <c r="AZ13" s="1053">
        <v>0</v>
      </c>
      <c r="BA13" s="1053">
        <v>0</v>
      </c>
      <c r="BB13" s="1089">
        <v>0</v>
      </c>
      <c r="BC13" s="1089">
        <v>20</v>
      </c>
    </row>
    <row r="14" spans="1:55" ht="15" customHeight="1">
      <c r="A14" s="120" t="s">
        <v>1521</v>
      </c>
      <c r="B14" s="1086">
        <v>0</v>
      </c>
      <c r="C14" s="1053">
        <v>0</v>
      </c>
      <c r="D14" s="1087">
        <v>0</v>
      </c>
      <c r="E14" s="1053">
        <v>0</v>
      </c>
      <c r="F14" s="1053">
        <v>0</v>
      </c>
      <c r="G14" s="1088">
        <v>0</v>
      </c>
      <c r="H14" s="1053">
        <v>0</v>
      </c>
      <c r="I14" s="1053">
        <v>0</v>
      </c>
      <c r="J14" s="1053">
        <v>0</v>
      </c>
      <c r="K14" s="1053">
        <v>0</v>
      </c>
      <c r="L14" s="1088">
        <v>0</v>
      </c>
      <c r="M14" s="1053">
        <v>0</v>
      </c>
      <c r="N14" s="1087">
        <v>0</v>
      </c>
      <c r="O14" s="1053">
        <v>13</v>
      </c>
      <c r="P14" s="1053">
        <v>0</v>
      </c>
      <c r="Q14" s="1089">
        <v>13</v>
      </c>
      <c r="R14" s="1086">
        <v>0</v>
      </c>
      <c r="S14" s="1053">
        <v>0</v>
      </c>
      <c r="T14" s="1053">
        <v>0</v>
      </c>
      <c r="U14" s="1087">
        <v>0</v>
      </c>
      <c r="V14" s="1088">
        <v>0</v>
      </c>
      <c r="W14" s="1053">
        <v>0</v>
      </c>
      <c r="X14" s="1087">
        <v>0</v>
      </c>
      <c r="Y14" s="1053">
        <v>0</v>
      </c>
      <c r="Z14" s="1087">
        <v>0</v>
      </c>
      <c r="AA14" s="1053">
        <v>0</v>
      </c>
      <c r="AB14" s="1053">
        <v>0</v>
      </c>
      <c r="AC14" s="1089">
        <v>0</v>
      </c>
      <c r="AD14" s="1053">
        <v>13</v>
      </c>
      <c r="AE14" s="1087">
        <v>0</v>
      </c>
      <c r="AF14" s="1053">
        <v>0</v>
      </c>
      <c r="AG14" s="1087">
        <v>0</v>
      </c>
      <c r="AH14" s="1053">
        <v>0</v>
      </c>
      <c r="AI14" s="1089">
        <v>0</v>
      </c>
      <c r="AJ14" s="1053">
        <v>0</v>
      </c>
      <c r="AK14" s="1087">
        <v>0</v>
      </c>
      <c r="AL14" s="1053">
        <v>0</v>
      </c>
      <c r="AM14" s="1053">
        <v>0</v>
      </c>
      <c r="AN14" s="1053">
        <v>0</v>
      </c>
      <c r="AO14" s="1053">
        <v>0</v>
      </c>
      <c r="AP14" s="1053">
        <v>0</v>
      </c>
      <c r="AQ14" s="1089">
        <v>0</v>
      </c>
      <c r="AR14" s="1089">
        <v>0</v>
      </c>
      <c r="AS14" s="1053">
        <v>0</v>
      </c>
      <c r="AT14" s="1087">
        <v>0</v>
      </c>
      <c r="AU14" s="1053">
        <v>13</v>
      </c>
      <c r="AV14" s="1087">
        <v>0</v>
      </c>
      <c r="AW14" s="1053">
        <v>0</v>
      </c>
      <c r="AX14" s="1087">
        <v>0</v>
      </c>
      <c r="AY14" s="1053">
        <v>0</v>
      </c>
      <c r="AZ14" s="1053">
        <v>0</v>
      </c>
      <c r="BA14" s="1053">
        <v>0</v>
      </c>
      <c r="BB14" s="1089">
        <v>0</v>
      </c>
      <c r="BC14" s="1089">
        <v>13</v>
      </c>
    </row>
    <row r="15" spans="1:55" ht="15" customHeight="1">
      <c r="A15" s="120" t="s">
        <v>1522</v>
      </c>
      <c r="B15" s="1086">
        <v>0</v>
      </c>
      <c r="C15" s="1053">
        <v>0</v>
      </c>
      <c r="D15" s="1087">
        <v>0</v>
      </c>
      <c r="E15" s="1053">
        <v>0</v>
      </c>
      <c r="F15" s="1053">
        <v>0</v>
      </c>
      <c r="G15" s="1088">
        <v>0</v>
      </c>
      <c r="H15" s="1053">
        <v>0</v>
      </c>
      <c r="I15" s="1053">
        <v>0</v>
      </c>
      <c r="J15" s="1053">
        <v>0</v>
      </c>
      <c r="K15" s="1053">
        <v>0</v>
      </c>
      <c r="L15" s="1088">
        <v>0</v>
      </c>
      <c r="M15" s="1053">
        <v>0</v>
      </c>
      <c r="N15" s="1087">
        <v>0</v>
      </c>
      <c r="O15" s="1053">
        <v>22</v>
      </c>
      <c r="P15" s="1053">
        <v>0</v>
      </c>
      <c r="Q15" s="1089">
        <v>22</v>
      </c>
      <c r="R15" s="1086">
        <v>0</v>
      </c>
      <c r="S15" s="1053">
        <v>0</v>
      </c>
      <c r="T15" s="1053">
        <v>0</v>
      </c>
      <c r="U15" s="1087">
        <v>0</v>
      </c>
      <c r="V15" s="1088">
        <v>0</v>
      </c>
      <c r="W15" s="1053">
        <v>0</v>
      </c>
      <c r="X15" s="1087">
        <v>0</v>
      </c>
      <c r="Y15" s="1053">
        <v>0</v>
      </c>
      <c r="Z15" s="1087">
        <v>0</v>
      </c>
      <c r="AA15" s="1053">
        <v>0</v>
      </c>
      <c r="AB15" s="1053">
        <v>0</v>
      </c>
      <c r="AC15" s="1089">
        <v>0</v>
      </c>
      <c r="AD15" s="1053">
        <v>22</v>
      </c>
      <c r="AE15" s="1087">
        <v>0</v>
      </c>
      <c r="AF15" s="1053">
        <v>0</v>
      </c>
      <c r="AG15" s="1087">
        <v>0</v>
      </c>
      <c r="AH15" s="1053">
        <v>0</v>
      </c>
      <c r="AI15" s="1089">
        <v>0</v>
      </c>
      <c r="AJ15" s="1053">
        <v>0</v>
      </c>
      <c r="AK15" s="1087">
        <v>0</v>
      </c>
      <c r="AL15" s="1053">
        <v>0</v>
      </c>
      <c r="AM15" s="1053">
        <v>0</v>
      </c>
      <c r="AN15" s="1053">
        <v>0</v>
      </c>
      <c r="AO15" s="1053">
        <v>0</v>
      </c>
      <c r="AP15" s="1053">
        <v>0</v>
      </c>
      <c r="AQ15" s="1089">
        <v>0</v>
      </c>
      <c r="AR15" s="1089">
        <v>0</v>
      </c>
      <c r="AS15" s="1053">
        <v>0</v>
      </c>
      <c r="AT15" s="1087">
        <v>0</v>
      </c>
      <c r="AU15" s="1053">
        <v>22</v>
      </c>
      <c r="AV15" s="1087">
        <v>0</v>
      </c>
      <c r="AW15" s="1053">
        <v>0</v>
      </c>
      <c r="AX15" s="1087">
        <v>0</v>
      </c>
      <c r="AY15" s="1053">
        <v>0</v>
      </c>
      <c r="AZ15" s="1053">
        <v>0</v>
      </c>
      <c r="BA15" s="1053">
        <v>0</v>
      </c>
      <c r="BB15" s="1089">
        <v>0</v>
      </c>
      <c r="BC15" s="1089">
        <v>22</v>
      </c>
    </row>
    <row r="16" spans="1:55" ht="15" customHeight="1">
      <c r="A16" s="120" t="s">
        <v>292</v>
      </c>
      <c r="B16" s="1086">
        <v>0</v>
      </c>
      <c r="C16" s="1053">
        <v>0</v>
      </c>
      <c r="D16" s="1087">
        <v>0</v>
      </c>
      <c r="E16" s="1053">
        <v>0</v>
      </c>
      <c r="F16" s="1053">
        <v>0</v>
      </c>
      <c r="G16" s="1088">
        <v>0</v>
      </c>
      <c r="H16" s="1053">
        <v>0</v>
      </c>
      <c r="I16" s="1053">
        <v>0</v>
      </c>
      <c r="J16" s="1053">
        <v>0</v>
      </c>
      <c r="K16" s="1053">
        <v>0</v>
      </c>
      <c r="L16" s="1088">
        <v>0</v>
      </c>
      <c r="M16" s="1053">
        <v>0</v>
      </c>
      <c r="N16" s="1087">
        <v>0</v>
      </c>
      <c r="O16" s="1053">
        <v>7</v>
      </c>
      <c r="P16" s="1053">
        <v>0</v>
      </c>
      <c r="Q16" s="1089">
        <v>7</v>
      </c>
      <c r="R16" s="1086">
        <v>0</v>
      </c>
      <c r="S16" s="1053">
        <v>0</v>
      </c>
      <c r="T16" s="1053">
        <v>0</v>
      </c>
      <c r="U16" s="1087">
        <v>0</v>
      </c>
      <c r="V16" s="1088">
        <v>0</v>
      </c>
      <c r="W16" s="1053">
        <v>0</v>
      </c>
      <c r="X16" s="1087">
        <v>0</v>
      </c>
      <c r="Y16" s="1053">
        <v>0</v>
      </c>
      <c r="Z16" s="1087">
        <v>0</v>
      </c>
      <c r="AA16" s="1053">
        <v>0</v>
      </c>
      <c r="AB16" s="1053">
        <v>0</v>
      </c>
      <c r="AC16" s="1089">
        <v>0</v>
      </c>
      <c r="AD16" s="1053">
        <v>7</v>
      </c>
      <c r="AE16" s="1087">
        <v>0</v>
      </c>
      <c r="AF16" s="1053">
        <v>0</v>
      </c>
      <c r="AG16" s="1087">
        <v>0</v>
      </c>
      <c r="AH16" s="1053">
        <v>0</v>
      </c>
      <c r="AI16" s="1089">
        <v>0</v>
      </c>
      <c r="AJ16" s="1053">
        <v>0</v>
      </c>
      <c r="AK16" s="1087">
        <v>0</v>
      </c>
      <c r="AL16" s="1053">
        <v>0</v>
      </c>
      <c r="AM16" s="1053">
        <v>0</v>
      </c>
      <c r="AN16" s="1053">
        <v>0</v>
      </c>
      <c r="AO16" s="1053">
        <v>0</v>
      </c>
      <c r="AP16" s="1053">
        <v>0</v>
      </c>
      <c r="AQ16" s="1089">
        <v>0</v>
      </c>
      <c r="AR16" s="1089">
        <v>0</v>
      </c>
      <c r="AS16" s="1053">
        <v>0</v>
      </c>
      <c r="AT16" s="1087">
        <v>0</v>
      </c>
      <c r="AU16" s="1053">
        <v>7</v>
      </c>
      <c r="AV16" s="1087">
        <v>0</v>
      </c>
      <c r="AW16" s="1053">
        <v>0</v>
      </c>
      <c r="AX16" s="1087">
        <v>0</v>
      </c>
      <c r="AY16" s="1053">
        <v>0</v>
      </c>
      <c r="AZ16" s="1053">
        <v>0</v>
      </c>
      <c r="BA16" s="1053">
        <v>0</v>
      </c>
      <c r="BB16" s="1089">
        <v>0</v>
      </c>
      <c r="BC16" s="1089">
        <v>7</v>
      </c>
    </row>
    <row r="17" spans="1:55" ht="15" customHeight="1">
      <c r="A17" s="120" t="s">
        <v>293</v>
      </c>
      <c r="B17" s="1086">
        <v>0</v>
      </c>
      <c r="C17" s="1053">
        <v>0</v>
      </c>
      <c r="D17" s="1087">
        <v>0</v>
      </c>
      <c r="E17" s="1053">
        <v>0</v>
      </c>
      <c r="F17" s="1053">
        <v>0</v>
      </c>
      <c r="G17" s="1088">
        <v>0</v>
      </c>
      <c r="H17" s="1053">
        <v>0</v>
      </c>
      <c r="I17" s="1053">
        <v>0</v>
      </c>
      <c r="J17" s="1053">
        <v>0</v>
      </c>
      <c r="K17" s="1053">
        <v>0</v>
      </c>
      <c r="L17" s="1088">
        <v>0</v>
      </c>
      <c r="M17" s="1053">
        <v>0</v>
      </c>
      <c r="N17" s="1087">
        <v>0</v>
      </c>
      <c r="O17" s="1053">
        <v>6</v>
      </c>
      <c r="P17" s="1053">
        <v>0</v>
      </c>
      <c r="Q17" s="1089">
        <v>6</v>
      </c>
      <c r="R17" s="1086">
        <v>0</v>
      </c>
      <c r="S17" s="1053">
        <v>0</v>
      </c>
      <c r="T17" s="1053">
        <v>0</v>
      </c>
      <c r="U17" s="1087">
        <v>0</v>
      </c>
      <c r="V17" s="1088">
        <v>0</v>
      </c>
      <c r="W17" s="1053">
        <v>0</v>
      </c>
      <c r="X17" s="1087">
        <v>0</v>
      </c>
      <c r="Y17" s="1053">
        <v>0</v>
      </c>
      <c r="Z17" s="1087">
        <v>0</v>
      </c>
      <c r="AA17" s="1053">
        <v>0</v>
      </c>
      <c r="AB17" s="1053">
        <v>0</v>
      </c>
      <c r="AC17" s="1089">
        <v>0</v>
      </c>
      <c r="AD17" s="1053">
        <v>6</v>
      </c>
      <c r="AE17" s="1087">
        <v>0</v>
      </c>
      <c r="AF17" s="1053">
        <v>0</v>
      </c>
      <c r="AG17" s="1087">
        <v>0</v>
      </c>
      <c r="AH17" s="1053">
        <v>0</v>
      </c>
      <c r="AI17" s="1089">
        <v>0</v>
      </c>
      <c r="AJ17" s="1053">
        <v>0</v>
      </c>
      <c r="AK17" s="1087">
        <v>0</v>
      </c>
      <c r="AL17" s="1053">
        <v>0</v>
      </c>
      <c r="AM17" s="1053">
        <v>0</v>
      </c>
      <c r="AN17" s="1053">
        <v>0</v>
      </c>
      <c r="AO17" s="1053">
        <v>0</v>
      </c>
      <c r="AP17" s="1053">
        <v>0</v>
      </c>
      <c r="AQ17" s="1089">
        <v>0</v>
      </c>
      <c r="AR17" s="1089">
        <v>0</v>
      </c>
      <c r="AS17" s="1053">
        <v>0</v>
      </c>
      <c r="AT17" s="1087">
        <v>0</v>
      </c>
      <c r="AU17" s="1053">
        <v>6</v>
      </c>
      <c r="AV17" s="1087">
        <v>0</v>
      </c>
      <c r="AW17" s="1053">
        <v>0</v>
      </c>
      <c r="AX17" s="1087">
        <v>0</v>
      </c>
      <c r="AY17" s="1053">
        <v>0</v>
      </c>
      <c r="AZ17" s="1053">
        <v>0</v>
      </c>
      <c r="BA17" s="1053">
        <v>0</v>
      </c>
      <c r="BB17" s="1089">
        <v>0</v>
      </c>
      <c r="BC17" s="1089">
        <v>6</v>
      </c>
    </row>
    <row r="18" spans="1:55" ht="15" customHeight="1">
      <c r="A18" s="120" t="s">
        <v>294</v>
      </c>
      <c r="B18" s="1086">
        <v>0</v>
      </c>
      <c r="C18" s="1053">
        <v>0</v>
      </c>
      <c r="D18" s="1087">
        <v>0</v>
      </c>
      <c r="E18" s="1053">
        <v>0</v>
      </c>
      <c r="F18" s="1053">
        <v>0</v>
      </c>
      <c r="G18" s="1088">
        <v>0</v>
      </c>
      <c r="H18" s="1053">
        <v>0</v>
      </c>
      <c r="I18" s="1053">
        <v>0</v>
      </c>
      <c r="J18" s="1053">
        <v>0</v>
      </c>
      <c r="K18" s="1053">
        <v>0</v>
      </c>
      <c r="L18" s="1088">
        <v>0</v>
      </c>
      <c r="M18" s="1053">
        <v>0</v>
      </c>
      <c r="N18" s="1087">
        <v>0</v>
      </c>
      <c r="O18" s="1053">
        <v>10</v>
      </c>
      <c r="P18" s="1053">
        <v>0</v>
      </c>
      <c r="Q18" s="1089">
        <v>10</v>
      </c>
      <c r="R18" s="1086">
        <v>0</v>
      </c>
      <c r="S18" s="1053">
        <v>0</v>
      </c>
      <c r="T18" s="1053">
        <v>0</v>
      </c>
      <c r="U18" s="1087">
        <v>0</v>
      </c>
      <c r="V18" s="1088">
        <v>0</v>
      </c>
      <c r="W18" s="1053">
        <v>0</v>
      </c>
      <c r="X18" s="1087">
        <v>0</v>
      </c>
      <c r="Y18" s="1053">
        <v>0</v>
      </c>
      <c r="Z18" s="1087">
        <v>0</v>
      </c>
      <c r="AA18" s="1053">
        <v>0</v>
      </c>
      <c r="AB18" s="1053">
        <v>0</v>
      </c>
      <c r="AC18" s="1089">
        <v>0</v>
      </c>
      <c r="AD18" s="1053">
        <v>10</v>
      </c>
      <c r="AE18" s="1087">
        <v>0</v>
      </c>
      <c r="AF18" s="1053">
        <v>0</v>
      </c>
      <c r="AG18" s="1087">
        <v>0</v>
      </c>
      <c r="AH18" s="1053">
        <v>0</v>
      </c>
      <c r="AI18" s="1089">
        <v>0</v>
      </c>
      <c r="AJ18" s="1053">
        <v>0</v>
      </c>
      <c r="AK18" s="1087">
        <v>0</v>
      </c>
      <c r="AL18" s="1053">
        <v>0</v>
      </c>
      <c r="AM18" s="1053">
        <v>0</v>
      </c>
      <c r="AN18" s="1053">
        <v>0</v>
      </c>
      <c r="AO18" s="1053">
        <v>0</v>
      </c>
      <c r="AP18" s="1053">
        <v>0</v>
      </c>
      <c r="AQ18" s="1089">
        <v>0</v>
      </c>
      <c r="AR18" s="1089">
        <v>0</v>
      </c>
      <c r="AS18" s="1053">
        <v>0</v>
      </c>
      <c r="AT18" s="1087">
        <v>0</v>
      </c>
      <c r="AU18" s="1053">
        <v>10</v>
      </c>
      <c r="AV18" s="1087">
        <v>0</v>
      </c>
      <c r="AW18" s="1053">
        <v>0</v>
      </c>
      <c r="AX18" s="1087">
        <v>0</v>
      </c>
      <c r="AY18" s="1053">
        <v>0</v>
      </c>
      <c r="AZ18" s="1053">
        <v>0</v>
      </c>
      <c r="BA18" s="1053">
        <v>0</v>
      </c>
      <c r="BB18" s="1089">
        <v>0</v>
      </c>
      <c r="BC18" s="1089">
        <v>10</v>
      </c>
    </row>
    <row r="19" spans="1:55" ht="15" customHeight="1">
      <c r="A19" s="120" t="s">
        <v>295</v>
      </c>
      <c r="B19" s="1086">
        <v>0</v>
      </c>
      <c r="C19" s="1053">
        <v>0</v>
      </c>
      <c r="D19" s="1087">
        <v>0</v>
      </c>
      <c r="E19" s="1053">
        <v>0</v>
      </c>
      <c r="F19" s="1053">
        <v>0</v>
      </c>
      <c r="G19" s="1088">
        <v>0</v>
      </c>
      <c r="H19" s="1053">
        <v>0</v>
      </c>
      <c r="I19" s="1053">
        <v>0</v>
      </c>
      <c r="J19" s="1053">
        <v>0</v>
      </c>
      <c r="K19" s="1053">
        <v>0</v>
      </c>
      <c r="L19" s="1088">
        <v>0</v>
      </c>
      <c r="M19" s="1053">
        <v>0</v>
      </c>
      <c r="N19" s="1087">
        <v>0</v>
      </c>
      <c r="O19" s="1053">
        <v>19</v>
      </c>
      <c r="P19" s="1053">
        <v>0</v>
      </c>
      <c r="Q19" s="1089">
        <v>19</v>
      </c>
      <c r="R19" s="1086">
        <v>0</v>
      </c>
      <c r="S19" s="1053">
        <v>0</v>
      </c>
      <c r="T19" s="1053">
        <v>0</v>
      </c>
      <c r="U19" s="1087">
        <v>0</v>
      </c>
      <c r="V19" s="1088">
        <v>0</v>
      </c>
      <c r="W19" s="1053">
        <v>0</v>
      </c>
      <c r="X19" s="1087">
        <v>0</v>
      </c>
      <c r="Y19" s="1053">
        <v>0</v>
      </c>
      <c r="Z19" s="1087">
        <v>0</v>
      </c>
      <c r="AA19" s="1053">
        <v>0</v>
      </c>
      <c r="AB19" s="1053">
        <v>0</v>
      </c>
      <c r="AC19" s="1089">
        <v>0</v>
      </c>
      <c r="AD19" s="1053">
        <v>19</v>
      </c>
      <c r="AE19" s="1087">
        <v>0</v>
      </c>
      <c r="AF19" s="1053">
        <v>0</v>
      </c>
      <c r="AG19" s="1087">
        <v>0</v>
      </c>
      <c r="AH19" s="1053">
        <v>0</v>
      </c>
      <c r="AI19" s="1089">
        <v>0</v>
      </c>
      <c r="AJ19" s="1053">
        <v>0</v>
      </c>
      <c r="AK19" s="1087">
        <v>0</v>
      </c>
      <c r="AL19" s="1053">
        <v>0</v>
      </c>
      <c r="AM19" s="1053">
        <v>0</v>
      </c>
      <c r="AN19" s="1053">
        <v>0</v>
      </c>
      <c r="AO19" s="1053">
        <v>0</v>
      </c>
      <c r="AP19" s="1053">
        <v>0</v>
      </c>
      <c r="AQ19" s="1089">
        <v>0</v>
      </c>
      <c r="AR19" s="1089">
        <v>0</v>
      </c>
      <c r="AS19" s="1053">
        <v>0</v>
      </c>
      <c r="AT19" s="1087">
        <v>0</v>
      </c>
      <c r="AU19" s="1053">
        <v>19</v>
      </c>
      <c r="AV19" s="1087">
        <v>0</v>
      </c>
      <c r="AW19" s="1053">
        <v>0</v>
      </c>
      <c r="AX19" s="1087">
        <v>0</v>
      </c>
      <c r="AY19" s="1053">
        <v>0</v>
      </c>
      <c r="AZ19" s="1053">
        <v>0</v>
      </c>
      <c r="BA19" s="1053">
        <v>0</v>
      </c>
      <c r="BB19" s="1089">
        <v>0</v>
      </c>
      <c r="BC19" s="1089">
        <v>19</v>
      </c>
    </row>
    <row r="20" spans="1:55" ht="15" customHeight="1">
      <c r="A20" s="120" t="s">
        <v>296</v>
      </c>
      <c r="B20" s="1086">
        <v>0</v>
      </c>
      <c r="C20" s="1053">
        <v>0</v>
      </c>
      <c r="D20" s="1087">
        <v>0</v>
      </c>
      <c r="E20" s="1053">
        <v>0</v>
      </c>
      <c r="F20" s="1053">
        <v>0</v>
      </c>
      <c r="G20" s="1088">
        <v>0</v>
      </c>
      <c r="H20" s="1053">
        <v>0</v>
      </c>
      <c r="I20" s="1053">
        <v>0</v>
      </c>
      <c r="J20" s="1053">
        <v>0</v>
      </c>
      <c r="K20" s="1053">
        <v>0</v>
      </c>
      <c r="L20" s="1088">
        <v>0</v>
      </c>
      <c r="M20" s="1053">
        <v>12</v>
      </c>
      <c r="N20" s="1087">
        <v>0</v>
      </c>
      <c r="O20" s="1053">
        <v>0</v>
      </c>
      <c r="P20" s="1053">
        <v>0</v>
      </c>
      <c r="Q20" s="1089">
        <v>12</v>
      </c>
      <c r="R20" s="1086">
        <v>0</v>
      </c>
      <c r="S20" s="1053">
        <v>0</v>
      </c>
      <c r="T20" s="1053">
        <v>0</v>
      </c>
      <c r="U20" s="1087">
        <v>0</v>
      </c>
      <c r="V20" s="1088">
        <v>0</v>
      </c>
      <c r="W20" s="1053">
        <v>0</v>
      </c>
      <c r="X20" s="1087">
        <v>0</v>
      </c>
      <c r="Y20" s="1053">
        <v>0</v>
      </c>
      <c r="Z20" s="1087">
        <v>0</v>
      </c>
      <c r="AA20" s="1053">
        <v>0</v>
      </c>
      <c r="AB20" s="1053">
        <v>0</v>
      </c>
      <c r="AC20" s="1089">
        <v>0</v>
      </c>
      <c r="AD20" s="1053">
        <v>12</v>
      </c>
      <c r="AE20" s="1087">
        <v>0</v>
      </c>
      <c r="AF20" s="1053">
        <v>0</v>
      </c>
      <c r="AG20" s="1087">
        <v>0</v>
      </c>
      <c r="AH20" s="1053">
        <v>0</v>
      </c>
      <c r="AI20" s="1089">
        <v>0</v>
      </c>
      <c r="AJ20" s="1053">
        <v>0</v>
      </c>
      <c r="AK20" s="1087">
        <v>0</v>
      </c>
      <c r="AL20" s="1053">
        <v>0</v>
      </c>
      <c r="AM20" s="1053">
        <v>0</v>
      </c>
      <c r="AN20" s="1053">
        <v>0</v>
      </c>
      <c r="AO20" s="1053">
        <v>0</v>
      </c>
      <c r="AP20" s="1053">
        <v>0</v>
      </c>
      <c r="AQ20" s="1089">
        <v>0</v>
      </c>
      <c r="AR20" s="1089">
        <v>0</v>
      </c>
      <c r="AS20" s="1053">
        <v>0</v>
      </c>
      <c r="AT20" s="1087">
        <v>0</v>
      </c>
      <c r="AU20" s="1053">
        <v>12</v>
      </c>
      <c r="AV20" s="1087">
        <v>0</v>
      </c>
      <c r="AW20" s="1053">
        <v>0</v>
      </c>
      <c r="AX20" s="1087">
        <v>0</v>
      </c>
      <c r="AY20" s="1053">
        <v>0</v>
      </c>
      <c r="AZ20" s="1053">
        <v>0</v>
      </c>
      <c r="BA20" s="1053">
        <v>0</v>
      </c>
      <c r="BB20" s="1089">
        <v>0</v>
      </c>
      <c r="BC20" s="1089">
        <v>12</v>
      </c>
    </row>
    <row r="21" spans="1:55" ht="15" customHeight="1">
      <c r="A21" s="120" t="s">
        <v>297</v>
      </c>
      <c r="B21" s="1086">
        <v>0</v>
      </c>
      <c r="C21" s="1053">
        <v>0</v>
      </c>
      <c r="D21" s="1087">
        <v>0</v>
      </c>
      <c r="E21" s="1053">
        <v>0</v>
      </c>
      <c r="F21" s="1053">
        <v>0</v>
      </c>
      <c r="G21" s="1088">
        <v>0</v>
      </c>
      <c r="H21" s="1053">
        <v>0</v>
      </c>
      <c r="I21" s="1053">
        <v>0</v>
      </c>
      <c r="J21" s="1053">
        <v>0</v>
      </c>
      <c r="K21" s="1053">
        <v>0</v>
      </c>
      <c r="L21" s="1088">
        <v>0</v>
      </c>
      <c r="M21" s="1053">
        <v>3</v>
      </c>
      <c r="N21" s="1087">
        <v>0</v>
      </c>
      <c r="O21" s="1053">
        <v>0</v>
      </c>
      <c r="P21" s="1053">
        <v>0</v>
      </c>
      <c r="Q21" s="1089">
        <v>3</v>
      </c>
      <c r="R21" s="1086">
        <v>0</v>
      </c>
      <c r="S21" s="1053">
        <v>0</v>
      </c>
      <c r="T21" s="1053">
        <v>0</v>
      </c>
      <c r="U21" s="1087">
        <v>0</v>
      </c>
      <c r="V21" s="1088">
        <v>0</v>
      </c>
      <c r="W21" s="1053">
        <v>0</v>
      </c>
      <c r="X21" s="1087">
        <v>0</v>
      </c>
      <c r="Y21" s="1053">
        <v>0</v>
      </c>
      <c r="Z21" s="1087">
        <v>0</v>
      </c>
      <c r="AA21" s="1053">
        <v>0</v>
      </c>
      <c r="AB21" s="1053">
        <v>0</v>
      </c>
      <c r="AC21" s="1089">
        <v>0</v>
      </c>
      <c r="AD21" s="1053">
        <v>3</v>
      </c>
      <c r="AE21" s="1087">
        <v>0</v>
      </c>
      <c r="AF21" s="1053">
        <v>0</v>
      </c>
      <c r="AG21" s="1087">
        <v>0</v>
      </c>
      <c r="AH21" s="1053">
        <v>0</v>
      </c>
      <c r="AI21" s="1089">
        <v>0</v>
      </c>
      <c r="AJ21" s="1053">
        <v>0</v>
      </c>
      <c r="AK21" s="1087">
        <v>0</v>
      </c>
      <c r="AL21" s="1053">
        <v>0</v>
      </c>
      <c r="AM21" s="1053">
        <v>0</v>
      </c>
      <c r="AN21" s="1053">
        <v>0</v>
      </c>
      <c r="AO21" s="1053">
        <v>0</v>
      </c>
      <c r="AP21" s="1053">
        <v>0</v>
      </c>
      <c r="AQ21" s="1089">
        <v>0</v>
      </c>
      <c r="AR21" s="1089">
        <v>0</v>
      </c>
      <c r="AS21" s="1053">
        <v>0</v>
      </c>
      <c r="AT21" s="1087">
        <v>0</v>
      </c>
      <c r="AU21" s="1053">
        <v>3</v>
      </c>
      <c r="AV21" s="1087">
        <v>0</v>
      </c>
      <c r="AW21" s="1053">
        <v>0</v>
      </c>
      <c r="AX21" s="1087">
        <v>0</v>
      </c>
      <c r="AY21" s="1053">
        <v>0</v>
      </c>
      <c r="AZ21" s="1053">
        <v>0</v>
      </c>
      <c r="BA21" s="1053">
        <v>0</v>
      </c>
      <c r="BB21" s="1089">
        <v>0</v>
      </c>
      <c r="BC21" s="1089">
        <v>3</v>
      </c>
    </row>
    <row r="22" spans="1:55" ht="15" customHeight="1">
      <c r="A22" s="120" t="s">
        <v>298</v>
      </c>
      <c r="B22" s="1086">
        <v>0</v>
      </c>
      <c r="C22" s="1053">
        <v>0</v>
      </c>
      <c r="D22" s="1087">
        <v>0</v>
      </c>
      <c r="E22" s="1053">
        <v>1</v>
      </c>
      <c r="F22" s="1053">
        <v>0</v>
      </c>
      <c r="G22" s="1088">
        <v>1</v>
      </c>
      <c r="H22" s="1053">
        <v>0</v>
      </c>
      <c r="I22" s="1053">
        <v>0</v>
      </c>
      <c r="J22" s="1053">
        <v>0</v>
      </c>
      <c r="K22" s="1053">
        <v>0</v>
      </c>
      <c r="L22" s="1088">
        <v>0</v>
      </c>
      <c r="M22" s="1053">
        <v>0</v>
      </c>
      <c r="N22" s="1087">
        <v>0</v>
      </c>
      <c r="O22" s="1053">
        <v>0</v>
      </c>
      <c r="P22" s="1053">
        <v>0</v>
      </c>
      <c r="Q22" s="1089">
        <v>0</v>
      </c>
      <c r="R22" s="1086">
        <v>0</v>
      </c>
      <c r="S22" s="1053">
        <v>0</v>
      </c>
      <c r="T22" s="1053">
        <v>0</v>
      </c>
      <c r="U22" s="1087">
        <v>0</v>
      </c>
      <c r="V22" s="1088">
        <v>0</v>
      </c>
      <c r="W22" s="1053">
        <v>0</v>
      </c>
      <c r="X22" s="1087">
        <v>0</v>
      </c>
      <c r="Y22" s="1053">
        <v>0</v>
      </c>
      <c r="Z22" s="1087">
        <v>0</v>
      </c>
      <c r="AA22" s="1053">
        <v>0</v>
      </c>
      <c r="AB22" s="1053">
        <v>0</v>
      </c>
      <c r="AC22" s="1089">
        <v>0</v>
      </c>
      <c r="AD22" s="1053">
        <v>1</v>
      </c>
      <c r="AE22" s="1087">
        <v>0</v>
      </c>
      <c r="AF22" s="1053">
        <v>0</v>
      </c>
      <c r="AG22" s="1087">
        <v>0</v>
      </c>
      <c r="AH22" s="1053">
        <v>0</v>
      </c>
      <c r="AI22" s="1089">
        <v>0</v>
      </c>
      <c r="AJ22" s="1053">
        <v>0</v>
      </c>
      <c r="AK22" s="1087">
        <v>0</v>
      </c>
      <c r="AL22" s="1053">
        <v>0</v>
      </c>
      <c r="AM22" s="1053">
        <v>0</v>
      </c>
      <c r="AN22" s="1053">
        <v>0</v>
      </c>
      <c r="AO22" s="1053">
        <v>0</v>
      </c>
      <c r="AP22" s="1053">
        <v>0</v>
      </c>
      <c r="AQ22" s="1089">
        <v>0</v>
      </c>
      <c r="AR22" s="1089">
        <v>0</v>
      </c>
      <c r="AS22" s="1053">
        <v>0</v>
      </c>
      <c r="AT22" s="1087">
        <v>0</v>
      </c>
      <c r="AU22" s="1053">
        <v>1</v>
      </c>
      <c r="AV22" s="1087">
        <v>0</v>
      </c>
      <c r="AW22" s="1053">
        <v>0</v>
      </c>
      <c r="AX22" s="1087">
        <v>0</v>
      </c>
      <c r="AY22" s="1053">
        <v>0</v>
      </c>
      <c r="AZ22" s="1053">
        <v>0</v>
      </c>
      <c r="BA22" s="1053">
        <v>0</v>
      </c>
      <c r="BB22" s="1089">
        <v>0</v>
      </c>
      <c r="BC22" s="1089">
        <v>1</v>
      </c>
    </row>
    <row r="23" spans="1:55" ht="15" customHeight="1">
      <c r="A23" s="120" t="s">
        <v>299</v>
      </c>
      <c r="B23" s="1086">
        <v>0</v>
      </c>
      <c r="C23" s="1053">
        <v>0</v>
      </c>
      <c r="D23" s="1087">
        <v>0</v>
      </c>
      <c r="E23" s="1053">
        <v>0</v>
      </c>
      <c r="F23" s="1053">
        <v>0</v>
      </c>
      <c r="G23" s="1088">
        <v>0</v>
      </c>
      <c r="H23" s="1053">
        <v>0</v>
      </c>
      <c r="I23" s="1053">
        <v>0</v>
      </c>
      <c r="J23" s="1053">
        <v>0</v>
      </c>
      <c r="K23" s="1053">
        <v>0</v>
      </c>
      <c r="L23" s="1088">
        <v>0</v>
      </c>
      <c r="M23" s="1053">
        <v>0</v>
      </c>
      <c r="N23" s="1087">
        <v>0</v>
      </c>
      <c r="O23" s="1053">
        <v>0</v>
      </c>
      <c r="P23" s="1053">
        <v>0</v>
      </c>
      <c r="Q23" s="1089">
        <v>0</v>
      </c>
      <c r="R23" s="1086">
        <v>0</v>
      </c>
      <c r="S23" s="1053">
        <v>0</v>
      </c>
      <c r="T23" s="1053">
        <v>0</v>
      </c>
      <c r="U23" s="1087">
        <v>0</v>
      </c>
      <c r="V23" s="1088">
        <v>0</v>
      </c>
      <c r="W23" s="1053">
        <v>0</v>
      </c>
      <c r="X23" s="1087">
        <v>0</v>
      </c>
      <c r="Y23" s="1053">
        <v>0</v>
      </c>
      <c r="Z23" s="1087">
        <v>0</v>
      </c>
      <c r="AA23" s="1053">
        <v>0</v>
      </c>
      <c r="AB23" s="1053">
        <v>0</v>
      </c>
      <c r="AC23" s="1089">
        <v>0</v>
      </c>
      <c r="AD23" s="1053">
        <v>0</v>
      </c>
      <c r="AE23" s="1087">
        <v>1</v>
      </c>
      <c r="AF23" s="1053">
        <v>0</v>
      </c>
      <c r="AG23" s="1087">
        <v>0</v>
      </c>
      <c r="AH23" s="1053">
        <v>0</v>
      </c>
      <c r="AI23" s="1089">
        <v>0</v>
      </c>
      <c r="AJ23" s="1053">
        <v>1</v>
      </c>
      <c r="AK23" s="1087">
        <v>0</v>
      </c>
      <c r="AL23" s="1053">
        <v>0</v>
      </c>
      <c r="AM23" s="1053">
        <v>0</v>
      </c>
      <c r="AN23" s="1053">
        <v>0</v>
      </c>
      <c r="AO23" s="1053">
        <v>0</v>
      </c>
      <c r="AP23" s="1053">
        <v>0</v>
      </c>
      <c r="AQ23" s="1089">
        <v>0</v>
      </c>
      <c r="AR23" s="1089">
        <v>1</v>
      </c>
      <c r="AS23" s="1053">
        <v>0</v>
      </c>
      <c r="AT23" s="1087">
        <v>1</v>
      </c>
      <c r="AU23" s="1053">
        <v>1</v>
      </c>
      <c r="AV23" s="1087">
        <v>0</v>
      </c>
      <c r="AW23" s="1053">
        <v>0</v>
      </c>
      <c r="AX23" s="1087">
        <v>0</v>
      </c>
      <c r="AY23" s="1053">
        <v>0</v>
      </c>
      <c r="AZ23" s="1053">
        <v>0</v>
      </c>
      <c r="BA23" s="1053">
        <v>0</v>
      </c>
      <c r="BB23" s="1089">
        <v>0</v>
      </c>
      <c r="BC23" s="1089">
        <v>1</v>
      </c>
    </row>
    <row r="24" spans="1:55" ht="15" customHeight="1">
      <c r="A24" s="120" t="s">
        <v>300</v>
      </c>
      <c r="B24" s="1086">
        <v>0</v>
      </c>
      <c r="C24" s="1053">
        <v>0</v>
      </c>
      <c r="D24" s="1087">
        <v>0</v>
      </c>
      <c r="E24" s="1053">
        <v>0</v>
      </c>
      <c r="F24" s="1053">
        <v>0</v>
      </c>
      <c r="G24" s="1088">
        <v>0</v>
      </c>
      <c r="H24" s="1053">
        <v>0</v>
      </c>
      <c r="I24" s="1053">
        <v>0</v>
      </c>
      <c r="J24" s="1053">
        <v>0</v>
      </c>
      <c r="K24" s="1053">
        <v>0</v>
      </c>
      <c r="L24" s="1088">
        <v>0</v>
      </c>
      <c r="M24" s="1053">
        <v>0</v>
      </c>
      <c r="N24" s="1087">
        <v>0</v>
      </c>
      <c r="O24" s="1053">
        <v>0</v>
      </c>
      <c r="P24" s="1053">
        <v>0</v>
      </c>
      <c r="Q24" s="1089">
        <v>0</v>
      </c>
      <c r="R24" s="1086">
        <v>0</v>
      </c>
      <c r="S24" s="1053">
        <v>0</v>
      </c>
      <c r="T24" s="1053">
        <v>0</v>
      </c>
      <c r="U24" s="1087">
        <v>0</v>
      </c>
      <c r="V24" s="1088">
        <v>0</v>
      </c>
      <c r="W24" s="1053">
        <v>0</v>
      </c>
      <c r="X24" s="1087">
        <v>0</v>
      </c>
      <c r="Y24" s="1053">
        <v>0</v>
      </c>
      <c r="Z24" s="1087">
        <v>0</v>
      </c>
      <c r="AA24" s="1053">
        <v>0</v>
      </c>
      <c r="AB24" s="1053">
        <v>0</v>
      </c>
      <c r="AC24" s="1089">
        <v>0</v>
      </c>
      <c r="AD24" s="1053">
        <v>0</v>
      </c>
      <c r="AE24" s="1087">
        <v>0</v>
      </c>
      <c r="AF24" s="1053">
        <v>0</v>
      </c>
      <c r="AG24" s="1087">
        <v>0</v>
      </c>
      <c r="AH24" s="1053">
        <v>0</v>
      </c>
      <c r="AI24" s="1089">
        <v>0</v>
      </c>
      <c r="AJ24" s="1053">
        <v>0</v>
      </c>
      <c r="AK24" s="1087">
        <v>0</v>
      </c>
      <c r="AL24" s="1053">
        <v>0</v>
      </c>
      <c r="AM24" s="1053">
        <v>0</v>
      </c>
      <c r="AN24" s="1053">
        <v>0</v>
      </c>
      <c r="AO24" s="1053">
        <v>0</v>
      </c>
      <c r="AP24" s="1053">
        <v>0</v>
      </c>
      <c r="AQ24" s="1089">
        <v>0</v>
      </c>
      <c r="AR24" s="1089">
        <v>0</v>
      </c>
      <c r="AS24" s="1053">
        <v>0</v>
      </c>
      <c r="AT24" s="1087">
        <v>0</v>
      </c>
      <c r="AU24" s="1053">
        <v>0</v>
      </c>
      <c r="AV24" s="1087">
        <v>0</v>
      </c>
      <c r="AW24" s="1053">
        <v>0</v>
      </c>
      <c r="AX24" s="1087">
        <v>0</v>
      </c>
      <c r="AY24" s="1053">
        <v>0</v>
      </c>
      <c r="AZ24" s="1053">
        <v>0</v>
      </c>
      <c r="BA24" s="1053">
        <v>31</v>
      </c>
      <c r="BB24" s="1089">
        <v>31</v>
      </c>
      <c r="BC24" s="1089">
        <v>31</v>
      </c>
    </row>
    <row r="25" spans="1:55" ht="15" customHeight="1">
      <c r="A25" s="120" t="s">
        <v>301</v>
      </c>
      <c r="B25" s="1086">
        <v>0</v>
      </c>
      <c r="C25" s="1053">
        <v>3</v>
      </c>
      <c r="D25" s="1087">
        <v>0</v>
      </c>
      <c r="E25" s="1053">
        <v>0</v>
      </c>
      <c r="F25" s="1053">
        <v>0</v>
      </c>
      <c r="G25" s="1088">
        <v>3</v>
      </c>
      <c r="H25" s="1053">
        <v>0</v>
      </c>
      <c r="I25" s="1053">
        <v>0</v>
      </c>
      <c r="J25" s="1053">
        <v>0</v>
      </c>
      <c r="K25" s="1053">
        <v>0</v>
      </c>
      <c r="L25" s="1088">
        <v>0</v>
      </c>
      <c r="M25" s="1053">
        <v>1</v>
      </c>
      <c r="N25" s="1087">
        <v>0</v>
      </c>
      <c r="O25" s="1053">
        <v>0</v>
      </c>
      <c r="P25" s="1053">
        <v>0</v>
      </c>
      <c r="Q25" s="1089">
        <v>1</v>
      </c>
      <c r="R25" s="1086">
        <v>0</v>
      </c>
      <c r="S25" s="1053">
        <v>0</v>
      </c>
      <c r="T25" s="1053">
        <v>0</v>
      </c>
      <c r="U25" s="1087">
        <v>0</v>
      </c>
      <c r="V25" s="1088">
        <v>0</v>
      </c>
      <c r="W25" s="1053">
        <v>0</v>
      </c>
      <c r="X25" s="1087">
        <v>0</v>
      </c>
      <c r="Y25" s="1053">
        <v>0</v>
      </c>
      <c r="Z25" s="1087">
        <v>0</v>
      </c>
      <c r="AA25" s="1053">
        <v>0</v>
      </c>
      <c r="AB25" s="1053">
        <v>0</v>
      </c>
      <c r="AC25" s="1089">
        <v>0</v>
      </c>
      <c r="AD25" s="1053">
        <v>4</v>
      </c>
      <c r="AE25" s="1087">
        <v>0</v>
      </c>
      <c r="AF25" s="1053">
        <v>0</v>
      </c>
      <c r="AG25" s="1087">
        <v>0</v>
      </c>
      <c r="AH25" s="1053">
        <v>0</v>
      </c>
      <c r="AI25" s="1089">
        <v>0</v>
      </c>
      <c r="AJ25" s="1053">
        <v>0</v>
      </c>
      <c r="AK25" s="1087">
        <v>0</v>
      </c>
      <c r="AL25" s="1053">
        <v>0</v>
      </c>
      <c r="AM25" s="1053">
        <v>0</v>
      </c>
      <c r="AN25" s="1053">
        <v>0</v>
      </c>
      <c r="AO25" s="1053">
        <v>0</v>
      </c>
      <c r="AP25" s="1053">
        <v>0</v>
      </c>
      <c r="AQ25" s="1089">
        <v>0</v>
      </c>
      <c r="AR25" s="1089">
        <v>0</v>
      </c>
      <c r="AS25" s="1053">
        <v>0</v>
      </c>
      <c r="AT25" s="1087">
        <v>0</v>
      </c>
      <c r="AU25" s="1053">
        <v>4</v>
      </c>
      <c r="AV25" s="1087">
        <v>0</v>
      </c>
      <c r="AW25" s="1053">
        <v>0</v>
      </c>
      <c r="AX25" s="1087">
        <v>0</v>
      </c>
      <c r="AY25" s="1053">
        <v>0</v>
      </c>
      <c r="AZ25" s="1053">
        <v>0</v>
      </c>
      <c r="BA25" s="1053">
        <v>0</v>
      </c>
      <c r="BB25" s="1089">
        <v>0</v>
      </c>
      <c r="BC25" s="1089">
        <v>4</v>
      </c>
    </row>
    <row r="26" spans="1:55" ht="15" customHeight="1">
      <c r="A26" s="120" t="s">
        <v>302</v>
      </c>
      <c r="B26" s="1086">
        <v>1</v>
      </c>
      <c r="C26" s="1053">
        <v>7</v>
      </c>
      <c r="D26" s="1087">
        <v>4</v>
      </c>
      <c r="E26" s="1053">
        <v>0</v>
      </c>
      <c r="F26" s="1053">
        <v>0</v>
      </c>
      <c r="G26" s="1088">
        <v>11</v>
      </c>
      <c r="H26" s="1053">
        <v>0</v>
      </c>
      <c r="I26" s="1053">
        <v>0</v>
      </c>
      <c r="J26" s="1053">
        <v>0</v>
      </c>
      <c r="K26" s="1053">
        <v>18</v>
      </c>
      <c r="L26" s="1088">
        <v>18</v>
      </c>
      <c r="M26" s="1053">
        <v>0</v>
      </c>
      <c r="N26" s="1087">
        <v>0</v>
      </c>
      <c r="O26" s="1053">
        <v>0</v>
      </c>
      <c r="P26" s="1053">
        <v>0</v>
      </c>
      <c r="Q26" s="1089">
        <v>0</v>
      </c>
      <c r="R26" s="1086">
        <v>0</v>
      </c>
      <c r="S26" s="1053">
        <v>0</v>
      </c>
      <c r="T26" s="1053">
        <v>0</v>
      </c>
      <c r="U26" s="1087">
        <v>0</v>
      </c>
      <c r="V26" s="1088">
        <v>0</v>
      </c>
      <c r="W26" s="1053">
        <v>0</v>
      </c>
      <c r="X26" s="1087">
        <v>0</v>
      </c>
      <c r="Y26" s="1053">
        <v>0</v>
      </c>
      <c r="Z26" s="1087">
        <v>0</v>
      </c>
      <c r="AA26" s="1053">
        <v>0</v>
      </c>
      <c r="AB26" s="1053">
        <v>0</v>
      </c>
      <c r="AC26" s="1089">
        <v>0</v>
      </c>
      <c r="AD26" s="1053">
        <v>30</v>
      </c>
      <c r="AE26" s="1087">
        <v>0</v>
      </c>
      <c r="AF26" s="1053">
        <v>0</v>
      </c>
      <c r="AG26" s="1087">
        <v>0</v>
      </c>
      <c r="AH26" s="1053">
        <v>0</v>
      </c>
      <c r="AI26" s="1089">
        <v>0</v>
      </c>
      <c r="AJ26" s="1053">
        <v>0</v>
      </c>
      <c r="AK26" s="1087">
        <v>0</v>
      </c>
      <c r="AL26" s="1053">
        <v>0</v>
      </c>
      <c r="AM26" s="1053">
        <v>0</v>
      </c>
      <c r="AN26" s="1053">
        <v>0</v>
      </c>
      <c r="AO26" s="1053">
        <v>0</v>
      </c>
      <c r="AP26" s="1053">
        <v>0</v>
      </c>
      <c r="AQ26" s="1089">
        <v>0</v>
      </c>
      <c r="AR26" s="1089">
        <v>0</v>
      </c>
      <c r="AS26" s="1053">
        <v>0</v>
      </c>
      <c r="AT26" s="1087">
        <v>0</v>
      </c>
      <c r="AU26" s="1053">
        <v>30</v>
      </c>
      <c r="AV26" s="1087">
        <v>0</v>
      </c>
      <c r="AW26" s="1053">
        <v>0</v>
      </c>
      <c r="AX26" s="1087">
        <v>0</v>
      </c>
      <c r="AY26" s="1053">
        <v>0</v>
      </c>
      <c r="AZ26" s="1053">
        <v>0</v>
      </c>
      <c r="BA26" s="1053">
        <v>0</v>
      </c>
      <c r="BB26" s="1089">
        <v>0</v>
      </c>
      <c r="BC26" s="1089">
        <v>30</v>
      </c>
    </row>
    <row r="27" spans="1:55" ht="15" customHeight="1">
      <c r="A27" s="120" t="s">
        <v>303</v>
      </c>
      <c r="B27" s="1086">
        <v>0</v>
      </c>
      <c r="C27" s="1053">
        <v>6</v>
      </c>
      <c r="D27" s="1087">
        <v>2</v>
      </c>
      <c r="E27" s="1053">
        <v>0</v>
      </c>
      <c r="F27" s="1053">
        <v>0</v>
      </c>
      <c r="G27" s="1088">
        <v>8</v>
      </c>
      <c r="H27" s="1053">
        <v>0</v>
      </c>
      <c r="I27" s="1053">
        <v>0</v>
      </c>
      <c r="J27" s="1053">
        <v>0</v>
      </c>
      <c r="K27" s="1053">
        <v>0</v>
      </c>
      <c r="L27" s="1088">
        <v>0</v>
      </c>
      <c r="M27" s="1053">
        <v>5</v>
      </c>
      <c r="N27" s="1087">
        <v>0</v>
      </c>
      <c r="O27" s="1053">
        <v>0</v>
      </c>
      <c r="P27" s="1053">
        <v>0</v>
      </c>
      <c r="Q27" s="1089">
        <v>5</v>
      </c>
      <c r="R27" s="1086">
        <v>0</v>
      </c>
      <c r="S27" s="1053">
        <v>0</v>
      </c>
      <c r="T27" s="1053">
        <v>0</v>
      </c>
      <c r="U27" s="1087">
        <v>0</v>
      </c>
      <c r="V27" s="1088">
        <v>0</v>
      </c>
      <c r="W27" s="1053">
        <v>0</v>
      </c>
      <c r="X27" s="1087">
        <v>0</v>
      </c>
      <c r="Y27" s="1053">
        <v>0</v>
      </c>
      <c r="Z27" s="1087">
        <v>0</v>
      </c>
      <c r="AA27" s="1053">
        <v>0</v>
      </c>
      <c r="AB27" s="1053">
        <v>0</v>
      </c>
      <c r="AC27" s="1089">
        <v>0</v>
      </c>
      <c r="AD27" s="1053">
        <v>13</v>
      </c>
      <c r="AE27" s="1087">
        <v>0</v>
      </c>
      <c r="AF27" s="1053">
        <v>0</v>
      </c>
      <c r="AG27" s="1087">
        <v>0</v>
      </c>
      <c r="AH27" s="1053">
        <v>0</v>
      </c>
      <c r="AI27" s="1089">
        <v>0</v>
      </c>
      <c r="AJ27" s="1053">
        <v>0</v>
      </c>
      <c r="AK27" s="1087">
        <v>0</v>
      </c>
      <c r="AL27" s="1053">
        <v>0</v>
      </c>
      <c r="AM27" s="1053">
        <v>0</v>
      </c>
      <c r="AN27" s="1053">
        <v>0</v>
      </c>
      <c r="AO27" s="1053">
        <v>0</v>
      </c>
      <c r="AP27" s="1053">
        <v>0</v>
      </c>
      <c r="AQ27" s="1089">
        <v>0</v>
      </c>
      <c r="AR27" s="1089">
        <v>0</v>
      </c>
      <c r="AS27" s="1053">
        <v>272</v>
      </c>
      <c r="AT27" s="1087">
        <v>272</v>
      </c>
      <c r="AU27" s="1053">
        <v>285</v>
      </c>
      <c r="AV27" s="1087">
        <v>0</v>
      </c>
      <c r="AW27" s="1053">
        <v>0</v>
      </c>
      <c r="AX27" s="1087">
        <v>0</v>
      </c>
      <c r="AY27" s="1053">
        <v>0</v>
      </c>
      <c r="AZ27" s="1053">
        <v>0</v>
      </c>
      <c r="BA27" s="1053">
        <v>0</v>
      </c>
      <c r="BB27" s="1089">
        <v>0</v>
      </c>
      <c r="BC27" s="1089">
        <v>285</v>
      </c>
    </row>
    <row r="28" spans="1:55" ht="15" customHeight="1">
      <c r="A28" s="120" t="s">
        <v>304</v>
      </c>
      <c r="B28" s="1086">
        <v>0</v>
      </c>
      <c r="C28" s="1053">
        <v>6</v>
      </c>
      <c r="D28" s="1087">
        <v>0</v>
      </c>
      <c r="E28" s="1053">
        <v>0</v>
      </c>
      <c r="F28" s="1053">
        <v>0</v>
      </c>
      <c r="G28" s="1088">
        <v>6</v>
      </c>
      <c r="H28" s="1053">
        <v>0</v>
      </c>
      <c r="I28" s="1053">
        <v>0</v>
      </c>
      <c r="J28" s="1053">
        <v>0</v>
      </c>
      <c r="K28" s="1053">
        <v>0</v>
      </c>
      <c r="L28" s="1088">
        <v>0</v>
      </c>
      <c r="M28" s="1053">
        <v>9</v>
      </c>
      <c r="N28" s="1087">
        <v>0</v>
      </c>
      <c r="O28" s="1053">
        <v>0</v>
      </c>
      <c r="P28" s="1053">
        <v>0</v>
      </c>
      <c r="Q28" s="1089">
        <v>9</v>
      </c>
      <c r="R28" s="1086">
        <v>0</v>
      </c>
      <c r="S28" s="1053">
        <v>0</v>
      </c>
      <c r="T28" s="1053">
        <v>0</v>
      </c>
      <c r="U28" s="1087">
        <v>0</v>
      </c>
      <c r="V28" s="1088">
        <v>0</v>
      </c>
      <c r="W28" s="1053">
        <v>0</v>
      </c>
      <c r="X28" s="1087">
        <v>0</v>
      </c>
      <c r="Y28" s="1053">
        <v>0</v>
      </c>
      <c r="Z28" s="1087">
        <v>0</v>
      </c>
      <c r="AA28" s="1053">
        <v>0</v>
      </c>
      <c r="AB28" s="1053">
        <v>0</v>
      </c>
      <c r="AC28" s="1089">
        <v>0</v>
      </c>
      <c r="AD28" s="1053">
        <v>15</v>
      </c>
      <c r="AE28" s="1087">
        <v>0</v>
      </c>
      <c r="AF28" s="1053">
        <v>0</v>
      </c>
      <c r="AG28" s="1087">
        <v>0</v>
      </c>
      <c r="AH28" s="1053">
        <v>0</v>
      </c>
      <c r="AI28" s="1089">
        <v>0</v>
      </c>
      <c r="AJ28" s="1053">
        <v>0</v>
      </c>
      <c r="AK28" s="1087">
        <v>0</v>
      </c>
      <c r="AL28" s="1053">
        <v>0</v>
      </c>
      <c r="AM28" s="1053">
        <v>0</v>
      </c>
      <c r="AN28" s="1053">
        <v>0</v>
      </c>
      <c r="AO28" s="1053">
        <v>0</v>
      </c>
      <c r="AP28" s="1053">
        <v>0</v>
      </c>
      <c r="AQ28" s="1089">
        <v>0</v>
      </c>
      <c r="AR28" s="1089">
        <v>0</v>
      </c>
      <c r="AS28" s="1053">
        <v>0</v>
      </c>
      <c r="AT28" s="1087">
        <v>0</v>
      </c>
      <c r="AU28" s="1053">
        <v>15</v>
      </c>
      <c r="AV28" s="1087">
        <v>0</v>
      </c>
      <c r="AW28" s="1053">
        <v>0</v>
      </c>
      <c r="AX28" s="1087">
        <v>0</v>
      </c>
      <c r="AY28" s="1053">
        <v>0</v>
      </c>
      <c r="AZ28" s="1053">
        <v>39</v>
      </c>
      <c r="BA28" s="1053">
        <v>0</v>
      </c>
      <c r="BB28" s="1089">
        <v>39</v>
      </c>
      <c r="BC28" s="1089">
        <v>54</v>
      </c>
    </row>
    <row r="29" spans="1:55" ht="15" customHeight="1">
      <c r="A29" s="120" t="s">
        <v>305</v>
      </c>
      <c r="B29" s="1086">
        <v>1</v>
      </c>
      <c r="C29" s="1053">
        <v>14</v>
      </c>
      <c r="D29" s="1087">
        <v>1</v>
      </c>
      <c r="E29" s="1053">
        <v>0</v>
      </c>
      <c r="F29" s="1053">
        <v>0</v>
      </c>
      <c r="G29" s="1088">
        <v>15</v>
      </c>
      <c r="H29" s="1053">
        <v>0</v>
      </c>
      <c r="I29" s="1053">
        <v>0</v>
      </c>
      <c r="J29" s="1053">
        <v>0</v>
      </c>
      <c r="K29" s="1053">
        <v>3</v>
      </c>
      <c r="L29" s="1088">
        <v>3</v>
      </c>
      <c r="M29" s="1053">
        <v>9</v>
      </c>
      <c r="N29" s="1087">
        <v>0</v>
      </c>
      <c r="O29" s="1053">
        <v>21</v>
      </c>
      <c r="P29" s="1053">
        <v>0</v>
      </c>
      <c r="Q29" s="1089">
        <v>30</v>
      </c>
      <c r="R29" s="1086">
        <v>0</v>
      </c>
      <c r="S29" s="1053">
        <v>0</v>
      </c>
      <c r="T29" s="1053">
        <v>0</v>
      </c>
      <c r="U29" s="1087">
        <v>0</v>
      </c>
      <c r="V29" s="1088">
        <v>0</v>
      </c>
      <c r="W29" s="1053">
        <v>0</v>
      </c>
      <c r="X29" s="1087">
        <v>0</v>
      </c>
      <c r="Y29" s="1053">
        <v>0</v>
      </c>
      <c r="Z29" s="1087">
        <v>0</v>
      </c>
      <c r="AA29" s="1053">
        <v>0</v>
      </c>
      <c r="AB29" s="1053">
        <v>0</v>
      </c>
      <c r="AC29" s="1089">
        <v>0</v>
      </c>
      <c r="AD29" s="1053">
        <v>49</v>
      </c>
      <c r="AE29" s="1087">
        <v>0</v>
      </c>
      <c r="AF29" s="1053">
        <v>1</v>
      </c>
      <c r="AG29" s="1087">
        <v>0</v>
      </c>
      <c r="AH29" s="1053">
        <v>0</v>
      </c>
      <c r="AI29" s="1089">
        <v>0</v>
      </c>
      <c r="AJ29" s="1053">
        <v>1</v>
      </c>
      <c r="AK29" s="1087">
        <v>0</v>
      </c>
      <c r="AL29" s="1053">
        <v>0</v>
      </c>
      <c r="AM29" s="1053">
        <v>0</v>
      </c>
      <c r="AN29" s="1053">
        <v>0</v>
      </c>
      <c r="AO29" s="1053">
        <v>0</v>
      </c>
      <c r="AP29" s="1053">
        <v>0</v>
      </c>
      <c r="AQ29" s="1089">
        <v>0</v>
      </c>
      <c r="AR29" s="1089">
        <v>1</v>
      </c>
      <c r="AS29" s="1053">
        <v>231</v>
      </c>
      <c r="AT29" s="1087">
        <v>232</v>
      </c>
      <c r="AU29" s="1053">
        <v>281</v>
      </c>
      <c r="AV29" s="1087">
        <v>172</v>
      </c>
      <c r="AW29" s="1053">
        <v>53</v>
      </c>
      <c r="AX29" s="1087">
        <v>0</v>
      </c>
      <c r="AY29" s="1053">
        <v>0</v>
      </c>
      <c r="AZ29" s="1053">
        <v>0</v>
      </c>
      <c r="BA29" s="1053">
        <v>0</v>
      </c>
      <c r="BB29" s="1089">
        <v>225</v>
      </c>
      <c r="BC29" s="1089">
        <v>506</v>
      </c>
    </row>
    <row r="30" spans="1:55" ht="15" customHeight="1">
      <c r="A30" s="120" t="s">
        <v>1523</v>
      </c>
      <c r="B30" s="1086">
        <v>0</v>
      </c>
      <c r="C30" s="1053">
        <v>0</v>
      </c>
      <c r="D30" s="1087">
        <v>0</v>
      </c>
      <c r="E30" s="1053">
        <v>0</v>
      </c>
      <c r="F30" s="1053">
        <v>0</v>
      </c>
      <c r="G30" s="1088">
        <v>0</v>
      </c>
      <c r="H30" s="1053">
        <v>0</v>
      </c>
      <c r="I30" s="1053">
        <v>0</v>
      </c>
      <c r="J30" s="1053">
        <v>0</v>
      </c>
      <c r="K30" s="1053">
        <v>0</v>
      </c>
      <c r="L30" s="1088">
        <v>0</v>
      </c>
      <c r="M30" s="1053">
        <v>0</v>
      </c>
      <c r="N30" s="1087">
        <v>0</v>
      </c>
      <c r="O30" s="1053">
        <v>0</v>
      </c>
      <c r="P30" s="1053">
        <v>0</v>
      </c>
      <c r="Q30" s="1089">
        <v>0</v>
      </c>
      <c r="R30" s="1086">
        <v>0</v>
      </c>
      <c r="S30" s="1053">
        <v>0</v>
      </c>
      <c r="T30" s="1053">
        <v>0</v>
      </c>
      <c r="U30" s="1087">
        <v>0</v>
      </c>
      <c r="V30" s="1088">
        <v>0</v>
      </c>
      <c r="W30" s="1053">
        <v>0</v>
      </c>
      <c r="X30" s="1087">
        <v>0</v>
      </c>
      <c r="Y30" s="1053">
        <v>0</v>
      </c>
      <c r="Z30" s="1087">
        <v>0</v>
      </c>
      <c r="AA30" s="1053">
        <v>0</v>
      </c>
      <c r="AB30" s="1053">
        <v>0</v>
      </c>
      <c r="AC30" s="1089">
        <v>0</v>
      </c>
      <c r="AD30" s="1053">
        <v>0</v>
      </c>
      <c r="AE30" s="1087">
        <v>0</v>
      </c>
      <c r="AF30" s="1053">
        <v>0</v>
      </c>
      <c r="AG30" s="1087">
        <v>0</v>
      </c>
      <c r="AH30" s="1053">
        <v>0</v>
      </c>
      <c r="AI30" s="1089">
        <v>0</v>
      </c>
      <c r="AJ30" s="1053">
        <v>0</v>
      </c>
      <c r="AK30" s="1087">
        <v>0</v>
      </c>
      <c r="AL30" s="1053">
        <v>0</v>
      </c>
      <c r="AM30" s="1053">
        <v>0</v>
      </c>
      <c r="AN30" s="1053">
        <v>0</v>
      </c>
      <c r="AO30" s="1053">
        <v>0</v>
      </c>
      <c r="AP30" s="1053">
        <v>0</v>
      </c>
      <c r="AQ30" s="1089">
        <v>0</v>
      </c>
      <c r="AR30" s="1089">
        <v>0</v>
      </c>
      <c r="AS30" s="1053">
        <v>109</v>
      </c>
      <c r="AT30" s="1087">
        <v>109</v>
      </c>
      <c r="AU30" s="1053">
        <v>109</v>
      </c>
      <c r="AV30" s="1087">
        <v>0</v>
      </c>
      <c r="AW30" s="1053">
        <v>0</v>
      </c>
      <c r="AX30" s="1087">
        <v>0</v>
      </c>
      <c r="AY30" s="1053">
        <v>0</v>
      </c>
      <c r="AZ30" s="1053">
        <v>0</v>
      </c>
      <c r="BA30" s="1053">
        <v>0</v>
      </c>
      <c r="BB30" s="1089">
        <v>0</v>
      </c>
      <c r="BC30" s="1089">
        <v>109</v>
      </c>
    </row>
    <row r="31" spans="1:55" ht="15" customHeight="1">
      <c r="A31" s="120" t="s">
        <v>307</v>
      </c>
      <c r="B31" s="1086">
        <v>0</v>
      </c>
      <c r="C31" s="1053">
        <v>20</v>
      </c>
      <c r="D31" s="1087">
        <v>3</v>
      </c>
      <c r="E31" s="1053">
        <v>2</v>
      </c>
      <c r="F31" s="1053">
        <v>0</v>
      </c>
      <c r="G31" s="1088">
        <v>25</v>
      </c>
      <c r="H31" s="1053">
        <v>0</v>
      </c>
      <c r="I31" s="1053">
        <v>0</v>
      </c>
      <c r="J31" s="1053">
        <v>0</v>
      </c>
      <c r="K31" s="1053">
        <v>17</v>
      </c>
      <c r="L31" s="1088">
        <v>17</v>
      </c>
      <c r="M31" s="1053">
        <v>5</v>
      </c>
      <c r="N31" s="1087">
        <v>0</v>
      </c>
      <c r="O31" s="1053">
        <v>13</v>
      </c>
      <c r="P31" s="1053">
        <v>0</v>
      </c>
      <c r="Q31" s="1089">
        <v>18</v>
      </c>
      <c r="R31" s="1086">
        <v>0</v>
      </c>
      <c r="S31" s="1053">
        <v>0</v>
      </c>
      <c r="T31" s="1053">
        <v>0</v>
      </c>
      <c r="U31" s="1087">
        <v>0</v>
      </c>
      <c r="V31" s="1088">
        <v>0</v>
      </c>
      <c r="W31" s="1053">
        <v>0</v>
      </c>
      <c r="X31" s="1087">
        <v>0</v>
      </c>
      <c r="Y31" s="1053">
        <v>0</v>
      </c>
      <c r="Z31" s="1087">
        <v>0</v>
      </c>
      <c r="AA31" s="1053">
        <v>0</v>
      </c>
      <c r="AB31" s="1053">
        <v>0</v>
      </c>
      <c r="AC31" s="1089">
        <v>0</v>
      </c>
      <c r="AD31" s="1053">
        <v>60</v>
      </c>
      <c r="AE31" s="1087">
        <v>0</v>
      </c>
      <c r="AF31" s="1053">
        <v>2</v>
      </c>
      <c r="AG31" s="1087">
        <v>0</v>
      </c>
      <c r="AH31" s="1053">
        <v>0</v>
      </c>
      <c r="AI31" s="1089">
        <v>0</v>
      </c>
      <c r="AJ31" s="1053">
        <v>2</v>
      </c>
      <c r="AK31" s="1087">
        <v>0</v>
      </c>
      <c r="AL31" s="1053">
        <v>0</v>
      </c>
      <c r="AM31" s="1053">
        <v>0</v>
      </c>
      <c r="AN31" s="1053">
        <v>0</v>
      </c>
      <c r="AO31" s="1053">
        <v>0</v>
      </c>
      <c r="AP31" s="1053">
        <v>0</v>
      </c>
      <c r="AQ31" s="1089">
        <v>0</v>
      </c>
      <c r="AR31" s="1089">
        <v>2</v>
      </c>
      <c r="AS31" s="1053">
        <v>271</v>
      </c>
      <c r="AT31" s="1087">
        <v>273</v>
      </c>
      <c r="AU31" s="1053">
        <v>333</v>
      </c>
      <c r="AV31" s="1087">
        <v>0</v>
      </c>
      <c r="AW31" s="1053">
        <v>0</v>
      </c>
      <c r="AX31" s="1087">
        <v>0</v>
      </c>
      <c r="AY31" s="1053">
        <v>0</v>
      </c>
      <c r="AZ31" s="1053">
        <v>0</v>
      </c>
      <c r="BA31" s="1053">
        <v>0</v>
      </c>
      <c r="BB31" s="1089">
        <v>0</v>
      </c>
      <c r="BC31" s="1089">
        <v>333</v>
      </c>
    </row>
    <row r="32" spans="1:55" ht="15" customHeight="1">
      <c r="A32" s="120" t="s">
        <v>308</v>
      </c>
      <c r="B32" s="1086">
        <v>0</v>
      </c>
      <c r="C32" s="1053">
        <v>16</v>
      </c>
      <c r="D32" s="1087">
        <v>0</v>
      </c>
      <c r="E32" s="1053">
        <v>0</v>
      </c>
      <c r="F32" s="1053">
        <v>0</v>
      </c>
      <c r="G32" s="1088">
        <v>16</v>
      </c>
      <c r="H32" s="1053">
        <v>0</v>
      </c>
      <c r="I32" s="1053">
        <v>0</v>
      </c>
      <c r="J32" s="1053">
        <v>0</v>
      </c>
      <c r="K32" s="1053">
        <v>0</v>
      </c>
      <c r="L32" s="1088">
        <v>0</v>
      </c>
      <c r="M32" s="1053">
        <v>0</v>
      </c>
      <c r="N32" s="1087">
        <v>0</v>
      </c>
      <c r="O32" s="1053">
        <v>34</v>
      </c>
      <c r="P32" s="1053">
        <v>0</v>
      </c>
      <c r="Q32" s="1089">
        <v>34</v>
      </c>
      <c r="R32" s="1086">
        <v>0</v>
      </c>
      <c r="S32" s="1053">
        <v>0</v>
      </c>
      <c r="T32" s="1053">
        <v>0</v>
      </c>
      <c r="U32" s="1087">
        <v>0</v>
      </c>
      <c r="V32" s="1088">
        <v>0</v>
      </c>
      <c r="W32" s="1053">
        <v>0</v>
      </c>
      <c r="X32" s="1087">
        <v>0</v>
      </c>
      <c r="Y32" s="1053">
        <v>0</v>
      </c>
      <c r="Z32" s="1087">
        <v>0</v>
      </c>
      <c r="AA32" s="1053">
        <v>0</v>
      </c>
      <c r="AB32" s="1053">
        <v>0</v>
      </c>
      <c r="AC32" s="1089">
        <v>0</v>
      </c>
      <c r="AD32" s="1053">
        <v>50</v>
      </c>
      <c r="AE32" s="1087">
        <v>0</v>
      </c>
      <c r="AF32" s="1053">
        <v>0</v>
      </c>
      <c r="AG32" s="1087">
        <v>0</v>
      </c>
      <c r="AH32" s="1053">
        <v>0</v>
      </c>
      <c r="AI32" s="1089">
        <v>0</v>
      </c>
      <c r="AJ32" s="1053">
        <v>0</v>
      </c>
      <c r="AK32" s="1087">
        <v>0</v>
      </c>
      <c r="AL32" s="1053">
        <v>0</v>
      </c>
      <c r="AM32" s="1053">
        <v>0</v>
      </c>
      <c r="AN32" s="1053">
        <v>0</v>
      </c>
      <c r="AO32" s="1053">
        <v>0</v>
      </c>
      <c r="AP32" s="1053">
        <v>0</v>
      </c>
      <c r="AQ32" s="1089">
        <v>0</v>
      </c>
      <c r="AR32" s="1089">
        <v>0</v>
      </c>
      <c r="AS32" s="1053">
        <v>209</v>
      </c>
      <c r="AT32" s="1087">
        <v>209</v>
      </c>
      <c r="AU32" s="1053">
        <v>259</v>
      </c>
      <c r="AV32" s="1087">
        <v>0</v>
      </c>
      <c r="AW32" s="1053">
        <v>0</v>
      </c>
      <c r="AX32" s="1087">
        <v>0</v>
      </c>
      <c r="AY32" s="1053">
        <v>0</v>
      </c>
      <c r="AZ32" s="1053">
        <v>0</v>
      </c>
      <c r="BA32" s="1053">
        <v>0</v>
      </c>
      <c r="BB32" s="1089">
        <v>0</v>
      </c>
      <c r="BC32" s="1089">
        <v>259</v>
      </c>
    </row>
    <row r="33" spans="1:55" ht="15" customHeight="1">
      <c r="A33" s="120" t="s">
        <v>309</v>
      </c>
      <c r="B33" s="1086">
        <v>0</v>
      </c>
      <c r="C33" s="1053">
        <v>0</v>
      </c>
      <c r="D33" s="1087">
        <v>0</v>
      </c>
      <c r="E33" s="1053">
        <v>0</v>
      </c>
      <c r="F33" s="1053">
        <v>0</v>
      </c>
      <c r="G33" s="1088">
        <v>0</v>
      </c>
      <c r="H33" s="1053">
        <v>0</v>
      </c>
      <c r="I33" s="1053">
        <v>0</v>
      </c>
      <c r="J33" s="1053">
        <v>0</v>
      </c>
      <c r="K33" s="1053">
        <v>0</v>
      </c>
      <c r="L33" s="1088">
        <v>0</v>
      </c>
      <c r="M33" s="1053">
        <v>0</v>
      </c>
      <c r="N33" s="1087">
        <v>0</v>
      </c>
      <c r="O33" s="1053">
        <v>0</v>
      </c>
      <c r="P33" s="1053">
        <v>0</v>
      </c>
      <c r="Q33" s="1089">
        <v>0</v>
      </c>
      <c r="R33" s="1086">
        <v>0</v>
      </c>
      <c r="S33" s="1053">
        <v>0</v>
      </c>
      <c r="T33" s="1053">
        <v>0</v>
      </c>
      <c r="U33" s="1087">
        <v>0</v>
      </c>
      <c r="V33" s="1088">
        <v>0</v>
      </c>
      <c r="W33" s="1053">
        <v>0</v>
      </c>
      <c r="X33" s="1087">
        <v>0</v>
      </c>
      <c r="Y33" s="1053">
        <v>0</v>
      </c>
      <c r="Z33" s="1087">
        <v>0</v>
      </c>
      <c r="AA33" s="1053">
        <v>0</v>
      </c>
      <c r="AB33" s="1053">
        <v>0</v>
      </c>
      <c r="AC33" s="1089">
        <v>0</v>
      </c>
      <c r="AD33" s="1053">
        <v>0</v>
      </c>
      <c r="AE33" s="1087">
        <v>0</v>
      </c>
      <c r="AF33" s="1053">
        <v>0</v>
      </c>
      <c r="AG33" s="1087">
        <v>0</v>
      </c>
      <c r="AH33" s="1053">
        <v>0</v>
      </c>
      <c r="AI33" s="1089">
        <v>0</v>
      </c>
      <c r="AJ33" s="1053">
        <v>0</v>
      </c>
      <c r="AK33" s="1087">
        <v>0</v>
      </c>
      <c r="AL33" s="1053">
        <v>0</v>
      </c>
      <c r="AM33" s="1053">
        <v>0</v>
      </c>
      <c r="AN33" s="1053">
        <v>0</v>
      </c>
      <c r="AO33" s="1053">
        <v>0</v>
      </c>
      <c r="AP33" s="1053">
        <v>0</v>
      </c>
      <c r="AQ33" s="1089">
        <v>0</v>
      </c>
      <c r="AR33" s="1089">
        <v>0</v>
      </c>
      <c r="AS33" s="1053">
        <v>392</v>
      </c>
      <c r="AT33" s="1087">
        <v>392</v>
      </c>
      <c r="AU33" s="1053">
        <v>392</v>
      </c>
      <c r="AV33" s="1087">
        <v>0</v>
      </c>
      <c r="AW33" s="1053">
        <v>0</v>
      </c>
      <c r="AX33" s="1087">
        <v>0</v>
      </c>
      <c r="AY33" s="1053">
        <v>0</v>
      </c>
      <c r="AZ33" s="1053">
        <v>0</v>
      </c>
      <c r="BA33" s="1053">
        <v>0</v>
      </c>
      <c r="BB33" s="1089">
        <v>0</v>
      </c>
      <c r="BC33" s="1089">
        <v>392</v>
      </c>
    </row>
    <row r="34" spans="1:55" ht="15" customHeight="1">
      <c r="A34" s="120" t="s">
        <v>310</v>
      </c>
      <c r="B34" s="1086">
        <v>0</v>
      </c>
      <c r="C34" s="1053">
        <v>6</v>
      </c>
      <c r="D34" s="1087">
        <v>0</v>
      </c>
      <c r="E34" s="1053">
        <v>0</v>
      </c>
      <c r="F34" s="1053">
        <v>0</v>
      </c>
      <c r="G34" s="1088">
        <v>6</v>
      </c>
      <c r="H34" s="1053">
        <v>0</v>
      </c>
      <c r="I34" s="1053">
        <v>0</v>
      </c>
      <c r="J34" s="1053">
        <v>0</v>
      </c>
      <c r="K34" s="1053">
        <v>0</v>
      </c>
      <c r="L34" s="1088">
        <v>0</v>
      </c>
      <c r="M34" s="1053">
        <v>0</v>
      </c>
      <c r="N34" s="1087">
        <v>0</v>
      </c>
      <c r="O34" s="1053">
        <v>13</v>
      </c>
      <c r="P34" s="1053">
        <v>0</v>
      </c>
      <c r="Q34" s="1089">
        <v>13</v>
      </c>
      <c r="R34" s="1086">
        <v>0</v>
      </c>
      <c r="S34" s="1053">
        <v>0</v>
      </c>
      <c r="T34" s="1053">
        <v>0</v>
      </c>
      <c r="U34" s="1087">
        <v>0</v>
      </c>
      <c r="V34" s="1088">
        <v>0</v>
      </c>
      <c r="W34" s="1053">
        <v>0</v>
      </c>
      <c r="X34" s="1087">
        <v>0</v>
      </c>
      <c r="Y34" s="1053">
        <v>0</v>
      </c>
      <c r="Z34" s="1087">
        <v>0</v>
      </c>
      <c r="AA34" s="1053">
        <v>0</v>
      </c>
      <c r="AB34" s="1053">
        <v>0</v>
      </c>
      <c r="AC34" s="1089">
        <v>0</v>
      </c>
      <c r="AD34" s="1053">
        <v>19</v>
      </c>
      <c r="AE34" s="1087">
        <v>0</v>
      </c>
      <c r="AF34" s="1053">
        <v>0</v>
      </c>
      <c r="AG34" s="1087">
        <v>0</v>
      </c>
      <c r="AH34" s="1053">
        <v>0</v>
      </c>
      <c r="AI34" s="1089">
        <v>0</v>
      </c>
      <c r="AJ34" s="1053">
        <v>0</v>
      </c>
      <c r="AK34" s="1087">
        <v>0</v>
      </c>
      <c r="AL34" s="1053">
        <v>0</v>
      </c>
      <c r="AM34" s="1053">
        <v>0</v>
      </c>
      <c r="AN34" s="1053">
        <v>0</v>
      </c>
      <c r="AO34" s="1053">
        <v>0</v>
      </c>
      <c r="AP34" s="1053">
        <v>0</v>
      </c>
      <c r="AQ34" s="1089">
        <v>0</v>
      </c>
      <c r="AR34" s="1089">
        <v>0</v>
      </c>
      <c r="AS34" s="1053">
        <v>0</v>
      </c>
      <c r="AT34" s="1087">
        <v>0</v>
      </c>
      <c r="AU34" s="1053">
        <v>19</v>
      </c>
      <c r="AV34" s="1087">
        <v>0</v>
      </c>
      <c r="AW34" s="1053">
        <v>0</v>
      </c>
      <c r="AX34" s="1087">
        <v>0</v>
      </c>
      <c r="AY34" s="1053">
        <v>0</v>
      </c>
      <c r="AZ34" s="1053">
        <v>0</v>
      </c>
      <c r="BA34" s="1053">
        <v>0</v>
      </c>
      <c r="BB34" s="1089">
        <v>0</v>
      </c>
      <c r="BC34" s="1089">
        <v>19</v>
      </c>
    </row>
    <row r="35" spans="1:55" ht="15" customHeight="1">
      <c r="A35" s="120" t="s">
        <v>311</v>
      </c>
      <c r="B35" s="1086">
        <v>0</v>
      </c>
      <c r="C35" s="1053">
        <v>0</v>
      </c>
      <c r="D35" s="1087">
        <v>0</v>
      </c>
      <c r="E35" s="1053">
        <v>0</v>
      </c>
      <c r="F35" s="1053">
        <v>0</v>
      </c>
      <c r="G35" s="1088">
        <v>0</v>
      </c>
      <c r="H35" s="1053">
        <v>0</v>
      </c>
      <c r="I35" s="1053">
        <v>0</v>
      </c>
      <c r="J35" s="1053">
        <v>0</v>
      </c>
      <c r="K35" s="1053">
        <v>0</v>
      </c>
      <c r="L35" s="1088">
        <v>0</v>
      </c>
      <c r="M35" s="1053">
        <v>0</v>
      </c>
      <c r="N35" s="1087">
        <v>0</v>
      </c>
      <c r="O35" s="1053">
        <v>0</v>
      </c>
      <c r="P35" s="1053">
        <v>0</v>
      </c>
      <c r="Q35" s="1089">
        <v>0</v>
      </c>
      <c r="R35" s="1086">
        <v>0</v>
      </c>
      <c r="S35" s="1053">
        <v>0</v>
      </c>
      <c r="T35" s="1053">
        <v>0</v>
      </c>
      <c r="U35" s="1087">
        <v>0</v>
      </c>
      <c r="V35" s="1088">
        <v>0</v>
      </c>
      <c r="W35" s="1053">
        <v>0</v>
      </c>
      <c r="X35" s="1087">
        <v>0</v>
      </c>
      <c r="Y35" s="1053">
        <v>0</v>
      </c>
      <c r="Z35" s="1087">
        <v>0</v>
      </c>
      <c r="AA35" s="1053">
        <v>0</v>
      </c>
      <c r="AB35" s="1053">
        <v>0</v>
      </c>
      <c r="AC35" s="1089">
        <v>0</v>
      </c>
      <c r="AD35" s="1053">
        <v>0</v>
      </c>
      <c r="AE35" s="1087">
        <v>0</v>
      </c>
      <c r="AF35" s="1053">
        <v>0</v>
      </c>
      <c r="AG35" s="1087">
        <v>0</v>
      </c>
      <c r="AH35" s="1053">
        <v>0</v>
      </c>
      <c r="AI35" s="1089">
        <v>0</v>
      </c>
      <c r="AJ35" s="1053">
        <v>0</v>
      </c>
      <c r="AK35" s="1087">
        <v>0</v>
      </c>
      <c r="AL35" s="1053">
        <v>0</v>
      </c>
      <c r="AM35" s="1053">
        <v>0</v>
      </c>
      <c r="AN35" s="1053">
        <v>0</v>
      </c>
      <c r="AO35" s="1053">
        <v>0</v>
      </c>
      <c r="AP35" s="1053">
        <v>0</v>
      </c>
      <c r="AQ35" s="1089">
        <v>0</v>
      </c>
      <c r="AR35" s="1089">
        <v>0</v>
      </c>
      <c r="AS35" s="1053">
        <v>266</v>
      </c>
      <c r="AT35" s="1087">
        <v>266</v>
      </c>
      <c r="AU35" s="1053">
        <v>266</v>
      </c>
      <c r="AV35" s="1087">
        <v>0</v>
      </c>
      <c r="AW35" s="1053">
        <v>0</v>
      </c>
      <c r="AX35" s="1087">
        <v>0</v>
      </c>
      <c r="AY35" s="1053">
        <v>0</v>
      </c>
      <c r="AZ35" s="1053">
        <v>0</v>
      </c>
      <c r="BA35" s="1053">
        <v>0</v>
      </c>
      <c r="BB35" s="1089">
        <v>0</v>
      </c>
      <c r="BC35" s="1089">
        <v>266</v>
      </c>
    </row>
    <row r="36" spans="1:55" ht="15" customHeight="1">
      <c r="A36" s="120" t="s">
        <v>312</v>
      </c>
      <c r="B36" s="1086">
        <v>0</v>
      </c>
      <c r="C36" s="1053">
        <v>0</v>
      </c>
      <c r="D36" s="1087">
        <v>0</v>
      </c>
      <c r="E36" s="1053">
        <v>0</v>
      </c>
      <c r="F36" s="1053">
        <v>0</v>
      </c>
      <c r="G36" s="1088">
        <v>0</v>
      </c>
      <c r="H36" s="1053">
        <v>0</v>
      </c>
      <c r="I36" s="1053">
        <v>0</v>
      </c>
      <c r="J36" s="1053">
        <v>0</v>
      </c>
      <c r="K36" s="1053">
        <v>0</v>
      </c>
      <c r="L36" s="1088">
        <v>0</v>
      </c>
      <c r="M36" s="1053">
        <v>0</v>
      </c>
      <c r="N36" s="1087">
        <v>0</v>
      </c>
      <c r="O36" s="1053">
        <v>0</v>
      </c>
      <c r="P36" s="1053">
        <v>0</v>
      </c>
      <c r="Q36" s="1089">
        <v>0</v>
      </c>
      <c r="R36" s="1086">
        <v>0</v>
      </c>
      <c r="S36" s="1053">
        <v>0</v>
      </c>
      <c r="T36" s="1053">
        <v>0</v>
      </c>
      <c r="U36" s="1087">
        <v>0</v>
      </c>
      <c r="V36" s="1088">
        <v>0</v>
      </c>
      <c r="W36" s="1053">
        <v>0</v>
      </c>
      <c r="X36" s="1087">
        <v>0</v>
      </c>
      <c r="Y36" s="1053">
        <v>0</v>
      </c>
      <c r="Z36" s="1087">
        <v>0</v>
      </c>
      <c r="AA36" s="1053">
        <v>0</v>
      </c>
      <c r="AB36" s="1053">
        <v>0</v>
      </c>
      <c r="AC36" s="1089">
        <v>0</v>
      </c>
      <c r="AD36" s="1053">
        <v>0</v>
      </c>
      <c r="AE36" s="1087">
        <v>0</v>
      </c>
      <c r="AF36" s="1053">
        <v>0</v>
      </c>
      <c r="AG36" s="1087">
        <v>0</v>
      </c>
      <c r="AH36" s="1053">
        <v>0</v>
      </c>
      <c r="AI36" s="1089">
        <v>0</v>
      </c>
      <c r="AJ36" s="1053">
        <v>0</v>
      </c>
      <c r="AK36" s="1087">
        <v>0</v>
      </c>
      <c r="AL36" s="1053">
        <v>0</v>
      </c>
      <c r="AM36" s="1053">
        <v>0</v>
      </c>
      <c r="AN36" s="1053">
        <v>0</v>
      </c>
      <c r="AO36" s="1053">
        <v>0</v>
      </c>
      <c r="AP36" s="1053">
        <v>0</v>
      </c>
      <c r="AQ36" s="1089">
        <v>0</v>
      </c>
      <c r="AR36" s="1089">
        <v>0</v>
      </c>
      <c r="AS36" s="1053">
        <v>0</v>
      </c>
      <c r="AT36" s="1087">
        <v>0</v>
      </c>
      <c r="AU36" s="1053">
        <v>0</v>
      </c>
      <c r="AV36" s="1087">
        <v>0</v>
      </c>
      <c r="AW36" s="1053">
        <v>81</v>
      </c>
      <c r="AX36" s="1087">
        <v>0</v>
      </c>
      <c r="AY36" s="1053">
        <v>0</v>
      </c>
      <c r="AZ36" s="1053">
        <v>0</v>
      </c>
      <c r="BA36" s="1053">
        <v>0</v>
      </c>
      <c r="BB36" s="1089">
        <v>81</v>
      </c>
      <c r="BC36" s="1089">
        <v>81</v>
      </c>
    </row>
    <row r="37" spans="1:55" ht="15" customHeight="1">
      <c r="A37" s="120" t="s">
        <v>313</v>
      </c>
      <c r="B37" s="1086">
        <v>0</v>
      </c>
      <c r="C37" s="1053">
        <v>7</v>
      </c>
      <c r="D37" s="1087">
        <v>0</v>
      </c>
      <c r="E37" s="1053">
        <v>1</v>
      </c>
      <c r="F37" s="1053">
        <v>0</v>
      </c>
      <c r="G37" s="1088">
        <v>8</v>
      </c>
      <c r="H37" s="1053">
        <v>0</v>
      </c>
      <c r="I37" s="1053">
        <v>0</v>
      </c>
      <c r="J37" s="1053">
        <v>0</v>
      </c>
      <c r="K37" s="1053">
        <v>2</v>
      </c>
      <c r="L37" s="1088">
        <v>2</v>
      </c>
      <c r="M37" s="1053">
        <v>0</v>
      </c>
      <c r="N37" s="1087">
        <v>0</v>
      </c>
      <c r="O37" s="1053">
        <v>0</v>
      </c>
      <c r="P37" s="1053">
        <v>0</v>
      </c>
      <c r="Q37" s="1089">
        <v>0</v>
      </c>
      <c r="R37" s="1086">
        <v>0</v>
      </c>
      <c r="S37" s="1053">
        <v>0</v>
      </c>
      <c r="T37" s="1053">
        <v>0</v>
      </c>
      <c r="U37" s="1087">
        <v>0</v>
      </c>
      <c r="V37" s="1088">
        <v>0</v>
      </c>
      <c r="W37" s="1053">
        <v>0</v>
      </c>
      <c r="X37" s="1087">
        <v>0</v>
      </c>
      <c r="Y37" s="1053">
        <v>0</v>
      </c>
      <c r="Z37" s="1087">
        <v>0</v>
      </c>
      <c r="AA37" s="1053">
        <v>0</v>
      </c>
      <c r="AB37" s="1053">
        <v>0</v>
      </c>
      <c r="AC37" s="1089">
        <v>0</v>
      </c>
      <c r="AD37" s="1053">
        <v>10</v>
      </c>
      <c r="AE37" s="1087">
        <v>0</v>
      </c>
      <c r="AF37" s="1053">
        <v>0</v>
      </c>
      <c r="AG37" s="1087">
        <v>0</v>
      </c>
      <c r="AH37" s="1053">
        <v>0</v>
      </c>
      <c r="AI37" s="1089">
        <v>0</v>
      </c>
      <c r="AJ37" s="1053">
        <v>0</v>
      </c>
      <c r="AK37" s="1087">
        <v>0</v>
      </c>
      <c r="AL37" s="1053">
        <v>0</v>
      </c>
      <c r="AM37" s="1053">
        <v>0</v>
      </c>
      <c r="AN37" s="1053">
        <v>0</v>
      </c>
      <c r="AO37" s="1053">
        <v>0</v>
      </c>
      <c r="AP37" s="1053">
        <v>0</v>
      </c>
      <c r="AQ37" s="1089">
        <v>0</v>
      </c>
      <c r="AR37" s="1089">
        <v>0</v>
      </c>
      <c r="AS37" s="1053">
        <v>190</v>
      </c>
      <c r="AT37" s="1087">
        <v>190</v>
      </c>
      <c r="AU37" s="1053">
        <v>200</v>
      </c>
      <c r="AV37" s="1087">
        <v>0</v>
      </c>
      <c r="AW37" s="1053">
        <v>0</v>
      </c>
      <c r="AX37" s="1087">
        <v>0</v>
      </c>
      <c r="AY37" s="1053">
        <v>0</v>
      </c>
      <c r="AZ37" s="1053">
        <v>0</v>
      </c>
      <c r="BA37" s="1053">
        <v>0</v>
      </c>
      <c r="BB37" s="1089">
        <v>0</v>
      </c>
      <c r="BC37" s="1089">
        <v>200</v>
      </c>
    </row>
    <row r="38" spans="1:55" ht="15" customHeight="1">
      <c r="A38" s="120" t="s">
        <v>314</v>
      </c>
      <c r="B38" s="1086">
        <v>0</v>
      </c>
      <c r="C38" s="1053">
        <v>6</v>
      </c>
      <c r="D38" s="1087">
        <v>3</v>
      </c>
      <c r="E38" s="1053">
        <v>0</v>
      </c>
      <c r="F38" s="1053">
        <v>0</v>
      </c>
      <c r="G38" s="1088">
        <v>9</v>
      </c>
      <c r="H38" s="1053">
        <v>0</v>
      </c>
      <c r="I38" s="1053">
        <v>0</v>
      </c>
      <c r="J38" s="1053">
        <v>0</v>
      </c>
      <c r="K38" s="1053">
        <v>0</v>
      </c>
      <c r="L38" s="1088">
        <v>0</v>
      </c>
      <c r="M38" s="1053">
        <v>0</v>
      </c>
      <c r="N38" s="1087">
        <v>0</v>
      </c>
      <c r="O38" s="1053">
        <v>0</v>
      </c>
      <c r="P38" s="1053">
        <v>0</v>
      </c>
      <c r="Q38" s="1089">
        <v>0</v>
      </c>
      <c r="R38" s="1086">
        <v>0</v>
      </c>
      <c r="S38" s="1053">
        <v>0</v>
      </c>
      <c r="T38" s="1053">
        <v>0</v>
      </c>
      <c r="U38" s="1087">
        <v>0</v>
      </c>
      <c r="V38" s="1088">
        <v>0</v>
      </c>
      <c r="W38" s="1053">
        <v>0</v>
      </c>
      <c r="X38" s="1087">
        <v>0</v>
      </c>
      <c r="Y38" s="1053">
        <v>0</v>
      </c>
      <c r="Z38" s="1087">
        <v>0</v>
      </c>
      <c r="AA38" s="1053">
        <v>0</v>
      </c>
      <c r="AB38" s="1053">
        <v>0</v>
      </c>
      <c r="AC38" s="1089">
        <v>0</v>
      </c>
      <c r="AD38" s="1053">
        <v>9</v>
      </c>
      <c r="AE38" s="1087">
        <v>0</v>
      </c>
      <c r="AF38" s="1053">
        <v>0</v>
      </c>
      <c r="AG38" s="1087">
        <v>0</v>
      </c>
      <c r="AH38" s="1053">
        <v>0</v>
      </c>
      <c r="AI38" s="1089">
        <v>0</v>
      </c>
      <c r="AJ38" s="1053">
        <v>0</v>
      </c>
      <c r="AK38" s="1087">
        <v>0</v>
      </c>
      <c r="AL38" s="1053">
        <v>0</v>
      </c>
      <c r="AM38" s="1053">
        <v>0</v>
      </c>
      <c r="AN38" s="1053">
        <v>0</v>
      </c>
      <c r="AO38" s="1053">
        <v>0</v>
      </c>
      <c r="AP38" s="1053">
        <v>0</v>
      </c>
      <c r="AQ38" s="1089">
        <v>0</v>
      </c>
      <c r="AR38" s="1089">
        <v>0</v>
      </c>
      <c r="AS38" s="1053">
        <v>0</v>
      </c>
      <c r="AT38" s="1087">
        <v>0</v>
      </c>
      <c r="AU38" s="1053">
        <v>9</v>
      </c>
      <c r="AV38" s="1087">
        <v>0</v>
      </c>
      <c r="AW38" s="1053">
        <v>16</v>
      </c>
      <c r="AX38" s="1087">
        <v>0</v>
      </c>
      <c r="AY38" s="1053">
        <v>0</v>
      </c>
      <c r="AZ38" s="1053">
        <v>0</v>
      </c>
      <c r="BA38" s="1053">
        <v>0</v>
      </c>
      <c r="BB38" s="1089">
        <v>16</v>
      </c>
      <c r="BC38" s="1089">
        <v>25</v>
      </c>
    </row>
    <row r="39" spans="1:55" ht="15" customHeight="1">
      <c r="A39" s="120" t="s">
        <v>315</v>
      </c>
      <c r="B39" s="1086">
        <v>0</v>
      </c>
      <c r="C39" s="1053">
        <v>0</v>
      </c>
      <c r="D39" s="1087">
        <v>0</v>
      </c>
      <c r="E39" s="1053">
        <v>0</v>
      </c>
      <c r="F39" s="1053">
        <v>0</v>
      </c>
      <c r="G39" s="1088">
        <v>0</v>
      </c>
      <c r="H39" s="1053">
        <v>0</v>
      </c>
      <c r="I39" s="1053">
        <v>0</v>
      </c>
      <c r="J39" s="1053">
        <v>0</v>
      </c>
      <c r="K39" s="1053">
        <v>0</v>
      </c>
      <c r="L39" s="1088">
        <v>0</v>
      </c>
      <c r="M39" s="1053">
        <v>0</v>
      </c>
      <c r="N39" s="1087">
        <v>0</v>
      </c>
      <c r="O39" s="1053">
        <v>0</v>
      </c>
      <c r="P39" s="1053">
        <v>0</v>
      </c>
      <c r="Q39" s="1089">
        <v>0</v>
      </c>
      <c r="R39" s="1086">
        <v>0</v>
      </c>
      <c r="S39" s="1053">
        <v>0</v>
      </c>
      <c r="T39" s="1053">
        <v>0</v>
      </c>
      <c r="U39" s="1087">
        <v>0</v>
      </c>
      <c r="V39" s="1088">
        <v>0</v>
      </c>
      <c r="W39" s="1053">
        <v>0</v>
      </c>
      <c r="X39" s="1087">
        <v>0</v>
      </c>
      <c r="Y39" s="1053">
        <v>0</v>
      </c>
      <c r="Z39" s="1087">
        <v>0</v>
      </c>
      <c r="AA39" s="1053">
        <v>0</v>
      </c>
      <c r="AB39" s="1053">
        <v>0</v>
      </c>
      <c r="AC39" s="1089">
        <v>0</v>
      </c>
      <c r="AD39" s="1053">
        <v>0</v>
      </c>
      <c r="AE39" s="1087">
        <v>0</v>
      </c>
      <c r="AF39" s="1053">
        <v>0</v>
      </c>
      <c r="AG39" s="1087">
        <v>0</v>
      </c>
      <c r="AH39" s="1053">
        <v>0</v>
      </c>
      <c r="AI39" s="1089">
        <v>0</v>
      </c>
      <c r="AJ39" s="1053">
        <v>0</v>
      </c>
      <c r="AK39" s="1087">
        <v>0</v>
      </c>
      <c r="AL39" s="1053">
        <v>0</v>
      </c>
      <c r="AM39" s="1053">
        <v>0</v>
      </c>
      <c r="AN39" s="1053">
        <v>0</v>
      </c>
      <c r="AO39" s="1053">
        <v>0</v>
      </c>
      <c r="AP39" s="1053">
        <v>0</v>
      </c>
      <c r="AQ39" s="1089">
        <v>0</v>
      </c>
      <c r="AR39" s="1089">
        <v>0</v>
      </c>
      <c r="AS39" s="1053">
        <v>0</v>
      </c>
      <c r="AT39" s="1087">
        <v>0</v>
      </c>
      <c r="AU39" s="1053">
        <v>0</v>
      </c>
      <c r="AV39" s="1087">
        <v>0</v>
      </c>
      <c r="AW39" s="1053">
        <v>84</v>
      </c>
      <c r="AX39" s="1087">
        <v>0</v>
      </c>
      <c r="AY39" s="1053">
        <v>0</v>
      </c>
      <c r="AZ39" s="1053">
        <v>0</v>
      </c>
      <c r="BA39" s="1053">
        <v>0</v>
      </c>
      <c r="BB39" s="1089">
        <v>84</v>
      </c>
      <c r="BC39" s="1089">
        <v>84</v>
      </c>
    </row>
    <row r="40" spans="1:55" ht="15" customHeight="1">
      <c r="A40" s="120" t="s">
        <v>316</v>
      </c>
      <c r="B40" s="1086">
        <v>0</v>
      </c>
      <c r="C40" s="1053">
        <v>0</v>
      </c>
      <c r="D40" s="1087">
        <v>0</v>
      </c>
      <c r="E40" s="1053">
        <v>0</v>
      </c>
      <c r="F40" s="1053">
        <v>0</v>
      </c>
      <c r="G40" s="1088">
        <v>0</v>
      </c>
      <c r="H40" s="1053">
        <v>0</v>
      </c>
      <c r="I40" s="1053">
        <v>0</v>
      </c>
      <c r="J40" s="1053">
        <v>0</v>
      </c>
      <c r="K40" s="1053">
        <v>0</v>
      </c>
      <c r="L40" s="1088">
        <v>0</v>
      </c>
      <c r="M40" s="1053">
        <v>0</v>
      </c>
      <c r="N40" s="1087">
        <v>0</v>
      </c>
      <c r="O40" s="1053">
        <v>0</v>
      </c>
      <c r="P40" s="1053">
        <v>0</v>
      </c>
      <c r="Q40" s="1089">
        <v>0</v>
      </c>
      <c r="R40" s="1086">
        <v>0</v>
      </c>
      <c r="S40" s="1053">
        <v>0</v>
      </c>
      <c r="T40" s="1053">
        <v>0</v>
      </c>
      <c r="U40" s="1087">
        <v>0</v>
      </c>
      <c r="V40" s="1088">
        <v>0</v>
      </c>
      <c r="W40" s="1053">
        <v>0</v>
      </c>
      <c r="X40" s="1087">
        <v>0</v>
      </c>
      <c r="Y40" s="1053">
        <v>0</v>
      </c>
      <c r="Z40" s="1087">
        <v>0</v>
      </c>
      <c r="AA40" s="1053">
        <v>0</v>
      </c>
      <c r="AB40" s="1053">
        <v>0</v>
      </c>
      <c r="AC40" s="1089">
        <v>0</v>
      </c>
      <c r="AD40" s="1053">
        <v>0</v>
      </c>
      <c r="AE40" s="1087">
        <v>0</v>
      </c>
      <c r="AF40" s="1053">
        <v>0</v>
      </c>
      <c r="AG40" s="1087">
        <v>0</v>
      </c>
      <c r="AH40" s="1053">
        <v>0</v>
      </c>
      <c r="AI40" s="1089">
        <v>0</v>
      </c>
      <c r="AJ40" s="1053">
        <v>0</v>
      </c>
      <c r="AK40" s="1087">
        <v>0</v>
      </c>
      <c r="AL40" s="1053">
        <v>0</v>
      </c>
      <c r="AM40" s="1053">
        <v>0</v>
      </c>
      <c r="AN40" s="1053">
        <v>0</v>
      </c>
      <c r="AO40" s="1053">
        <v>0</v>
      </c>
      <c r="AP40" s="1053">
        <v>0</v>
      </c>
      <c r="AQ40" s="1089">
        <v>0</v>
      </c>
      <c r="AR40" s="1089">
        <v>0</v>
      </c>
      <c r="AS40" s="1053">
        <v>0</v>
      </c>
      <c r="AT40" s="1087">
        <v>0</v>
      </c>
      <c r="AU40" s="1053">
        <v>0</v>
      </c>
      <c r="AV40" s="1087">
        <v>0</v>
      </c>
      <c r="AW40" s="1053">
        <v>22</v>
      </c>
      <c r="AX40" s="1087">
        <v>0</v>
      </c>
      <c r="AY40" s="1053">
        <v>0</v>
      </c>
      <c r="AZ40" s="1053">
        <v>0</v>
      </c>
      <c r="BA40" s="1053">
        <v>0</v>
      </c>
      <c r="BB40" s="1089">
        <v>22</v>
      </c>
      <c r="BC40" s="1089">
        <v>22</v>
      </c>
    </row>
    <row r="41" spans="1:55" ht="15" customHeight="1">
      <c r="A41" s="120" t="s">
        <v>317</v>
      </c>
      <c r="B41" s="1086">
        <v>0</v>
      </c>
      <c r="C41" s="1053">
        <v>0</v>
      </c>
      <c r="D41" s="1087">
        <v>0</v>
      </c>
      <c r="E41" s="1053">
        <v>0</v>
      </c>
      <c r="F41" s="1053">
        <v>0</v>
      </c>
      <c r="G41" s="1088">
        <v>0</v>
      </c>
      <c r="H41" s="1053">
        <v>0</v>
      </c>
      <c r="I41" s="1053">
        <v>0</v>
      </c>
      <c r="J41" s="1053">
        <v>0</v>
      </c>
      <c r="K41" s="1053">
        <v>0</v>
      </c>
      <c r="L41" s="1088">
        <v>0</v>
      </c>
      <c r="M41" s="1053">
        <v>0</v>
      </c>
      <c r="N41" s="1087">
        <v>0</v>
      </c>
      <c r="O41" s="1053">
        <v>0</v>
      </c>
      <c r="P41" s="1053">
        <v>0</v>
      </c>
      <c r="Q41" s="1089">
        <v>0</v>
      </c>
      <c r="R41" s="1086">
        <v>0</v>
      </c>
      <c r="S41" s="1053">
        <v>0</v>
      </c>
      <c r="T41" s="1053">
        <v>0</v>
      </c>
      <c r="U41" s="1087">
        <v>0</v>
      </c>
      <c r="V41" s="1088">
        <v>0</v>
      </c>
      <c r="W41" s="1053">
        <v>0</v>
      </c>
      <c r="X41" s="1087">
        <v>0</v>
      </c>
      <c r="Y41" s="1053">
        <v>0</v>
      </c>
      <c r="Z41" s="1087">
        <v>0</v>
      </c>
      <c r="AA41" s="1053">
        <v>0</v>
      </c>
      <c r="AB41" s="1053">
        <v>0</v>
      </c>
      <c r="AC41" s="1089">
        <v>0</v>
      </c>
      <c r="AD41" s="1053">
        <v>0</v>
      </c>
      <c r="AE41" s="1087">
        <v>0</v>
      </c>
      <c r="AF41" s="1053">
        <v>0</v>
      </c>
      <c r="AG41" s="1087">
        <v>0</v>
      </c>
      <c r="AH41" s="1053">
        <v>0</v>
      </c>
      <c r="AI41" s="1089">
        <v>0</v>
      </c>
      <c r="AJ41" s="1053">
        <v>0</v>
      </c>
      <c r="AK41" s="1087">
        <v>0</v>
      </c>
      <c r="AL41" s="1053">
        <v>0</v>
      </c>
      <c r="AM41" s="1053">
        <v>0</v>
      </c>
      <c r="AN41" s="1053">
        <v>0</v>
      </c>
      <c r="AO41" s="1053">
        <v>0</v>
      </c>
      <c r="AP41" s="1053">
        <v>0</v>
      </c>
      <c r="AQ41" s="1089">
        <v>0</v>
      </c>
      <c r="AR41" s="1089">
        <v>0</v>
      </c>
      <c r="AS41" s="1053">
        <v>0</v>
      </c>
      <c r="AT41" s="1087">
        <v>0</v>
      </c>
      <c r="AU41" s="1053">
        <v>0</v>
      </c>
      <c r="AV41" s="1087">
        <v>0</v>
      </c>
      <c r="AW41" s="1053">
        <v>0</v>
      </c>
      <c r="AX41" s="1053">
        <v>27</v>
      </c>
      <c r="AY41" s="1053">
        <v>0</v>
      </c>
      <c r="AZ41" s="1053">
        <v>0</v>
      </c>
      <c r="BA41" s="1053">
        <v>0</v>
      </c>
      <c r="BB41" s="1089">
        <v>27</v>
      </c>
      <c r="BC41" s="1089">
        <v>27</v>
      </c>
    </row>
    <row r="42" spans="1:55" ht="15" customHeight="1">
      <c r="A42" s="120" t="s">
        <v>318</v>
      </c>
      <c r="B42" s="1086">
        <v>0</v>
      </c>
      <c r="C42" s="1053">
        <v>0</v>
      </c>
      <c r="D42" s="1087">
        <v>0</v>
      </c>
      <c r="E42" s="1053">
        <v>0</v>
      </c>
      <c r="F42" s="1053">
        <v>0</v>
      </c>
      <c r="G42" s="1088">
        <v>0</v>
      </c>
      <c r="H42" s="1053">
        <v>0</v>
      </c>
      <c r="I42" s="1053">
        <v>0</v>
      </c>
      <c r="J42" s="1053">
        <v>0</v>
      </c>
      <c r="K42" s="1053">
        <v>0</v>
      </c>
      <c r="L42" s="1088">
        <v>0</v>
      </c>
      <c r="M42" s="1053">
        <v>0</v>
      </c>
      <c r="N42" s="1087">
        <v>0</v>
      </c>
      <c r="O42" s="1053">
        <v>0</v>
      </c>
      <c r="P42" s="1053">
        <v>0</v>
      </c>
      <c r="Q42" s="1089">
        <v>0</v>
      </c>
      <c r="R42" s="1086">
        <v>0</v>
      </c>
      <c r="S42" s="1053">
        <v>0</v>
      </c>
      <c r="T42" s="1053">
        <v>0</v>
      </c>
      <c r="U42" s="1087">
        <v>0</v>
      </c>
      <c r="V42" s="1088">
        <v>0</v>
      </c>
      <c r="W42" s="1053">
        <v>0</v>
      </c>
      <c r="X42" s="1087">
        <v>0</v>
      </c>
      <c r="Y42" s="1053">
        <v>0</v>
      </c>
      <c r="Z42" s="1087">
        <v>0</v>
      </c>
      <c r="AA42" s="1053">
        <v>0</v>
      </c>
      <c r="AB42" s="1053">
        <v>0</v>
      </c>
      <c r="AC42" s="1089">
        <v>0</v>
      </c>
      <c r="AD42" s="1053">
        <v>0</v>
      </c>
      <c r="AE42" s="1087">
        <v>0</v>
      </c>
      <c r="AF42" s="1053">
        <v>0</v>
      </c>
      <c r="AG42" s="1087">
        <v>0</v>
      </c>
      <c r="AH42" s="1053">
        <v>0</v>
      </c>
      <c r="AI42" s="1089">
        <v>0</v>
      </c>
      <c r="AJ42" s="1053">
        <v>0</v>
      </c>
      <c r="AK42" s="1087">
        <v>0</v>
      </c>
      <c r="AL42" s="1053">
        <v>0</v>
      </c>
      <c r="AM42" s="1053">
        <v>0</v>
      </c>
      <c r="AN42" s="1053">
        <v>0</v>
      </c>
      <c r="AO42" s="1053">
        <v>0</v>
      </c>
      <c r="AP42" s="1053">
        <v>0</v>
      </c>
      <c r="AQ42" s="1089">
        <v>0</v>
      </c>
      <c r="AR42" s="1089">
        <v>0</v>
      </c>
      <c r="AS42" s="1053">
        <v>0</v>
      </c>
      <c r="AT42" s="1087">
        <v>0</v>
      </c>
      <c r="AU42" s="1053">
        <v>0</v>
      </c>
      <c r="AV42" s="1087">
        <v>0</v>
      </c>
      <c r="AW42" s="1053">
        <v>17</v>
      </c>
      <c r="AX42" s="1053">
        <v>0</v>
      </c>
      <c r="AY42" s="1053">
        <v>0</v>
      </c>
      <c r="AZ42" s="1053">
        <v>0</v>
      </c>
      <c r="BA42" s="1053">
        <v>0</v>
      </c>
      <c r="BB42" s="1089">
        <v>17</v>
      </c>
      <c r="BC42" s="1089">
        <v>17</v>
      </c>
    </row>
    <row r="43" spans="1:55" ht="15" customHeight="1">
      <c r="A43" s="120" t="s">
        <v>319</v>
      </c>
      <c r="B43" s="1086">
        <v>0</v>
      </c>
      <c r="C43" s="1053">
        <v>0</v>
      </c>
      <c r="D43" s="1087">
        <v>0</v>
      </c>
      <c r="E43" s="1053">
        <v>0</v>
      </c>
      <c r="F43" s="1053">
        <v>0</v>
      </c>
      <c r="G43" s="1088">
        <v>0</v>
      </c>
      <c r="H43" s="1053">
        <v>0</v>
      </c>
      <c r="I43" s="1053">
        <v>0</v>
      </c>
      <c r="J43" s="1053">
        <v>0</v>
      </c>
      <c r="K43" s="1053">
        <v>0</v>
      </c>
      <c r="L43" s="1088">
        <v>0</v>
      </c>
      <c r="M43" s="1053">
        <v>0</v>
      </c>
      <c r="N43" s="1087">
        <v>0</v>
      </c>
      <c r="O43" s="1053">
        <v>0</v>
      </c>
      <c r="P43" s="1053">
        <v>0</v>
      </c>
      <c r="Q43" s="1089">
        <v>0</v>
      </c>
      <c r="R43" s="1086">
        <v>0</v>
      </c>
      <c r="S43" s="1053">
        <v>0</v>
      </c>
      <c r="T43" s="1053">
        <v>0</v>
      </c>
      <c r="U43" s="1087">
        <v>0</v>
      </c>
      <c r="V43" s="1088">
        <v>0</v>
      </c>
      <c r="W43" s="1053">
        <v>0</v>
      </c>
      <c r="X43" s="1087">
        <v>0</v>
      </c>
      <c r="Y43" s="1053">
        <v>0</v>
      </c>
      <c r="Z43" s="1087">
        <v>0</v>
      </c>
      <c r="AA43" s="1053">
        <v>0</v>
      </c>
      <c r="AB43" s="1053">
        <v>0</v>
      </c>
      <c r="AC43" s="1089">
        <v>0</v>
      </c>
      <c r="AD43" s="1053">
        <v>0</v>
      </c>
      <c r="AE43" s="1087">
        <v>0</v>
      </c>
      <c r="AF43" s="1053">
        <v>0</v>
      </c>
      <c r="AG43" s="1087">
        <v>0</v>
      </c>
      <c r="AH43" s="1053">
        <v>0</v>
      </c>
      <c r="AI43" s="1089">
        <v>0</v>
      </c>
      <c r="AJ43" s="1053">
        <v>0</v>
      </c>
      <c r="AK43" s="1087">
        <v>0</v>
      </c>
      <c r="AL43" s="1053">
        <v>0</v>
      </c>
      <c r="AM43" s="1053">
        <v>0</v>
      </c>
      <c r="AN43" s="1053">
        <v>0</v>
      </c>
      <c r="AO43" s="1053">
        <v>0</v>
      </c>
      <c r="AP43" s="1053">
        <v>0</v>
      </c>
      <c r="AQ43" s="1089">
        <v>0</v>
      </c>
      <c r="AR43" s="1089">
        <v>0</v>
      </c>
      <c r="AS43" s="1053">
        <v>0</v>
      </c>
      <c r="AT43" s="1087">
        <v>0</v>
      </c>
      <c r="AU43" s="1053">
        <v>0</v>
      </c>
      <c r="AV43" s="1087">
        <v>0</v>
      </c>
      <c r="AW43" s="1053">
        <v>53</v>
      </c>
      <c r="AX43" s="1087">
        <v>0</v>
      </c>
      <c r="AY43" s="1053">
        <v>0</v>
      </c>
      <c r="AZ43" s="1053">
        <v>0</v>
      </c>
      <c r="BA43" s="1053">
        <v>0</v>
      </c>
      <c r="BB43" s="1089">
        <v>53</v>
      </c>
      <c r="BC43" s="1089">
        <v>53</v>
      </c>
    </row>
    <row r="44" spans="1:55" ht="15" customHeight="1">
      <c r="A44" s="120" t="s">
        <v>320</v>
      </c>
      <c r="B44" s="1086">
        <v>0</v>
      </c>
      <c r="C44" s="1053">
        <v>0</v>
      </c>
      <c r="D44" s="1087">
        <v>0</v>
      </c>
      <c r="E44" s="1053">
        <v>0</v>
      </c>
      <c r="F44" s="1053">
        <v>0</v>
      </c>
      <c r="G44" s="1088">
        <v>0</v>
      </c>
      <c r="H44" s="1053">
        <v>0</v>
      </c>
      <c r="I44" s="1053">
        <v>0</v>
      </c>
      <c r="J44" s="1053">
        <v>0</v>
      </c>
      <c r="K44" s="1053">
        <v>0</v>
      </c>
      <c r="L44" s="1088">
        <v>0</v>
      </c>
      <c r="M44" s="1053">
        <v>6</v>
      </c>
      <c r="N44" s="1087">
        <v>0</v>
      </c>
      <c r="O44" s="1053">
        <v>22</v>
      </c>
      <c r="P44" s="1053">
        <v>0</v>
      </c>
      <c r="Q44" s="1089">
        <v>28</v>
      </c>
      <c r="R44" s="1086">
        <v>0</v>
      </c>
      <c r="S44" s="1053">
        <v>0</v>
      </c>
      <c r="T44" s="1053">
        <v>0</v>
      </c>
      <c r="U44" s="1087">
        <v>0</v>
      </c>
      <c r="V44" s="1088">
        <v>0</v>
      </c>
      <c r="W44" s="1053">
        <v>0</v>
      </c>
      <c r="X44" s="1087">
        <v>0</v>
      </c>
      <c r="Y44" s="1053">
        <v>0</v>
      </c>
      <c r="Z44" s="1087">
        <v>0</v>
      </c>
      <c r="AA44" s="1053">
        <v>0</v>
      </c>
      <c r="AB44" s="1053">
        <v>0</v>
      </c>
      <c r="AC44" s="1089">
        <v>0</v>
      </c>
      <c r="AD44" s="1053">
        <v>28</v>
      </c>
      <c r="AE44" s="1087">
        <v>0</v>
      </c>
      <c r="AF44" s="1053">
        <v>0</v>
      </c>
      <c r="AG44" s="1087">
        <v>0</v>
      </c>
      <c r="AH44" s="1053">
        <v>0</v>
      </c>
      <c r="AI44" s="1089">
        <v>0</v>
      </c>
      <c r="AJ44" s="1053">
        <v>0</v>
      </c>
      <c r="AK44" s="1087">
        <v>0</v>
      </c>
      <c r="AL44" s="1053">
        <v>0</v>
      </c>
      <c r="AM44" s="1053">
        <v>0</v>
      </c>
      <c r="AN44" s="1053">
        <v>0</v>
      </c>
      <c r="AO44" s="1053">
        <v>0</v>
      </c>
      <c r="AP44" s="1053">
        <v>0</v>
      </c>
      <c r="AQ44" s="1089">
        <v>0</v>
      </c>
      <c r="AR44" s="1089">
        <v>0</v>
      </c>
      <c r="AS44" s="1053">
        <v>0</v>
      </c>
      <c r="AT44" s="1087">
        <v>0</v>
      </c>
      <c r="AU44" s="1053">
        <v>28</v>
      </c>
      <c r="AV44" s="1087">
        <v>0</v>
      </c>
      <c r="AW44" s="1053">
        <v>0</v>
      </c>
      <c r="AX44" s="1087">
        <v>0</v>
      </c>
      <c r="AY44" s="1053">
        <v>0</v>
      </c>
      <c r="AZ44" s="1053">
        <v>0</v>
      </c>
      <c r="BA44" s="1053">
        <v>0</v>
      </c>
      <c r="BB44" s="1089">
        <v>0</v>
      </c>
      <c r="BC44" s="1089">
        <v>28</v>
      </c>
    </row>
    <row r="45" spans="1:55" ht="15" customHeight="1">
      <c r="A45" s="120" t="s">
        <v>321</v>
      </c>
      <c r="B45" s="1086">
        <v>0</v>
      </c>
      <c r="C45" s="1053">
        <v>0</v>
      </c>
      <c r="D45" s="1087">
        <v>0</v>
      </c>
      <c r="E45" s="1053">
        <v>0</v>
      </c>
      <c r="F45" s="1053">
        <v>0</v>
      </c>
      <c r="G45" s="1088">
        <v>0</v>
      </c>
      <c r="H45" s="1053">
        <v>0</v>
      </c>
      <c r="I45" s="1053">
        <v>0</v>
      </c>
      <c r="J45" s="1053">
        <v>0</v>
      </c>
      <c r="K45" s="1053">
        <v>0</v>
      </c>
      <c r="L45" s="1088">
        <v>0</v>
      </c>
      <c r="M45" s="1053">
        <v>0</v>
      </c>
      <c r="N45" s="1087">
        <v>0</v>
      </c>
      <c r="O45" s="1053">
        <v>0</v>
      </c>
      <c r="P45" s="1053">
        <v>0</v>
      </c>
      <c r="Q45" s="1089">
        <v>0</v>
      </c>
      <c r="R45" s="1086">
        <v>0</v>
      </c>
      <c r="S45" s="1053">
        <v>0</v>
      </c>
      <c r="T45" s="1053">
        <v>0</v>
      </c>
      <c r="U45" s="1087">
        <v>0</v>
      </c>
      <c r="V45" s="1088">
        <v>0</v>
      </c>
      <c r="W45" s="1053">
        <v>0</v>
      </c>
      <c r="X45" s="1087">
        <v>0</v>
      </c>
      <c r="Y45" s="1053">
        <v>0</v>
      </c>
      <c r="Z45" s="1087">
        <v>0</v>
      </c>
      <c r="AA45" s="1053">
        <v>0</v>
      </c>
      <c r="AB45" s="1053">
        <v>0</v>
      </c>
      <c r="AC45" s="1089">
        <v>0</v>
      </c>
      <c r="AD45" s="1053">
        <v>0</v>
      </c>
      <c r="AE45" s="1087">
        <v>0</v>
      </c>
      <c r="AF45" s="1053">
        <v>0</v>
      </c>
      <c r="AG45" s="1087">
        <v>0</v>
      </c>
      <c r="AH45" s="1053">
        <v>0</v>
      </c>
      <c r="AI45" s="1089">
        <v>0</v>
      </c>
      <c r="AJ45" s="1053">
        <v>0</v>
      </c>
      <c r="AK45" s="1087">
        <v>0</v>
      </c>
      <c r="AL45" s="1053">
        <v>0</v>
      </c>
      <c r="AM45" s="1053">
        <v>0</v>
      </c>
      <c r="AN45" s="1053">
        <v>0</v>
      </c>
      <c r="AO45" s="1053">
        <v>0</v>
      </c>
      <c r="AP45" s="1053">
        <v>0</v>
      </c>
      <c r="AQ45" s="1089">
        <v>0</v>
      </c>
      <c r="AR45" s="1089">
        <v>0</v>
      </c>
      <c r="AS45" s="1053">
        <v>0</v>
      </c>
      <c r="AT45" s="1087">
        <v>0</v>
      </c>
      <c r="AU45" s="1053">
        <v>0</v>
      </c>
      <c r="AV45" s="1087">
        <v>0</v>
      </c>
      <c r="AW45" s="1053">
        <v>29</v>
      </c>
      <c r="AX45" s="1087">
        <v>0</v>
      </c>
      <c r="AY45" s="1053">
        <v>0</v>
      </c>
      <c r="AZ45" s="1053">
        <v>0</v>
      </c>
      <c r="BA45" s="1053">
        <v>0</v>
      </c>
      <c r="BB45" s="1089">
        <v>29</v>
      </c>
      <c r="BC45" s="1089">
        <v>29</v>
      </c>
    </row>
    <row r="46" spans="1:55" ht="15" customHeight="1">
      <c r="A46" s="120" t="s">
        <v>1524</v>
      </c>
      <c r="B46" s="1086">
        <v>0</v>
      </c>
      <c r="C46" s="1053">
        <v>0</v>
      </c>
      <c r="D46" s="1087">
        <v>0</v>
      </c>
      <c r="E46" s="1053">
        <v>0</v>
      </c>
      <c r="F46" s="1053">
        <v>0</v>
      </c>
      <c r="G46" s="1088">
        <v>0</v>
      </c>
      <c r="H46" s="1053">
        <v>0</v>
      </c>
      <c r="I46" s="1053">
        <v>0</v>
      </c>
      <c r="J46" s="1053">
        <v>0</v>
      </c>
      <c r="K46" s="1053">
        <v>0</v>
      </c>
      <c r="L46" s="1088">
        <v>0</v>
      </c>
      <c r="M46" s="1053">
        <v>0</v>
      </c>
      <c r="N46" s="1087">
        <v>0</v>
      </c>
      <c r="O46" s="1053">
        <v>0</v>
      </c>
      <c r="P46" s="1053">
        <v>0</v>
      </c>
      <c r="Q46" s="1089">
        <v>0</v>
      </c>
      <c r="R46" s="1086">
        <v>0</v>
      </c>
      <c r="S46" s="1053">
        <v>0</v>
      </c>
      <c r="T46" s="1053">
        <v>0</v>
      </c>
      <c r="U46" s="1087">
        <v>0</v>
      </c>
      <c r="V46" s="1088">
        <v>0</v>
      </c>
      <c r="W46" s="1053">
        <v>0</v>
      </c>
      <c r="X46" s="1087">
        <v>0</v>
      </c>
      <c r="Y46" s="1053">
        <v>0</v>
      </c>
      <c r="Z46" s="1087">
        <v>0</v>
      </c>
      <c r="AA46" s="1053">
        <v>0</v>
      </c>
      <c r="AB46" s="1053">
        <v>0</v>
      </c>
      <c r="AC46" s="1089">
        <v>0</v>
      </c>
      <c r="AD46" s="1053">
        <v>0</v>
      </c>
      <c r="AE46" s="1087">
        <v>0</v>
      </c>
      <c r="AF46" s="1053">
        <v>0</v>
      </c>
      <c r="AG46" s="1087">
        <v>0</v>
      </c>
      <c r="AH46" s="1053">
        <v>0</v>
      </c>
      <c r="AI46" s="1089">
        <v>0</v>
      </c>
      <c r="AJ46" s="1053">
        <v>0</v>
      </c>
      <c r="AK46" s="1087">
        <v>0</v>
      </c>
      <c r="AL46" s="1053">
        <v>0</v>
      </c>
      <c r="AM46" s="1053">
        <v>0</v>
      </c>
      <c r="AN46" s="1053">
        <v>0</v>
      </c>
      <c r="AO46" s="1053">
        <v>0</v>
      </c>
      <c r="AP46" s="1053">
        <v>0</v>
      </c>
      <c r="AQ46" s="1089">
        <v>0</v>
      </c>
      <c r="AR46" s="1089">
        <v>0</v>
      </c>
      <c r="AS46" s="1053">
        <v>0</v>
      </c>
      <c r="AT46" s="1087">
        <v>0</v>
      </c>
      <c r="AU46" s="1053">
        <v>0</v>
      </c>
      <c r="AV46" s="1087">
        <v>0</v>
      </c>
      <c r="AW46" s="1053">
        <v>0</v>
      </c>
      <c r="AX46" s="1087">
        <v>0</v>
      </c>
      <c r="AY46" s="1053">
        <v>0</v>
      </c>
      <c r="AZ46" s="1053">
        <v>0</v>
      </c>
      <c r="BA46" s="1053">
        <v>20</v>
      </c>
      <c r="BB46" s="1089">
        <v>20</v>
      </c>
      <c r="BC46" s="1089">
        <v>20</v>
      </c>
    </row>
    <row r="47" spans="1:55" ht="15" customHeight="1">
      <c r="A47" s="120" t="s">
        <v>323</v>
      </c>
      <c r="B47" s="1086">
        <v>0</v>
      </c>
      <c r="C47" s="1053">
        <v>0</v>
      </c>
      <c r="D47" s="1087">
        <v>0</v>
      </c>
      <c r="E47" s="1053">
        <v>0</v>
      </c>
      <c r="F47" s="1053">
        <v>0</v>
      </c>
      <c r="G47" s="1088">
        <v>0</v>
      </c>
      <c r="H47" s="1053">
        <v>0</v>
      </c>
      <c r="I47" s="1053">
        <v>0</v>
      </c>
      <c r="J47" s="1053">
        <v>0</v>
      </c>
      <c r="K47" s="1053">
        <v>0</v>
      </c>
      <c r="L47" s="1088">
        <v>0</v>
      </c>
      <c r="M47" s="1053">
        <v>0</v>
      </c>
      <c r="N47" s="1087">
        <v>0</v>
      </c>
      <c r="O47" s="1053">
        <v>0</v>
      </c>
      <c r="P47" s="1053">
        <v>0</v>
      </c>
      <c r="Q47" s="1089">
        <v>0</v>
      </c>
      <c r="R47" s="1086">
        <v>0</v>
      </c>
      <c r="S47" s="1053">
        <v>0</v>
      </c>
      <c r="T47" s="1053">
        <v>0</v>
      </c>
      <c r="U47" s="1087">
        <v>0</v>
      </c>
      <c r="V47" s="1088">
        <v>0</v>
      </c>
      <c r="W47" s="1053">
        <v>0</v>
      </c>
      <c r="X47" s="1087">
        <v>0</v>
      </c>
      <c r="Y47" s="1053">
        <v>0</v>
      </c>
      <c r="Z47" s="1087">
        <v>0</v>
      </c>
      <c r="AA47" s="1053">
        <v>0</v>
      </c>
      <c r="AB47" s="1053">
        <v>0</v>
      </c>
      <c r="AC47" s="1089">
        <v>0</v>
      </c>
      <c r="AD47" s="1053">
        <v>0</v>
      </c>
      <c r="AE47" s="1087">
        <v>0</v>
      </c>
      <c r="AF47" s="1053">
        <v>0</v>
      </c>
      <c r="AG47" s="1087">
        <v>0</v>
      </c>
      <c r="AH47" s="1053">
        <v>0</v>
      </c>
      <c r="AI47" s="1089">
        <v>0</v>
      </c>
      <c r="AJ47" s="1053">
        <v>0</v>
      </c>
      <c r="AK47" s="1087">
        <v>0</v>
      </c>
      <c r="AL47" s="1053">
        <v>0</v>
      </c>
      <c r="AM47" s="1053">
        <v>0</v>
      </c>
      <c r="AN47" s="1053">
        <v>0</v>
      </c>
      <c r="AO47" s="1053">
        <v>0</v>
      </c>
      <c r="AP47" s="1053">
        <v>0</v>
      </c>
      <c r="AQ47" s="1089">
        <v>0</v>
      </c>
      <c r="AR47" s="1089">
        <v>0</v>
      </c>
      <c r="AS47" s="1053">
        <v>0</v>
      </c>
      <c r="AT47" s="1087">
        <v>0</v>
      </c>
      <c r="AU47" s="1053">
        <v>0</v>
      </c>
      <c r="AV47" s="1087">
        <v>0</v>
      </c>
      <c r="AW47" s="1053">
        <v>154</v>
      </c>
      <c r="AX47" s="1087">
        <v>0</v>
      </c>
      <c r="AY47" s="1053">
        <v>0</v>
      </c>
      <c r="AZ47" s="1053">
        <v>0</v>
      </c>
      <c r="BA47" s="1053">
        <v>0</v>
      </c>
      <c r="BB47" s="1089">
        <v>154</v>
      </c>
      <c r="BC47" s="1089">
        <v>154</v>
      </c>
    </row>
    <row r="48" spans="1:55" s="132" customFormat="1" ht="15" customHeight="1">
      <c r="A48" s="806" t="s">
        <v>1525</v>
      </c>
      <c r="B48" s="1090">
        <v>1</v>
      </c>
      <c r="C48" s="1091">
        <v>11</v>
      </c>
      <c r="D48" s="1091">
        <v>2.6</v>
      </c>
      <c r="E48" s="1091">
        <v>1.3333333333333333</v>
      </c>
      <c r="F48" s="1091">
        <v>0</v>
      </c>
      <c r="G48" s="1091">
        <v>11.461538461538462</v>
      </c>
      <c r="H48" s="1091">
        <v>0</v>
      </c>
      <c r="I48" s="1091">
        <v>0</v>
      </c>
      <c r="J48" s="1091">
        <v>0</v>
      </c>
      <c r="K48" s="1091">
        <v>10</v>
      </c>
      <c r="L48" s="1090">
        <v>10</v>
      </c>
      <c r="M48" s="1090">
        <v>6.4444444444444446</v>
      </c>
      <c r="N48" s="1091">
        <v>0</v>
      </c>
      <c r="O48" s="1091">
        <v>17</v>
      </c>
      <c r="P48" s="1091">
        <v>0</v>
      </c>
      <c r="Q48" s="1091">
        <v>14.8</v>
      </c>
      <c r="R48" s="1091">
        <v>0</v>
      </c>
      <c r="S48" s="1091">
        <v>0</v>
      </c>
      <c r="T48" s="1091">
        <v>0</v>
      </c>
      <c r="U48" s="1091">
        <v>0</v>
      </c>
      <c r="V48" s="1090">
        <v>0</v>
      </c>
      <c r="W48" s="1090">
        <v>0</v>
      </c>
      <c r="X48" s="1091">
        <v>0</v>
      </c>
      <c r="Y48" s="1091">
        <v>0</v>
      </c>
      <c r="Z48" s="1091">
        <v>0</v>
      </c>
      <c r="AA48" s="1091">
        <v>0</v>
      </c>
      <c r="AB48" s="1091">
        <v>0</v>
      </c>
      <c r="AC48" s="1091">
        <v>0</v>
      </c>
      <c r="AD48" s="1091">
        <v>19.48</v>
      </c>
      <c r="AE48" s="1091">
        <v>1</v>
      </c>
      <c r="AF48" s="1090">
        <v>1.5</v>
      </c>
      <c r="AG48" s="1090">
        <v>0</v>
      </c>
      <c r="AH48" s="1091">
        <v>0</v>
      </c>
      <c r="AI48" s="1091">
        <v>0</v>
      </c>
      <c r="AJ48" s="1091">
        <v>1.3333333333333333</v>
      </c>
      <c r="AK48" s="1091">
        <v>0</v>
      </c>
      <c r="AL48" s="1091">
        <v>0</v>
      </c>
      <c r="AM48" s="1091">
        <v>0</v>
      </c>
      <c r="AN48" s="1091">
        <v>0</v>
      </c>
      <c r="AO48" s="1091">
        <v>0</v>
      </c>
      <c r="AP48" s="1091">
        <v>0</v>
      </c>
      <c r="AQ48" s="1091">
        <v>0</v>
      </c>
      <c r="AR48" s="1090">
        <v>1.3333333333333333</v>
      </c>
      <c r="AS48" s="1090">
        <v>242.5</v>
      </c>
      <c r="AT48" s="1091">
        <v>216</v>
      </c>
      <c r="AU48" s="1091">
        <v>83.827586206896555</v>
      </c>
      <c r="AV48" s="1091">
        <v>497.33333333333331</v>
      </c>
      <c r="AW48" s="1091">
        <v>49.545454545454547</v>
      </c>
      <c r="AX48" s="1091">
        <v>27</v>
      </c>
      <c r="AY48" s="1091">
        <v>0</v>
      </c>
      <c r="AZ48" s="1091">
        <v>39</v>
      </c>
      <c r="BA48" s="1091">
        <v>25.5</v>
      </c>
      <c r="BB48" s="1091">
        <v>126.70588235294117</v>
      </c>
      <c r="BC48" s="1091">
        <v>106.62790697674419</v>
      </c>
    </row>
    <row r="49" spans="1:55" s="132" customFormat="1" ht="14.4">
      <c r="A49" s="728" t="s">
        <v>1526</v>
      </c>
      <c r="B49" s="1092">
        <v>2</v>
      </c>
      <c r="C49" s="1092">
        <v>132</v>
      </c>
      <c r="D49" s="1093">
        <v>13</v>
      </c>
      <c r="E49" s="1092">
        <v>4</v>
      </c>
      <c r="F49" s="1092">
        <v>0</v>
      </c>
      <c r="G49" s="1092">
        <v>149</v>
      </c>
      <c r="H49" s="1092">
        <v>0</v>
      </c>
      <c r="I49" s="1092">
        <v>0</v>
      </c>
      <c r="J49" s="1092">
        <v>0</v>
      </c>
      <c r="K49" s="1093">
        <v>40</v>
      </c>
      <c r="L49" s="1092">
        <v>40</v>
      </c>
      <c r="M49" s="1092">
        <v>58</v>
      </c>
      <c r="N49" s="1093">
        <v>0</v>
      </c>
      <c r="O49" s="1092">
        <v>238</v>
      </c>
      <c r="P49" s="1092">
        <v>0</v>
      </c>
      <c r="Q49" s="1094">
        <v>296</v>
      </c>
      <c r="R49" s="1094">
        <v>0</v>
      </c>
      <c r="S49" s="1092">
        <v>0</v>
      </c>
      <c r="T49" s="1092">
        <v>0</v>
      </c>
      <c r="U49" s="1093">
        <v>0</v>
      </c>
      <c r="V49" s="1092">
        <v>0</v>
      </c>
      <c r="W49" s="1092">
        <v>0</v>
      </c>
      <c r="X49" s="1093">
        <v>0</v>
      </c>
      <c r="Y49" s="1092">
        <v>0</v>
      </c>
      <c r="Z49" s="1093">
        <v>0</v>
      </c>
      <c r="AA49" s="1092">
        <v>0</v>
      </c>
      <c r="AB49" s="1092">
        <v>0</v>
      </c>
      <c r="AC49" s="1094">
        <v>0</v>
      </c>
      <c r="AD49" s="1092">
        <v>487</v>
      </c>
      <c r="AE49" s="1093">
        <v>1</v>
      </c>
      <c r="AF49" s="1092">
        <v>3</v>
      </c>
      <c r="AG49" s="1092">
        <v>0</v>
      </c>
      <c r="AH49" s="1092">
        <v>0</v>
      </c>
      <c r="AI49" s="1094">
        <v>0</v>
      </c>
      <c r="AJ49" s="1092">
        <v>4</v>
      </c>
      <c r="AK49" s="1093">
        <v>0</v>
      </c>
      <c r="AL49" s="1092">
        <v>0</v>
      </c>
      <c r="AM49" s="1092">
        <v>0</v>
      </c>
      <c r="AN49" s="1092">
        <v>0</v>
      </c>
      <c r="AO49" s="1092">
        <v>0</v>
      </c>
      <c r="AP49" s="1092">
        <v>0</v>
      </c>
      <c r="AQ49" s="1094">
        <v>0</v>
      </c>
      <c r="AR49" s="1092">
        <v>4</v>
      </c>
      <c r="AS49" s="1092">
        <v>1940</v>
      </c>
      <c r="AT49" s="1093">
        <v>1944</v>
      </c>
      <c r="AU49" s="1092">
        <v>2431</v>
      </c>
      <c r="AV49" s="1093">
        <v>1492</v>
      </c>
      <c r="AW49" s="1092">
        <v>545</v>
      </c>
      <c r="AX49" s="1093">
        <v>27</v>
      </c>
      <c r="AY49" s="1092">
        <v>0</v>
      </c>
      <c r="AZ49" s="1092">
        <v>39</v>
      </c>
      <c r="BA49" s="1092">
        <v>51</v>
      </c>
      <c r="BB49" s="1094">
        <v>2154</v>
      </c>
      <c r="BC49" s="1094">
        <v>4585</v>
      </c>
    </row>
    <row r="50" spans="1:55" ht="6.75" customHeight="1">
      <c r="A50" s="534"/>
      <c r="B50" s="1095"/>
      <c r="C50" s="1095"/>
      <c r="D50" s="1095"/>
      <c r="E50" s="1095"/>
      <c r="F50" s="1095"/>
      <c r="G50" s="1095"/>
      <c r="H50" s="1095"/>
      <c r="I50" s="1095"/>
      <c r="J50" s="1095"/>
      <c r="K50" s="1095"/>
      <c r="L50" s="1095"/>
      <c r="M50" s="1095"/>
      <c r="N50" s="1095"/>
      <c r="O50" s="1095"/>
      <c r="P50" s="1095"/>
      <c r="Q50" s="1095"/>
      <c r="R50" s="1095"/>
      <c r="S50" s="1095"/>
      <c r="T50" s="1095"/>
      <c r="U50" s="1095"/>
      <c r="V50" s="1095"/>
      <c r="W50" s="1095"/>
      <c r="X50" s="1095"/>
      <c r="Y50" s="1095"/>
      <c r="Z50" s="1095"/>
      <c r="AA50" s="1095"/>
      <c r="AB50" s="1095"/>
      <c r="AC50" s="1095"/>
      <c r="AD50" s="1095"/>
      <c r="AE50" s="1095"/>
      <c r="AF50" s="1095"/>
      <c r="AG50" s="1095"/>
      <c r="AH50" s="1095"/>
      <c r="AI50" s="1095"/>
      <c r="AJ50" s="1098"/>
      <c r="AK50" s="1095"/>
      <c r="AL50" s="1095"/>
      <c r="AM50" s="1095"/>
      <c r="AN50" s="1095"/>
      <c r="AO50" s="1095"/>
      <c r="AP50" s="1095"/>
      <c r="AQ50" s="1095"/>
      <c r="AR50" s="1095"/>
      <c r="AS50" s="1095"/>
      <c r="AT50" s="1095"/>
      <c r="AU50" s="1095"/>
      <c r="AV50" s="1095"/>
      <c r="AW50" s="1095"/>
      <c r="AX50" s="1095"/>
      <c r="AY50" s="1095"/>
      <c r="AZ50" s="1095"/>
      <c r="BA50" s="1095"/>
      <c r="BB50" s="1095"/>
      <c r="BC50" s="1095"/>
    </row>
    <row r="51" spans="1:55" ht="6.75" customHeight="1">
      <c r="A51" s="123"/>
      <c r="B51" s="1096"/>
      <c r="C51" s="1096"/>
      <c r="D51" s="1096"/>
      <c r="E51" s="1096"/>
      <c r="F51" s="1096"/>
      <c r="G51" s="1096"/>
      <c r="H51" s="1096"/>
      <c r="I51" s="1096"/>
      <c r="J51" s="1096"/>
      <c r="K51" s="1096"/>
      <c r="L51" s="1096"/>
      <c r="M51" s="1096"/>
      <c r="N51" s="1096"/>
      <c r="O51" s="1096"/>
      <c r="P51" s="1096"/>
      <c r="Q51" s="1096"/>
      <c r="R51" s="1096"/>
      <c r="S51" s="1096"/>
      <c r="T51" s="1096"/>
      <c r="U51" s="1096"/>
      <c r="V51" s="1096"/>
      <c r="W51" s="1096"/>
      <c r="X51" s="1096"/>
      <c r="Y51" s="1096"/>
      <c r="Z51" s="1096"/>
      <c r="AA51" s="1096"/>
      <c r="AB51" s="1096"/>
      <c r="AC51" s="1096"/>
      <c r="AD51" s="1096"/>
      <c r="AE51" s="1096"/>
      <c r="AF51" s="1096"/>
      <c r="AG51" s="1096"/>
      <c r="AH51" s="1096"/>
      <c r="AI51" s="1096"/>
      <c r="AJ51" s="1096"/>
      <c r="AK51" s="1097"/>
      <c r="AL51" s="1096"/>
      <c r="AM51" s="1096"/>
      <c r="AN51" s="1096"/>
      <c r="AO51" s="1096"/>
      <c r="AP51" s="1096"/>
      <c r="AQ51" s="1096"/>
      <c r="AR51" s="1096"/>
      <c r="AS51" s="1096"/>
      <c r="AT51" s="1096"/>
      <c r="AU51" s="1096"/>
      <c r="AV51" s="1096"/>
      <c r="AW51" s="1096"/>
      <c r="AX51" s="1096"/>
      <c r="AY51" s="1096"/>
      <c r="AZ51" s="1096"/>
      <c r="BA51" s="1096"/>
      <c r="BB51" s="1096"/>
      <c r="BC51" s="1096"/>
    </row>
    <row r="52" spans="1:55" s="132" customFormat="1" ht="15" customHeight="1">
      <c r="A52" s="728" t="s">
        <v>724</v>
      </c>
      <c r="B52" s="1092">
        <v>355</v>
      </c>
      <c r="C52" s="1092">
        <v>3754</v>
      </c>
      <c r="D52" s="1092">
        <v>676</v>
      </c>
      <c r="E52" s="1092">
        <v>3107</v>
      </c>
      <c r="F52" s="1092">
        <v>15</v>
      </c>
      <c r="G52" s="1092">
        <v>7552</v>
      </c>
      <c r="H52" s="1092">
        <v>2206</v>
      </c>
      <c r="I52" s="1092">
        <v>2308</v>
      </c>
      <c r="J52" s="1092">
        <v>5511</v>
      </c>
      <c r="K52" s="1092">
        <v>3051</v>
      </c>
      <c r="L52" s="1092">
        <v>10870</v>
      </c>
      <c r="M52" s="1092">
        <v>2529</v>
      </c>
      <c r="N52" s="1092">
        <v>172</v>
      </c>
      <c r="O52" s="1092">
        <v>1159</v>
      </c>
      <c r="P52" s="1092">
        <v>273</v>
      </c>
      <c r="Q52" s="1092">
        <v>4133</v>
      </c>
      <c r="R52" s="1092">
        <v>29</v>
      </c>
      <c r="S52" s="1092">
        <v>829</v>
      </c>
      <c r="T52" s="1092">
        <v>25</v>
      </c>
      <c r="U52" s="1092">
        <v>35</v>
      </c>
      <c r="V52" s="1092">
        <v>889</v>
      </c>
      <c r="W52" s="1092">
        <v>570</v>
      </c>
      <c r="X52" s="1092">
        <v>1704</v>
      </c>
      <c r="Y52" s="1092">
        <v>882</v>
      </c>
      <c r="Z52" s="1092">
        <v>1373</v>
      </c>
      <c r="AA52" s="1092">
        <v>0</v>
      </c>
      <c r="AB52" s="1092">
        <v>35</v>
      </c>
      <c r="AC52" s="1092">
        <v>3994</v>
      </c>
      <c r="AD52" s="1092">
        <v>30598</v>
      </c>
      <c r="AE52" s="1092">
        <v>1674</v>
      </c>
      <c r="AF52" s="1092">
        <v>1776</v>
      </c>
      <c r="AG52" s="1092">
        <v>152</v>
      </c>
      <c r="AH52" s="1092">
        <v>402</v>
      </c>
      <c r="AI52" s="1092">
        <v>554</v>
      </c>
      <c r="AJ52" s="1092">
        <v>4004</v>
      </c>
      <c r="AK52" s="1092">
        <v>3404</v>
      </c>
      <c r="AL52" s="1092">
        <v>1711</v>
      </c>
      <c r="AM52" s="1092">
        <v>152</v>
      </c>
      <c r="AN52" s="1092">
        <v>530</v>
      </c>
      <c r="AO52" s="1092">
        <v>572</v>
      </c>
      <c r="AP52" s="1092">
        <v>44</v>
      </c>
      <c r="AQ52" s="1092">
        <v>6413</v>
      </c>
      <c r="AR52" s="1092">
        <v>10417</v>
      </c>
      <c r="AS52" s="1092">
        <v>6047</v>
      </c>
      <c r="AT52" s="1092">
        <v>16464</v>
      </c>
      <c r="AU52" s="1092">
        <v>47062</v>
      </c>
      <c r="AV52" s="1092">
        <v>3846</v>
      </c>
      <c r="AW52" s="1092">
        <v>548</v>
      </c>
      <c r="AX52" s="1092">
        <v>764</v>
      </c>
      <c r="AY52" s="1092">
        <v>783</v>
      </c>
      <c r="AZ52" s="1092">
        <v>1009</v>
      </c>
      <c r="BA52" s="1092">
        <v>424</v>
      </c>
      <c r="BB52" s="1092">
        <v>7374</v>
      </c>
      <c r="BC52" s="1092">
        <v>54436</v>
      </c>
    </row>
    <row r="53" spans="1:55" ht="15" customHeight="1">
      <c r="A53" s="726"/>
      <c r="B53" s="1098"/>
      <c r="C53" s="1098"/>
      <c r="D53" s="1098"/>
      <c r="E53" s="1098"/>
      <c r="F53" s="1098"/>
      <c r="G53" s="1098"/>
      <c r="H53" s="1098"/>
      <c r="I53" s="1098"/>
      <c r="J53" s="1098"/>
      <c r="K53" s="1098"/>
      <c r="L53" s="1098"/>
      <c r="M53" s="1098"/>
      <c r="N53" s="1098"/>
      <c r="O53" s="1098"/>
      <c r="P53" s="1098"/>
      <c r="Q53" s="1098"/>
      <c r="R53" s="1098"/>
      <c r="S53" s="1098"/>
      <c r="T53" s="1098"/>
      <c r="U53" s="1098"/>
      <c r="V53" s="1098"/>
      <c r="W53" s="1098"/>
      <c r="X53" s="1098"/>
      <c r="Y53" s="1098"/>
      <c r="Z53" s="1098"/>
      <c r="AA53" s="1098"/>
      <c r="AB53" s="1098"/>
      <c r="AC53" s="1098"/>
      <c r="AD53" s="1098"/>
      <c r="AE53" s="1098"/>
      <c r="AF53" s="1098"/>
      <c r="AG53" s="1098"/>
      <c r="AH53" s="1098"/>
      <c r="AI53" s="1098"/>
      <c r="AJ53" s="1098"/>
      <c r="AK53" s="1098"/>
      <c r="AL53" s="1098"/>
      <c r="AM53" s="1098"/>
      <c r="AN53" s="1098"/>
      <c r="AO53" s="1098"/>
      <c r="AP53" s="1098"/>
      <c r="AQ53" s="1098"/>
      <c r="AR53" s="1098"/>
      <c r="AS53" s="1098"/>
      <c r="AT53" s="1098"/>
      <c r="AU53" s="1098"/>
      <c r="AV53" s="1098"/>
      <c r="AW53" s="1098"/>
      <c r="AX53" s="1098"/>
      <c r="AY53" s="1098"/>
      <c r="AZ53" s="1098"/>
      <c r="BA53" s="1098"/>
      <c r="BB53" s="1098"/>
      <c r="BC53" s="1098"/>
    </row>
    <row r="54" spans="1:55" s="132" customFormat="1" ht="15" customHeight="1">
      <c r="A54" s="810" t="s">
        <v>1527</v>
      </c>
      <c r="B54" s="1099">
        <v>357</v>
      </c>
      <c r="C54" s="1099">
        <v>3886</v>
      </c>
      <c r="D54" s="1099">
        <v>689</v>
      </c>
      <c r="E54" s="1099">
        <v>3111</v>
      </c>
      <c r="F54" s="1099">
        <v>15</v>
      </c>
      <c r="G54" s="1099">
        <v>7701</v>
      </c>
      <c r="H54" s="1099">
        <v>2206</v>
      </c>
      <c r="I54" s="1099">
        <v>2308</v>
      </c>
      <c r="J54" s="1099">
        <v>5511</v>
      </c>
      <c r="K54" s="1099">
        <v>3091</v>
      </c>
      <c r="L54" s="1099">
        <v>10910</v>
      </c>
      <c r="M54" s="1099">
        <v>2587</v>
      </c>
      <c r="N54" s="1099">
        <v>172</v>
      </c>
      <c r="O54" s="1099">
        <v>1397</v>
      </c>
      <c r="P54" s="1099">
        <v>273</v>
      </c>
      <c r="Q54" s="1099">
        <v>4429</v>
      </c>
      <c r="R54" s="1099">
        <v>29</v>
      </c>
      <c r="S54" s="1099">
        <v>829</v>
      </c>
      <c r="T54" s="1099">
        <v>25</v>
      </c>
      <c r="U54" s="1099">
        <v>35</v>
      </c>
      <c r="V54" s="1099">
        <v>889</v>
      </c>
      <c r="W54" s="1099">
        <v>570</v>
      </c>
      <c r="X54" s="1099">
        <v>1704</v>
      </c>
      <c r="Y54" s="1099">
        <v>882</v>
      </c>
      <c r="Z54" s="1099">
        <v>1373</v>
      </c>
      <c r="AA54" s="1099">
        <v>0</v>
      </c>
      <c r="AB54" s="1099">
        <v>35</v>
      </c>
      <c r="AC54" s="1099">
        <v>3994</v>
      </c>
      <c r="AD54" s="1099">
        <v>31085</v>
      </c>
      <c r="AE54" s="1099">
        <v>1675</v>
      </c>
      <c r="AF54" s="1099">
        <v>1779</v>
      </c>
      <c r="AG54" s="1099">
        <v>152</v>
      </c>
      <c r="AH54" s="1099">
        <v>402</v>
      </c>
      <c r="AI54" s="1099">
        <v>554</v>
      </c>
      <c r="AJ54" s="1099">
        <v>4008</v>
      </c>
      <c r="AK54" s="1099">
        <v>3404</v>
      </c>
      <c r="AL54" s="1099">
        <v>1711</v>
      </c>
      <c r="AM54" s="1099">
        <v>152</v>
      </c>
      <c r="AN54" s="1099">
        <v>530</v>
      </c>
      <c r="AO54" s="1099">
        <v>572</v>
      </c>
      <c r="AP54" s="1099">
        <v>44</v>
      </c>
      <c r="AQ54" s="1099">
        <v>6413</v>
      </c>
      <c r="AR54" s="1099">
        <v>10421</v>
      </c>
      <c r="AS54" s="1099">
        <v>7987</v>
      </c>
      <c r="AT54" s="1099">
        <v>18408</v>
      </c>
      <c r="AU54" s="1099">
        <v>49493</v>
      </c>
      <c r="AV54" s="1099">
        <v>5338</v>
      </c>
      <c r="AW54" s="1099">
        <v>1093</v>
      </c>
      <c r="AX54" s="1099">
        <v>791</v>
      </c>
      <c r="AY54" s="1099">
        <v>783</v>
      </c>
      <c r="AZ54" s="1099">
        <v>1048</v>
      </c>
      <c r="BA54" s="1099">
        <v>475</v>
      </c>
      <c r="BB54" s="1099">
        <v>9528</v>
      </c>
      <c r="BC54" s="1099">
        <v>59021</v>
      </c>
    </row>
    <row r="55" spans="1:55" ht="15" customHeight="1">
      <c r="B55" s="125" t="s">
        <v>1528</v>
      </c>
      <c r="M55" s="125" t="s">
        <v>1528</v>
      </c>
      <c r="W55" s="125" t="s">
        <v>1528</v>
      </c>
      <c r="AG55" s="125" t="s">
        <v>1528</v>
      </c>
      <c r="AS55" s="125" t="s">
        <v>1528</v>
      </c>
    </row>
  </sheetData>
  <mergeCells count="56">
    <mergeCell ref="AF3:AF4"/>
    <mergeCell ref="N3:N4"/>
    <mergeCell ref="O3:O4"/>
    <mergeCell ref="P3:P4"/>
    <mergeCell ref="Q3:Q4"/>
    <mergeCell ref="S3:S4"/>
    <mergeCell ref="T3:T4"/>
    <mergeCell ref="Z3:Z4"/>
    <mergeCell ref="AA3:AA4"/>
    <mergeCell ref="AB3:AB4"/>
    <mergeCell ref="AC3:AC4"/>
    <mergeCell ref="AE3:AE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A2:A4"/>
    <mergeCell ref="B2:B4"/>
    <mergeCell ref="C2:G2"/>
    <mergeCell ref="H2:H4"/>
    <mergeCell ref="I2:L2"/>
    <mergeCell ref="C3:C4"/>
    <mergeCell ref="D3:D4"/>
    <mergeCell ref="E3:E4"/>
    <mergeCell ref="F3:F4"/>
    <mergeCell ref="G3:G4"/>
    <mergeCell ref="I3:I4"/>
    <mergeCell ref="J3:J4"/>
    <mergeCell ref="K3:K4"/>
    <mergeCell ref="L3:L4"/>
  </mergeCells>
  <phoneticPr fontId="6"/>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V69"/>
  <sheetViews>
    <sheetView view="pageBreakPreview" zoomScale="70" zoomScaleNormal="100" zoomScaleSheetLayoutView="70" workbookViewId="0">
      <pane xSplit="1" ySplit="4" topLeftCell="B24" activePane="bottomRight" state="frozen"/>
      <selection activeCell="K49" sqref="K49"/>
      <selection pane="topRight" activeCell="K49" sqref="K49"/>
      <selection pane="bottomLeft" activeCell="K49" sqref="K49"/>
      <selection pane="bottomRight" activeCell="B27" sqref="B27"/>
    </sheetView>
  </sheetViews>
  <sheetFormatPr defaultColWidth="9" defaultRowHeight="13.2"/>
  <cols>
    <col min="1" max="1" width="17" style="134" customWidth="1"/>
    <col min="2" max="10" width="17.3984375" style="134" customWidth="1"/>
    <col min="11" max="19" width="19.19921875" style="134" customWidth="1"/>
    <col min="20" max="20" width="19.5" style="134" customWidth="1"/>
    <col min="21" max="22" width="19.19921875" style="134" customWidth="1"/>
    <col min="23" max="44" width="9" style="134"/>
    <col min="45" max="45" width="9.69921875" style="134" bestFit="1" customWidth="1"/>
    <col min="46" max="16384" width="9" style="134"/>
  </cols>
  <sheetData>
    <row r="1" spans="1:74" ht="24.75" customHeight="1">
      <c r="A1" s="133" t="s">
        <v>725</v>
      </c>
      <c r="B1" s="133" t="s">
        <v>726</v>
      </c>
      <c r="I1" s="135"/>
      <c r="J1" s="136" t="s">
        <v>625</v>
      </c>
      <c r="K1" s="133" t="s">
        <v>727</v>
      </c>
      <c r="L1" s="137"/>
      <c r="M1" s="137"/>
      <c r="N1" s="137"/>
      <c r="P1" s="136" t="s">
        <v>625</v>
      </c>
      <c r="Q1" s="133" t="s">
        <v>728</v>
      </c>
      <c r="R1" s="137"/>
      <c r="S1" s="137"/>
      <c r="T1" s="137"/>
      <c r="V1" s="136" t="s">
        <v>625</v>
      </c>
    </row>
    <row r="2" spans="1:74" ht="23.1" customHeight="1">
      <c r="A2" s="1285" t="s">
        <v>729</v>
      </c>
      <c r="B2" s="1288" t="s">
        <v>730</v>
      </c>
      <c r="C2" s="1291" t="s">
        <v>731</v>
      </c>
      <c r="D2" s="1288" t="s">
        <v>732</v>
      </c>
      <c r="E2" s="1294"/>
      <c r="F2" s="1294"/>
      <c r="G2" s="1294"/>
      <c r="H2" s="1294"/>
      <c r="I2" s="1294"/>
      <c r="J2" s="1295"/>
      <c r="K2" s="1288" t="s">
        <v>733</v>
      </c>
      <c r="L2" s="1288" t="s">
        <v>734</v>
      </c>
      <c r="M2" s="1308" t="s">
        <v>735</v>
      </c>
      <c r="N2" s="1288" t="s">
        <v>736</v>
      </c>
      <c r="O2" s="1300" t="s">
        <v>737</v>
      </c>
      <c r="P2" s="1303" t="s">
        <v>738</v>
      </c>
      <c r="Q2" s="1288" t="s">
        <v>733</v>
      </c>
      <c r="R2" s="1288" t="s">
        <v>734</v>
      </c>
      <c r="S2" s="1308" t="s">
        <v>735</v>
      </c>
      <c r="T2" s="1288" t="s">
        <v>736</v>
      </c>
      <c r="U2" s="1300" t="s">
        <v>737</v>
      </c>
      <c r="V2" s="1303" t="s">
        <v>738</v>
      </c>
    </row>
    <row r="3" spans="1:74" ht="15" customHeight="1">
      <c r="A3" s="1286"/>
      <c r="B3" s="1289"/>
      <c r="C3" s="1292"/>
      <c r="D3" s="1289"/>
      <c r="E3" s="1291" t="s">
        <v>739</v>
      </c>
      <c r="F3" s="1288" t="s">
        <v>740</v>
      </c>
      <c r="G3" s="1298" t="s">
        <v>741</v>
      </c>
      <c r="H3" s="1288" t="s">
        <v>703</v>
      </c>
      <c r="I3" s="1306" t="s">
        <v>742</v>
      </c>
      <c r="J3" s="1296" t="s">
        <v>743</v>
      </c>
      <c r="K3" s="1289"/>
      <c r="L3" s="1289"/>
      <c r="M3" s="1289"/>
      <c r="N3" s="1289"/>
      <c r="O3" s="1301"/>
      <c r="P3" s="1304"/>
      <c r="Q3" s="1289"/>
      <c r="R3" s="1289"/>
      <c r="S3" s="1289"/>
      <c r="T3" s="1289"/>
      <c r="U3" s="1301"/>
      <c r="V3" s="1304"/>
    </row>
    <row r="4" spans="1:74" ht="15" customHeight="1">
      <c r="A4" s="1287"/>
      <c r="B4" s="1290"/>
      <c r="C4" s="1293"/>
      <c r="D4" s="1290"/>
      <c r="E4" s="1293"/>
      <c r="F4" s="1290"/>
      <c r="G4" s="1299"/>
      <c r="H4" s="1290"/>
      <c r="I4" s="1307"/>
      <c r="J4" s="1297"/>
      <c r="K4" s="1290"/>
      <c r="L4" s="1290"/>
      <c r="M4" s="1290"/>
      <c r="N4" s="1290"/>
      <c r="O4" s="1302"/>
      <c r="P4" s="1305"/>
      <c r="Q4" s="1290"/>
      <c r="R4" s="1290"/>
      <c r="S4" s="1290"/>
      <c r="T4" s="1290"/>
      <c r="U4" s="1302"/>
      <c r="V4" s="1305"/>
    </row>
    <row r="5" spans="1:74" s="143" customFormat="1" ht="15" customHeight="1">
      <c r="A5" s="138" t="s">
        <v>333</v>
      </c>
      <c r="B5" s="139">
        <v>10537</v>
      </c>
      <c r="C5" s="140">
        <v>4330</v>
      </c>
      <c r="D5" s="140">
        <v>906</v>
      </c>
      <c r="E5" s="140">
        <v>3003</v>
      </c>
      <c r="F5" s="140">
        <v>1590</v>
      </c>
      <c r="G5" s="140">
        <v>189</v>
      </c>
      <c r="H5" s="140">
        <v>160</v>
      </c>
      <c r="I5" s="140">
        <v>0</v>
      </c>
      <c r="J5" s="140">
        <v>359</v>
      </c>
      <c r="K5" s="139">
        <v>4330</v>
      </c>
      <c r="L5" s="140">
        <v>4330</v>
      </c>
      <c r="M5" s="140">
        <v>186</v>
      </c>
      <c r="N5" s="140">
        <v>0</v>
      </c>
      <c r="O5" s="141">
        <v>105</v>
      </c>
      <c r="P5" s="140">
        <v>1</v>
      </c>
      <c r="Q5" s="142">
        <v>906</v>
      </c>
      <c r="R5" s="140">
        <v>906</v>
      </c>
      <c r="S5" s="140">
        <v>0</v>
      </c>
      <c r="T5" s="140">
        <v>0</v>
      </c>
      <c r="U5" s="140">
        <v>28</v>
      </c>
      <c r="V5" s="140">
        <v>0</v>
      </c>
    </row>
    <row r="6" spans="1:74" ht="15" customHeight="1">
      <c r="A6" s="144" t="s">
        <v>109</v>
      </c>
      <c r="B6" s="145">
        <v>550</v>
      </c>
      <c r="C6" s="145">
        <v>317</v>
      </c>
      <c r="D6" s="145">
        <v>108</v>
      </c>
      <c r="E6" s="145">
        <v>4</v>
      </c>
      <c r="F6" s="145">
        <v>0</v>
      </c>
      <c r="G6" s="145">
        <v>0</v>
      </c>
      <c r="H6" s="145">
        <v>72</v>
      </c>
      <c r="I6" s="145">
        <v>2</v>
      </c>
      <c r="J6" s="145">
        <v>47</v>
      </c>
      <c r="K6" s="145">
        <v>317</v>
      </c>
      <c r="L6" s="145">
        <v>317</v>
      </c>
      <c r="M6" s="145">
        <v>31</v>
      </c>
      <c r="N6" s="145">
        <v>0</v>
      </c>
      <c r="O6" s="145">
        <v>15</v>
      </c>
      <c r="P6" s="145">
        <v>0</v>
      </c>
      <c r="Q6" s="145">
        <v>108</v>
      </c>
      <c r="R6" s="145">
        <v>108</v>
      </c>
      <c r="S6" s="145">
        <v>0</v>
      </c>
      <c r="T6" s="145">
        <v>0</v>
      </c>
      <c r="U6" s="145">
        <v>0</v>
      </c>
      <c r="V6" s="145">
        <v>0</v>
      </c>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row>
    <row r="7" spans="1:74" ht="15" customHeight="1">
      <c r="A7" s="144" t="s">
        <v>110</v>
      </c>
      <c r="B7" s="145">
        <v>2967</v>
      </c>
      <c r="C7" s="145">
        <v>2114</v>
      </c>
      <c r="D7" s="145">
        <v>516</v>
      </c>
      <c r="E7" s="145">
        <v>46</v>
      </c>
      <c r="F7" s="145">
        <v>4</v>
      </c>
      <c r="G7" s="145">
        <v>0</v>
      </c>
      <c r="H7" s="145">
        <v>0</v>
      </c>
      <c r="I7" s="145">
        <v>45</v>
      </c>
      <c r="J7" s="145">
        <v>242</v>
      </c>
      <c r="K7" s="145">
        <v>2114</v>
      </c>
      <c r="L7" s="145">
        <v>2114</v>
      </c>
      <c r="M7" s="145">
        <v>119</v>
      </c>
      <c r="N7" s="145">
        <v>0</v>
      </c>
      <c r="O7" s="145">
        <v>116</v>
      </c>
      <c r="P7" s="145">
        <v>0</v>
      </c>
      <c r="Q7" s="145">
        <v>516</v>
      </c>
      <c r="R7" s="145">
        <v>516</v>
      </c>
      <c r="S7" s="145">
        <v>0</v>
      </c>
      <c r="T7" s="145">
        <v>0</v>
      </c>
      <c r="U7" s="145">
        <v>6</v>
      </c>
      <c r="V7" s="145">
        <v>0</v>
      </c>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row>
    <row r="8" spans="1:74" ht="15" customHeight="1">
      <c r="A8" s="144" t="s">
        <v>111</v>
      </c>
      <c r="B8" s="145">
        <v>3893</v>
      </c>
      <c r="C8" s="145">
        <v>2710</v>
      </c>
      <c r="D8" s="145">
        <v>659</v>
      </c>
      <c r="E8" s="145">
        <v>64</v>
      </c>
      <c r="F8" s="145">
        <v>23</v>
      </c>
      <c r="G8" s="145">
        <v>3</v>
      </c>
      <c r="H8" s="145">
        <v>87</v>
      </c>
      <c r="I8" s="145">
        <v>16</v>
      </c>
      <c r="J8" s="145">
        <v>331</v>
      </c>
      <c r="K8" s="145">
        <v>2710</v>
      </c>
      <c r="L8" s="145">
        <v>2710</v>
      </c>
      <c r="M8" s="145">
        <v>182</v>
      </c>
      <c r="N8" s="145">
        <v>0</v>
      </c>
      <c r="O8" s="145">
        <v>70</v>
      </c>
      <c r="P8" s="145">
        <v>0</v>
      </c>
      <c r="Q8" s="145">
        <v>659</v>
      </c>
      <c r="R8" s="145">
        <v>659</v>
      </c>
      <c r="S8" s="145">
        <v>0</v>
      </c>
      <c r="T8" s="145">
        <v>0</v>
      </c>
      <c r="U8" s="145">
        <v>21</v>
      </c>
      <c r="V8" s="145">
        <v>0</v>
      </c>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row>
    <row r="9" spans="1:74" ht="15" customHeight="1">
      <c r="A9" s="144" t="s">
        <v>112</v>
      </c>
      <c r="B9" s="145">
        <v>394</v>
      </c>
      <c r="C9" s="145">
        <v>316</v>
      </c>
      <c r="D9" s="145">
        <v>0</v>
      </c>
      <c r="E9" s="145">
        <v>0</v>
      </c>
      <c r="F9" s="145">
        <v>0</v>
      </c>
      <c r="G9" s="145">
        <v>0</v>
      </c>
      <c r="H9" s="145">
        <v>0</v>
      </c>
      <c r="I9" s="145">
        <v>27</v>
      </c>
      <c r="J9" s="145">
        <v>51</v>
      </c>
      <c r="K9" s="145">
        <v>316</v>
      </c>
      <c r="L9" s="145">
        <v>316</v>
      </c>
      <c r="M9" s="145">
        <v>22</v>
      </c>
      <c r="N9" s="145">
        <v>0</v>
      </c>
      <c r="O9" s="145">
        <v>2</v>
      </c>
      <c r="P9" s="145">
        <v>0</v>
      </c>
      <c r="Q9" s="145">
        <v>0</v>
      </c>
      <c r="R9" s="145">
        <v>0</v>
      </c>
      <c r="S9" s="145">
        <v>0</v>
      </c>
      <c r="T9" s="145">
        <v>0</v>
      </c>
      <c r="U9" s="145">
        <v>0</v>
      </c>
      <c r="V9" s="145">
        <v>0</v>
      </c>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row>
    <row r="10" spans="1:74" ht="15" customHeight="1">
      <c r="A10" s="144" t="s">
        <v>113</v>
      </c>
      <c r="B10" s="145">
        <v>948</v>
      </c>
      <c r="C10" s="145">
        <v>633</v>
      </c>
      <c r="D10" s="145">
        <v>195</v>
      </c>
      <c r="E10" s="145">
        <v>12</v>
      </c>
      <c r="F10" s="145">
        <v>4</v>
      </c>
      <c r="G10" s="145">
        <v>0</v>
      </c>
      <c r="H10" s="145">
        <v>0</v>
      </c>
      <c r="I10" s="145">
        <v>0</v>
      </c>
      <c r="J10" s="145">
        <v>104</v>
      </c>
      <c r="K10" s="145">
        <v>633</v>
      </c>
      <c r="L10" s="145">
        <v>633</v>
      </c>
      <c r="M10" s="145">
        <v>49</v>
      </c>
      <c r="N10" s="145">
        <v>0</v>
      </c>
      <c r="O10" s="145">
        <v>26</v>
      </c>
      <c r="P10" s="145">
        <v>0</v>
      </c>
      <c r="Q10" s="145">
        <v>195</v>
      </c>
      <c r="R10" s="145">
        <v>195</v>
      </c>
      <c r="S10" s="145">
        <v>0</v>
      </c>
      <c r="T10" s="145">
        <v>0</v>
      </c>
      <c r="U10" s="145">
        <v>0</v>
      </c>
      <c r="V10" s="145">
        <v>0</v>
      </c>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row>
    <row r="11" spans="1:74" ht="15" customHeight="1">
      <c r="A11" s="144" t="s">
        <v>114</v>
      </c>
      <c r="B11" s="145">
        <v>2896</v>
      </c>
      <c r="C11" s="145">
        <v>1924</v>
      </c>
      <c r="D11" s="145">
        <v>507</v>
      </c>
      <c r="E11" s="145">
        <v>137</v>
      </c>
      <c r="F11" s="145">
        <v>28</v>
      </c>
      <c r="G11" s="145">
        <v>0</v>
      </c>
      <c r="H11" s="145">
        <v>73</v>
      </c>
      <c r="I11" s="145">
        <v>13</v>
      </c>
      <c r="J11" s="145">
        <v>214</v>
      </c>
      <c r="K11" s="145">
        <v>1924</v>
      </c>
      <c r="L11" s="145">
        <v>1924</v>
      </c>
      <c r="M11" s="145">
        <v>85</v>
      </c>
      <c r="N11" s="145">
        <v>0</v>
      </c>
      <c r="O11" s="145">
        <v>77</v>
      </c>
      <c r="P11" s="145">
        <v>1</v>
      </c>
      <c r="Q11" s="145">
        <v>507</v>
      </c>
      <c r="R11" s="145">
        <v>507</v>
      </c>
      <c r="S11" s="145">
        <v>0</v>
      </c>
      <c r="T11" s="145">
        <v>0</v>
      </c>
      <c r="U11" s="145">
        <v>3</v>
      </c>
      <c r="V11" s="145">
        <v>0</v>
      </c>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row>
    <row r="12" spans="1:74" ht="15" customHeight="1">
      <c r="A12" s="144" t="s">
        <v>115</v>
      </c>
      <c r="B12" s="145">
        <v>978</v>
      </c>
      <c r="C12" s="145">
        <v>677</v>
      </c>
      <c r="D12" s="145">
        <v>188</v>
      </c>
      <c r="E12" s="145">
        <v>11</v>
      </c>
      <c r="F12" s="145">
        <v>2</v>
      </c>
      <c r="G12" s="145">
        <v>0</v>
      </c>
      <c r="H12" s="145">
        <v>0</v>
      </c>
      <c r="I12" s="145">
        <v>15</v>
      </c>
      <c r="J12" s="145">
        <v>85</v>
      </c>
      <c r="K12" s="145">
        <v>677</v>
      </c>
      <c r="L12" s="145">
        <v>677</v>
      </c>
      <c r="M12" s="145">
        <v>40</v>
      </c>
      <c r="N12" s="145">
        <v>0</v>
      </c>
      <c r="O12" s="145">
        <v>23</v>
      </c>
      <c r="P12" s="145">
        <v>0</v>
      </c>
      <c r="Q12" s="145">
        <v>188</v>
      </c>
      <c r="R12" s="145">
        <v>188</v>
      </c>
      <c r="S12" s="145">
        <v>0</v>
      </c>
      <c r="T12" s="145">
        <v>0</v>
      </c>
      <c r="U12" s="145">
        <v>0</v>
      </c>
      <c r="V12" s="145">
        <v>0</v>
      </c>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row>
    <row r="13" spans="1:74" ht="15" customHeight="1">
      <c r="A13" s="144" t="s">
        <v>116</v>
      </c>
      <c r="B13" s="145">
        <v>568</v>
      </c>
      <c r="C13" s="145">
        <v>491</v>
      </c>
      <c r="D13" s="145">
        <v>0</v>
      </c>
      <c r="E13" s="145">
        <v>1</v>
      </c>
      <c r="F13" s="145">
        <v>3</v>
      </c>
      <c r="G13" s="145">
        <v>0</v>
      </c>
      <c r="H13" s="145">
        <v>0</v>
      </c>
      <c r="I13" s="145">
        <v>6</v>
      </c>
      <c r="J13" s="145">
        <v>67</v>
      </c>
      <c r="K13" s="145">
        <v>491</v>
      </c>
      <c r="L13" s="145">
        <v>491</v>
      </c>
      <c r="M13" s="145">
        <v>17</v>
      </c>
      <c r="N13" s="145">
        <v>0</v>
      </c>
      <c r="O13" s="145">
        <v>11</v>
      </c>
      <c r="P13" s="145">
        <v>0</v>
      </c>
      <c r="Q13" s="145">
        <v>0</v>
      </c>
      <c r="R13" s="145">
        <v>0</v>
      </c>
      <c r="S13" s="145">
        <v>0</v>
      </c>
      <c r="T13" s="145">
        <v>0</v>
      </c>
      <c r="U13" s="145">
        <v>0</v>
      </c>
      <c r="V13" s="145">
        <v>0</v>
      </c>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row>
    <row r="14" spans="1:74" ht="15" customHeight="1">
      <c r="A14" s="144" t="s">
        <v>117</v>
      </c>
      <c r="B14" s="145">
        <v>1245</v>
      </c>
      <c r="C14" s="145">
        <v>856</v>
      </c>
      <c r="D14" s="145">
        <v>244</v>
      </c>
      <c r="E14" s="145">
        <v>1</v>
      </c>
      <c r="F14" s="145">
        <v>0</v>
      </c>
      <c r="G14" s="145">
        <v>0</v>
      </c>
      <c r="H14" s="145">
        <v>0</v>
      </c>
      <c r="I14" s="145">
        <v>7</v>
      </c>
      <c r="J14" s="145">
        <v>137</v>
      </c>
      <c r="K14" s="145">
        <v>856</v>
      </c>
      <c r="L14" s="145">
        <v>856</v>
      </c>
      <c r="M14" s="145">
        <v>6</v>
      </c>
      <c r="N14" s="145">
        <v>0</v>
      </c>
      <c r="O14" s="145">
        <v>3</v>
      </c>
      <c r="P14" s="145">
        <v>0</v>
      </c>
      <c r="Q14" s="145">
        <v>244</v>
      </c>
      <c r="R14" s="145">
        <v>244</v>
      </c>
      <c r="S14" s="145">
        <v>0</v>
      </c>
      <c r="T14" s="145">
        <v>0</v>
      </c>
      <c r="U14" s="145">
        <v>0</v>
      </c>
      <c r="V14" s="145">
        <v>0</v>
      </c>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row>
    <row r="15" spans="1:74" ht="15" customHeight="1">
      <c r="A15" s="144" t="s">
        <v>118</v>
      </c>
      <c r="B15" s="145">
        <v>925</v>
      </c>
      <c r="C15" s="145">
        <v>772</v>
      </c>
      <c r="D15" s="145">
        <v>0</v>
      </c>
      <c r="E15" s="145">
        <v>15</v>
      </c>
      <c r="F15" s="145">
        <v>6</v>
      </c>
      <c r="G15" s="145">
        <v>0</v>
      </c>
      <c r="H15" s="145">
        <v>0</v>
      </c>
      <c r="I15" s="145">
        <v>10</v>
      </c>
      <c r="J15" s="145">
        <v>122</v>
      </c>
      <c r="K15" s="145">
        <v>772</v>
      </c>
      <c r="L15" s="145">
        <v>772</v>
      </c>
      <c r="M15" s="145">
        <v>2</v>
      </c>
      <c r="N15" s="145">
        <v>0</v>
      </c>
      <c r="O15" s="145">
        <v>2</v>
      </c>
      <c r="P15" s="145">
        <v>0</v>
      </c>
      <c r="Q15" s="145">
        <v>0</v>
      </c>
      <c r="R15" s="145">
        <v>0</v>
      </c>
      <c r="S15" s="145">
        <v>0</v>
      </c>
      <c r="T15" s="145">
        <v>0</v>
      </c>
      <c r="U15" s="145">
        <v>0</v>
      </c>
      <c r="V15" s="145">
        <v>0</v>
      </c>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row>
    <row r="16" spans="1:74" ht="15" customHeight="1">
      <c r="A16" s="144" t="s">
        <v>119</v>
      </c>
      <c r="B16" s="145">
        <v>443</v>
      </c>
      <c r="C16" s="145">
        <v>357</v>
      </c>
      <c r="D16" s="145">
        <v>0</v>
      </c>
      <c r="E16" s="145">
        <v>3</v>
      </c>
      <c r="F16" s="145">
        <v>2</v>
      </c>
      <c r="G16" s="145">
        <v>0</v>
      </c>
      <c r="H16" s="145">
        <v>0</v>
      </c>
      <c r="I16" s="145">
        <v>37</v>
      </c>
      <c r="J16" s="145">
        <v>44</v>
      </c>
      <c r="K16" s="145">
        <v>357</v>
      </c>
      <c r="L16" s="145">
        <v>357</v>
      </c>
      <c r="M16" s="145">
        <v>0</v>
      </c>
      <c r="N16" s="145">
        <v>0</v>
      </c>
      <c r="O16" s="145">
        <v>3</v>
      </c>
      <c r="P16" s="145">
        <v>0</v>
      </c>
      <c r="Q16" s="145">
        <v>0</v>
      </c>
      <c r="R16" s="145">
        <v>0</v>
      </c>
      <c r="S16" s="145">
        <v>0</v>
      </c>
      <c r="T16" s="145">
        <v>0</v>
      </c>
      <c r="U16" s="145">
        <v>0</v>
      </c>
      <c r="V16" s="145">
        <v>0</v>
      </c>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row>
    <row r="17" spans="1:74" ht="15" customHeight="1">
      <c r="A17" s="144" t="s">
        <v>120</v>
      </c>
      <c r="B17" s="145">
        <v>593</v>
      </c>
      <c r="C17" s="145">
        <v>411</v>
      </c>
      <c r="D17" s="145">
        <v>120</v>
      </c>
      <c r="E17" s="145">
        <v>0</v>
      </c>
      <c r="F17" s="145">
        <v>0</v>
      </c>
      <c r="G17" s="145">
        <v>0</v>
      </c>
      <c r="H17" s="145">
        <v>0</v>
      </c>
      <c r="I17" s="145">
        <v>0</v>
      </c>
      <c r="J17" s="145">
        <v>62</v>
      </c>
      <c r="K17" s="145">
        <v>411</v>
      </c>
      <c r="L17" s="145">
        <v>411</v>
      </c>
      <c r="M17" s="145">
        <v>13</v>
      </c>
      <c r="N17" s="145">
        <v>0</v>
      </c>
      <c r="O17" s="145">
        <v>0</v>
      </c>
      <c r="P17" s="145">
        <v>0</v>
      </c>
      <c r="Q17" s="145">
        <v>120</v>
      </c>
      <c r="R17" s="145">
        <v>120</v>
      </c>
      <c r="S17" s="145">
        <v>0</v>
      </c>
      <c r="T17" s="145">
        <v>0</v>
      </c>
      <c r="U17" s="145">
        <v>0</v>
      </c>
      <c r="V17" s="145">
        <v>0</v>
      </c>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row>
    <row r="18" spans="1:74" ht="15" customHeight="1">
      <c r="A18" s="144" t="s">
        <v>121</v>
      </c>
      <c r="B18" s="145">
        <v>1279</v>
      </c>
      <c r="C18" s="145">
        <v>742</v>
      </c>
      <c r="D18" s="145">
        <v>209</v>
      </c>
      <c r="E18" s="145">
        <v>0</v>
      </c>
      <c r="F18" s="145">
        <v>0</v>
      </c>
      <c r="G18" s="145">
        <v>0</v>
      </c>
      <c r="H18" s="145">
        <v>66</v>
      </c>
      <c r="I18" s="145">
        <v>137</v>
      </c>
      <c r="J18" s="145">
        <v>125</v>
      </c>
      <c r="K18" s="145">
        <v>742</v>
      </c>
      <c r="L18" s="145">
        <v>742</v>
      </c>
      <c r="M18" s="145">
        <v>33</v>
      </c>
      <c r="N18" s="145">
        <v>0</v>
      </c>
      <c r="O18" s="145">
        <v>6</v>
      </c>
      <c r="P18" s="145">
        <v>0</v>
      </c>
      <c r="Q18" s="145">
        <v>209</v>
      </c>
      <c r="R18" s="145">
        <v>209</v>
      </c>
      <c r="S18" s="145">
        <v>0</v>
      </c>
      <c r="T18" s="145">
        <v>0</v>
      </c>
      <c r="U18" s="145">
        <v>0</v>
      </c>
      <c r="V18" s="145">
        <v>0</v>
      </c>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row>
    <row r="19" spans="1:74" ht="15" customHeight="1">
      <c r="A19" s="144" t="s">
        <v>122</v>
      </c>
      <c r="B19" s="145">
        <v>2592</v>
      </c>
      <c r="C19" s="145">
        <v>1838</v>
      </c>
      <c r="D19" s="145">
        <v>465</v>
      </c>
      <c r="E19" s="145">
        <v>15</v>
      </c>
      <c r="F19" s="145">
        <v>11</v>
      </c>
      <c r="G19" s="145">
        <v>0</v>
      </c>
      <c r="H19" s="145">
        <v>72</v>
      </c>
      <c r="I19" s="145">
        <v>0</v>
      </c>
      <c r="J19" s="145">
        <v>191</v>
      </c>
      <c r="K19" s="145">
        <v>1838</v>
      </c>
      <c r="L19" s="145">
        <v>1838</v>
      </c>
      <c r="M19" s="145">
        <v>87</v>
      </c>
      <c r="N19" s="145">
        <v>0</v>
      </c>
      <c r="O19" s="145">
        <v>58</v>
      </c>
      <c r="P19" s="145">
        <v>0</v>
      </c>
      <c r="Q19" s="145">
        <v>465</v>
      </c>
      <c r="R19" s="145">
        <v>465</v>
      </c>
      <c r="S19" s="145">
        <v>0</v>
      </c>
      <c r="T19" s="145">
        <v>0</v>
      </c>
      <c r="U19" s="145">
        <v>2</v>
      </c>
      <c r="V19" s="145">
        <v>0</v>
      </c>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row>
    <row r="20" spans="1:74" ht="15" customHeight="1">
      <c r="A20" s="144" t="s">
        <v>123</v>
      </c>
      <c r="B20" s="145">
        <v>213</v>
      </c>
      <c r="C20" s="145">
        <v>191</v>
      </c>
      <c r="D20" s="145">
        <v>0</v>
      </c>
      <c r="E20" s="145">
        <v>0</v>
      </c>
      <c r="F20" s="145">
        <v>0</v>
      </c>
      <c r="G20" s="145">
        <v>0</v>
      </c>
      <c r="H20" s="145">
        <v>0</v>
      </c>
      <c r="I20" s="145">
        <v>0</v>
      </c>
      <c r="J20" s="145">
        <v>22</v>
      </c>
      <c r="K20" s="145">
        <v>191</v>
      </c>
      <c r="L20" s="145">
        <v>191</v>
      </c>
      <c r="M20" s="145">
        <v>18</v>
      </c>
      <c r="N20" s="145">
        <v>0</v>
      </c>
      <c r="O20" s="145">
        <v>0</v>
      </c>
      <c r="P20" s="145">
        <v>0</v>
      </c>
      <c r="Q20" s="145">
        <v>0</v>
      </c>
      <c r="R20" s="145">
        <v>0</v>
      </c>
      <c r="S20" s="145">
        <v>0</v>
      </c>
      <c r="T20" s="145">
        <v>0</v>
      </c>
      <c r="U20" s="145">
        <v>0</v>
      </c>
      <c r="V20" s="145">
        <v>0</v>
      </c>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row>
    <row r="21" spans="1:74" ht="15" customHeight="1">
      <c r="A21" s="144" t="s">
        <v>124</v>
      </c>
      <c r="B21" s="145">
        <v>1872</v>
      </c>
      <c r="C21" s="145">
        <v>1353</v>
      </c>
      <c r="D21" s="145">
        <v>373</v>
      </c>
      <c r="E21" s="145">
        <v>0</v>
      </c>
      <c r="F21" s="145">
        <v>0</v>
      </c>
      <c r="G21" s="145">
        <v>0</v>
      </c>
      <c r="H21" s="145">
        <v>0</v>
      </c>
      <c r="I21" s="145">
        <v>0</v>
      </c>
      <c r="J21" s="145">
        <v>146</v>
      </c>
      <c r="K21" s="145">
        <v>1353</v>
      </c>
      <c r="L21" s="145">
        <v>1353</v>
      </c>
      <c r="M21" s="145">
        <v>63</v>
      </c>
      <c r="N21" s="145">
        <v>0</v>
      </c>
      <c r="O21" s="145">
        <v>43</v>
      </c>
      <c r="P21" s="145">
        <v>0</v>
      </c>
      <c r="Q21" s="145">
        <v>373</v>
      </c>
      <c r="R21" s="145">
        <v>373</v>
      </c>
      <c r="S21" s="145">
        <v>0</v>
      </c>
      <c r="T21" s="145">
        <v>0</v>
      </c>
      <c r="U21" s="145">
        <v>3</v>
      </c>
      <c r="V21" s="145">
        <v>0</v>
      </c>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row>
    <row r="22" spans="1:74" ht="15" customHeight="1">
      <c r="A22" s="144" t="s">
        <v>125</v>
      </c>
      <c r="B22" s="145">
        <v>1069</v>
      </c>
      <c r="C22" s="145">
        <v>716</v>
      </c>
      <c r="D22" s="145">
        <v>212</v>
      </c>
      <c r="E22" s="145">
        <v>22</v>
      </c>
      <c r="F22" s="145">
        <v>0</v>
      </c>
      <c r="G22" s="145">
        <v>0</v>
      </c>
      <c r="H22" s="145">
        <v>0</v>
      </c>
      <c r="I22" s="145">
        <v>4</v>
      </c>
      <c r="J22" s="145">
        <v>115</v>
      </c>
      <c r="K22" s="145">
        <v>716</v>
      </c>
      <c r="L22" s="145">
        <v>716</v>
      </c>
      <c r="M22" s="145">
        <v>51</v>
      </c>
      <c r="N22" s="145">
        <v>0</v>
      </c>
      <c r="O22" s="145">
        <v>11</v>
      </c>
      <c r="P22" s="145">
        <v>0</v>
      </c>
      <c r="Q22" s="145">
        <v>212</v>
      </c>
      <c r="R22" s="145">
        <v>212</v>
      </c>
      <c r="S22" s="145">
        <v>0</v>
      </c>
      <c r="T22" s="145">
        <v>0</v>
      </c>
      <c r="U22" s="145">
        <v>2</v>
      </c>
      <c r="V22" s="145">
        <v>0</v>
      </c>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row>
    <row r="23" spans="1:74" ht="15" customHeight="1">
      <c r="A23" s="144" t="s">
        <v>126</v>
      </c>
      <c r="B23" s="145">
        <v>1202</v>
      </c>
      <c r="C23" s="145">
        <v>837</v>
      </c>
      <c r="D23" s="145">
        <v>229</v>
      </c>
      <c r="E23" s="145">
        <v>9</v>
      </c>
      <c r="F23" s="145">
        <v>2</v>
      </c>
      <c r="G23" s="145">
        <v>0</v>
      </c>
      <c r="H23" s="145">
        <v>0</v>
      </c>
      <c r="I23" s="145">
        <v>0</v>
      </c>
      <c r="J23" s="145">
        <v>125</v>
      </c>
      <c r="K23" s="145">
        <v>837</v>
      </c>
      <c r="L23" s="145">
        <v>837</v>
      </c>
      <c r="M23" s="145">
        <v>26</v>
      </c>
      <c r="N23" s="145">
        <v>0</v>
      </c>
      <c r="O23" s="145">
        <v>7</v>
      </c>
      <c r="P23" s="145">
        <v>0</v>
      </c>
      <c r="Q23" s="145">
        <v>229</v>
      </c>
      <c r="R23" s="145">
        <v>229</v>
      </c>
      <c r="S23" s="145">
        <v>0</v>
      </c>
      <c r="T23" s="145">
        <v>0</v>
      </c>
      <c r="U23" s="145">
        <v>0</v>
      </c>
      <c r="V23" s="145">
        <v>0</v>
      </c>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row>
    <row r="24" spans="1:74" ht="15" customHeight="1">
      <c r="A24" s="144" t="s">
        <v>127</v>
      </c>
      <c r="B24" s="145">
        <v>783</v>
      </c>
      <c r="C24" s="145">
        <v>543</v>
      </c>
      <c r="D24" s="145">
        <v>157</v>
      </c>
      <c r="E24" s="145">
        <v>6</v>
      </c>
      <c r="F24" s="145">
        <v>5</v>
      </c>
      <c r="G24" s="145">
        <v>0</v>
      </c>
      <c r="H24" s="145">
        <v>0</v>
      </c>
      <c r="I24" s="145">
        <v>0</v>
      </c>
      <c r="J24" s="145">
        <v>72</v>
      </c>
      <c r="K24" s="145">
        <v>543</v>
      </c>
      <c r="L24" s="145">
        <v>543</v>
      </c>
      <c r="M24" s="145">
        <v>22</v>
      </c>
      <c r="N24" s="145">
        <v>0</v>
      </c>
      <c r="O24" s="145">
        <v>4</v>
      </c>
      <c r="P24" s="145">
        <v>0</v>
      </c>
      <c r="Q24" s="145">
        <v>157</v>
      </c>
      <c r="R24" s="145">
        <v>157</v>
      </c>
      <c r="S24" s="145">
        <v>0</v>
      </c>
      <c r="T24" s="145">
        <v>0</v>
      </c>
      <c r="U24" s="145">
        <v>0</v>
      </c>
      <c r="V24" s="145">
        <v>0</v>
      </c>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row>
    <row r="25" spans="1:74" ht="15" customHeight="1">
      <c r="A25" s="144" t="s">
        <v>128</v>
      </c>
      <c r="B25" s="145">
        <v>366</v>
      </c>
      <c r="C25" s="145">
        <v>300</v>
      </c>
      <c r="D25" s="145">
        <v>0</v>
      </c>
      <c r="E25" s="145">
        <v>0</v>
      </c>
      <c r="F25" s="145">
        <v>0</v>
      </c>
      <c r="G25" s="145">
        <v>0</v>
      </c>
      <c r="H25" s="145">
        <v>0</v>
      </c>
      <c r="I25" s="145">
        <v>34</v>
      </c>
      <c r="J25" s="145">
        <v>32</v>
      </c>
      <c r="K25" s="145">
        <v>300</v>
      </c>
      <c r="L25" s="145">
        <v>300</v>
      </c>
      <c r="M25" s="145">
        <v>36</v>
      </c>
      <c r="N25" s="145">
        <v>0</v>
      </c>
      <c r="O25" s="145">
        <v>0</v>
      </c>
      <c r="P25" s="145">
        <v>0</v>
      </c>
      <c r="Q25" s="145">
        <v>0</v>
      </c>
      <c r="R25" s="145">
        <v>0</v>
      </c>
      <c r="S25" s="145">
        <v>0</v>
      </c>
      <c r="T25" s="145">
        <v>0</v>
      </c>
      <c r="U25" s="145">
        <v>0</v>
      </c>
      <c r="V25" s="145">
        <v>0</v>
      </c>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row>
    <row r="26" spans="1:74" ht="15" customHeight="1">
      <c r="A26" s="144" t="s">
        <v>129</v>
      </c>
      <c r="B26" s="145">
        <v>698</v>
      </c>
      <c r="C26" s="145">
        <v>489</v>
      </c>
      <c r="D26" s="145">
        <v>145</v>
      </c>
      <c r="E26" s="145">
        <v>2</v>
      </c>
      <c r="F26" s="145">
        <v>0</v>
      </c>
      <c r="G26" s="145">
        <v>0</v>
      </c>
      <c r="H26" s="145">
        <v>0</v>
      </c>
      <c r="I26" s="145">
        <v>0</v>
      </c>
      <c r="J26" s="145">
        <v>62</v>
      </c>
      <c r="K26" s="145">
        <v>489</v>
      </c>
      <c r="L26" s="145">
        <v>489</v>
      </c>
      <c r="M26" s="145">
        <v>3</v>
      </c>
      <c r="N26" s="145">
        <v>0</v>
      </c>
      <c r="O26" s="145">
        <v>10</v>
      </c>
      <c r="P26" s="145">
        <v>0</v>
      </c>
      <c r="Q26" s="145">
        <v>145</v>
      </c>
      <c r="R26" s="145">
        <v>145</v>
      </c>
      <c r="S26" s="145">
        <v>0</v>
      </c>
      <c r="T26" s="145">
        <v>0</v>
      </c>
      <c r="U26" s="145">
        <v>0</v>
      </c>
      <c r="V26" s="145">
        <v>0</v>
      </c>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row>
    <row r="27" spans="1:74" ht="15" customHeight="1">
      <c r="A27" s="144" t="s">
        <v>130</v>
      </c>
      <c r="B27" s="145">
        <v>883</v>
      </c>
      <c r="C27" s="145">
        <v>613</v>
      </c>
      <c r="D27" s="145">
        <v>159</v>
      </c>
      <c r="E27" s="145">
        <v>5</v>
      </c>
      <c r="F27" s="145">
        <v>5</v>
      </c>
      <c r="G27" s="145">
        <v>0</v>
      </c>
      <c r="H27" s="145">
        <v>0</v>
      </c>
      <c r="I27" s="145">
        <v>0</v>
      </c>
      <c r="J27" s="145">
        <v>101</v>
      </c>
      <c r="K27" s="145">
        <v>613</v>
      </c>
      <c r="L27" s="145">
        <v>613</v>
      </c>
      <c r="M27" s="145">
        <v>51</v>
      </c>
      <c r="N27" s="145">
        <v>0</v>
      </c>
      <c r="O27" s="145">
        <v>28</v>
      </c>
      <c r="P27" s="145">
        <v>0</v>
      </c>
      <c r="Q27" s="145">
        <v>159</v>
      </c>
      <c r="R27" s="145">
        <v>159</v>
      </c>
      <c r="S27" s="145">
        <v>0</v>
      </c>
      <c r="T27" s="145">
        <v>0</v>
      </c>
      <c r="U27" s="145">
        <v>0</v>
      </c>
      <c r="V27" s="145">
        <v>0</v>
      </c>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row>
    <row r="28" spans="1:74" ht="15" customHeight="1">
      <c r="A28" s="144" t="s">
        <v>131</v>
      </c>
      <c r="B28" s="145">
        <v>427</v>
      </c>
      <c r="C28" s="145">
        <v>297</v>
      </c>
      <c r="D28" s="145">
        <v>90</v>
      </c>
      <c r="E28" s="145">
        <v>0</v>
      </c>
      <c r="F28" s="145">
        <v>0</v>
      </c>
      <c r="G28" s="145">
        <v>0</v>
      </c>
      <c r="H28" s="145">
        <v>0</v>
      </c>
      <c r="I28" s="145">
        <v>0</v>
      </c>
      <c r="J28" s="145">
        <v>40</v>
      </c>
      <c r="K28" s="145">
        <v>297</v>
      </c>
      <c r="L28" s="145">
        <v>297</v>
      </c>
      <c r="M28" s="145">
        <v>3</v>
      </c>
      <c r="N28" s="145">
        <v>0</v>
      </c>
      <c r="O28" s="145">
        <v>9</v>
      </c>
      <c r="P28" s="145">
        <v>0</v>
      </c>
      <c r="Q28" s="145">
        <v>90</v>
      </c>
      <c r="R28" s="145">
        <v>90</v>
      </c>
      <c r="S28" s="145">
        <v>0</v>
      </c>
      <c r="T28" s="145">
        <v>0</v>
      </c>
      <c r="U28" s="145">
        <v>0</v>
      </c>
      <c r="V28" s="145">
        <v>0</v>
      </c>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row>
    <row r="29" spans="1:74" ht="15" customHeight="1">
      <c r="A29" s="144" t="s">
        <v>132</v>
      </c>
      <c r="B29" s="145">
        <v>1320</v>
      </c>
      <c r="C29" s="145">
        <v>859</v>
      </c>
      <c r="D29" s="145">
        <v>195</v>
      </c>
      <c r="E29" s="145">
        <v>4</v>
      </c>
      <c r="F29" s="145">
        <v>3</v>
      </c>
      <c r="G29" s="145">
        <v>0</v>
      </c>
      <c r="H29" s="145">
        <v>0</v>
      </c>
      <c r="I29" s="145">
        <v>81</v>
      </c>
      <c r="J29" s="145">
        <v>178</v>
      </c>
      <c r="K29" s="145">
        <v>859</v>
      </c>
      <c r="L29" s="145">
        <v>859</v>
      </c>
      <c r="M29" s="145">
        <v>26</v>
      </c>
      <c r="N29" s="145">
        <v>0</v>
      </c>
      <c r="O29" s="145">
        <v>42</v>
      </c>
      <c r="P29" s="145">
        <v>0</v>
      </c>
      <c r="Q29" s="145">
        <v>195</v>
      </c>
      <c r="R29" s="145">
        <v>195</v>
      </c>
      <c r="S29" s="145">
        <v>0</v>
      </c>
      <c r="T29" s="145">
        <v>0</v>
      </c>
      <c r="U29" s="145">
        <v>10</v>
      </c>
      <c r="V29" s="145">
        <v>0</v>
      </c>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row>
    <row r="30" spans="1:74" ht="15" customHeight="1">
      <c r="A30" s="144" t="s">
        <v>133</v>
      </c>
      <c r="B30" s="145">
        <v>594</v>
      </c>
      <c r="C30" s="145">
        <v>419</v>
      </c>
      <c r="D30" s="145">
        <v>114</v>
      </c>
      <c r="E30" s="145">
        <v>3</v>
      </c>
      <c r="F30" s="145">
        <v>0</v>
      </c>
      <c r="G30" s="145">
        <v>0</v>
      </c>
      <c r="H30" s="145">
        <v>0</v>
      </c>
      <c r="I30" s="145">
        <v>0</v>
      </c>
      <c r="J30" s="145">
        <v>58</v>
      </c>
      <c r="K30" s="145">
        <v>419</v>
      </c>
      <c r="L30" s="145">
        <v>419</v>
      </c>
      <c r="M30" s="145">
        <v>3</v>
      </c>
      <c r="N30" s="145">
        <v>0</v>
      </c>
      <c r="O30" s="145">
        <v>8</v>
      </c>
      <c r="P30" s="145">
        <v>0</v>
      </c>
      <c r="Q30" s="145">
        <v>114</v>
      </c>
      <c r="R30" s="145">
        <v>114</v>
      </c>
      <c r="S30" s="145">
        <v>0</v>
      </c>
      <c r="T30" s="145">
        <v>0</v>
      </c>
      <c r="U30" s="145">
        <v>0</v>
      </c>
      <c r="V30" s="145">
        <v>0</v>
      </c>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row>
    <row r="31" spans="1:74" ht="15" customHeight="1">
      <c r="A31" s="144" t="s">
        <v>134</v>
      </c>
      <c r="B31" s="145">
        <v>570</v>
      </c>
      <c r="C31" s="145">
        <v>367</v>
      </c>
      <c r="D31" s="145">
        <v>118</v>
      </c>
      <c r="E31" s="145">
        <v>0</v>
      </c>
      <c r="F31" s="145">
        <v>0</v>
      </c>
      <c r="G31" s="145">
        <v>0</v>
      </c>
      <c r="H31" s="145">
        <v>0</v>
      </c>
      <c r="I31" s="145">
        <v>7</v>
      </c>
      <c r="J31" s="145">
        <v>78</v>
      </c>
      <c r="K31" s="145">
        <v>367</v>
      </c>
      <c r="L31" s="145">
        <v>367</v>
      </c>
      <c r="M31" s="145">
        <v>0</v>
      </c>
      <c r="N31" s="145">
        <v>0</v>
      </c>
      <c r="O31" s="145">
        <v>0</v>
      </c>
      <c r="P31" s="145">
        <v>0</v>
      </c>
      <c r="Q31" s="145">
        <v>118</v>
      </c>
      <c r="R31" s="145">
        <v>118</v>
      </c>
      <c r="S31" s="145">
        <v>0</v>
      </c>
      <c r="T31" s="145">
        <v>0</v>
      </c>
      <c r="U31" s="145">
        <v>0</v>
      </c>
      <c r="V31" s="145">
        <v>0</v>
      </c>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row>
    <row r="32" spans="1:74" ht="15" customHeight="1">
      <c r="A32" s="144" t="s">
        <v>135</v>
      </c>
      <c r="B32" s="145">
        <v>503</v>
      </c>
      <c r="C32" s="145">
        <v>419</v>
      </c>
      <c r="D32" s="145">
        <v>0</v>
      </c>
      <c r="E32" s="145">
        <v>0</v>
      </c>
      <c r="F32" s="145">
        <v>0</v>
      </c>
      <c r="G32" s="145">
        <v>0</v>
      </c>
      <c r="H32" s="145">
        <v>0</v>
      </c>
      <c r="I32" s="145">
        <v>13</v>
      </c>
      <c r="J32" s="145">
        <v>71</v>
      </c>
      <c r="K32" s="145">
        <v>419</v>
      </c>
      <c r="L32" s="145">
        <v>419</v>
      </c>
      <c r="M32" s="145">
        <v>9</v>
      </c>
      <c r="N32" s="145">
        <v>0</v>
      </c>
      <c r="O32" s="145">
        <v>1</v>
      </c>
      <c r="P32" s="145">
        <v>0</v>
      </c>
      <c r="Q32" s="145">
        <v>0</v>
      </c>
      <c r="R32" s="145">
        <v>0</v>
      </c>
      <c r="S32" s="145">
        <v>0</v>
      </c>
      <c r="T32" s="145">
        <v>0</v>
      </c>
      <c r="U32" s="145">
        <v>0</v>
      </c>
      <c r="V32" s="145">
        <v>0</v>
      </c>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row>
    <row r="33" spans="1:74" ht="15" customHeight="1">
      <c r="A33" s="144" t="s">
        <v>136</v>
      </c>
      <c r="B33" s="145">
        <v>628</v>
      </c>
      <c r="C33" s="145">
        <v>509</v>
      </c>
      <c r="D33" s="145">
        <v>0</v>
      </c>
      <c r="E33" s="145">
        <v>2</v>
      </c>
      <c r="F33" s="145">
        <v>0</v>
      </c>
      <c r="G33" s="145">
        <v>0</v>
      </c>
      <c r="H33" s="145">
        <v>0</v>
      </c>
      <c r="I33" s="145">
        <v>14</v>
      </c>
      <c r="J33" s="145">
        <v>103</v>
      </c>
      <c r="K33" s="145">
        <v>509</v>
      </c>
      <c r="L33" s="145">
        <v>509</v>
      </c>
      <c r="M33" s="145">
        <v>4</v>
      </c>
      <c r="N33" s="145">
        <v>0</v>
      </c>
      <c r="O33" s="145">
        <v>10</v>
      </c>
      <c r="P33" s="145">
        <v>0</v>
      </c>
      <c r="Q33" s="145">
        <v>0</v>
      </c>
      <c r="R33" s="145">
        <v>0</v>
      </c>
      <c r="S33" s="145">
        <v>0</v>
      </c>
      <c r="T33" s="145">
        <v>0</v>
      </c>
      <c r="U33" s="145">
        <v>0</v>
      </c>
      <c r="V33" s="145">
        <v>0</v>
      </c>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row>
    <row r="34" spans="1:74" ht="15" customHeight="1">
      <c r="A34" s="144" t="s">
        <v>137</v>
      </c>
      <c r="B34" s="145">
        <v>361</v>
      </c>
      <c r="C34" s="145">
        <v>301</v>
      </c>
      <c r="D34" s="145">
        <v>0</v>
      </c>
      <c r="E34" s="145">
        <v>4</v>
      </c>
      <c r="F34" s="145">
        <v>2</v>
      </c>
      <c r="G34" s="145">
        <v>0</v>
      </c>
      <c r="H34" s="145">
        <v>0</v>
      </c>
      <c r="I34" s="145">
        <v>0</v>
      </c>
      <c r="J34" s="145">
        <v>54</v>
      </c>
      <c r="K34" s="145">
        <v>301</v>
      </c>
      <c r="L34" s="145">
        <v>301</v>
      </c>
      <c r="M34" s="145">
        <v>4</v>
      </c>
      <c r="N34" s="145">
        <v>0</v>
      </c>
      <c r="O34" s="145">
        <v>11</v>
      </c>
      <c r="P34" s="145">
        <v>0</v>
      </c>
      <c r="Q34" s="145">
        <v>0</v>
      </c>
      <c r="R34" s="145">
        <v>0</v>
      </c>
      <c r="S34" s="145">
        <v>0</v>
      </c>
      <c r="T34" s="145">
        <v>0</v>
      </c>
      <c r="U34" s="145">
        <v>0</v>
      </c>
      <c r="V34" s="145">
        <v>0</v>
      </c>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row>
    <row r="35" spans="1:74" ht="15" customHeight="1">
      <c r="A35" s="144" t="s">
        <v>339</v>
      </c>
      <c r="B35" s="145">
        <v>411</v>
      </c>
      <c r="C35" s="145">
        <v>280</v>
      </c>
      <c r="D35" s="145">
        <v>82</v>
      </c>
      <c r="E35" s="145">
        <v>0</v>
      </c>
      <c r="F35" s="145">
        <v>0</v>
      </c>
      <c r="G35" s="145">
        <v>0</v>
      </c>
      <c r="H35" s="145">
        <v>0</v>
      </c>
      <c r="I35" s="145">
        <v>9</v>
      </c>
      <c r="J35" s="145">
        <v>40</v>
      </c>
      <c r="K35" s="145">
        <v>280</v>
      </c>
      <c r="L35" s="145">
        <v>280</v>
      </c>
      <c r="M35" s="145">
        <v>5</v>
      </c>
      <c r="N35" s="145">
        <v>0</v>
      </c>
      <c r="O35" s="145">
        <v>0</v>
      </c>
      <c r="P35" s="145">
        <v>0</v>
      </c>
      <c r="Q35" s="145">
        <v>82</v>
      </c>
      <c r="R35" s="145">
        <v>82</v>
      </c>
      <c r="S35" s="145">
        <v>0</v>
      </c>
      <c r="T35" s="145">
        <v>0</v>
      </c>
      <c r="U35" s="145">
        <v>0</v>
      </c>
      <c r="V35" s="145">
        <v>0</v>
      </c>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row>
    <row r="36" spans="1:74" ht="15" customHeight="1">
      <c r="A36" s="144" t="s">
        <v>340</v>
      </c>
      <c r="B36" s="145">
        <v>419</v>
      </c>
      <c r="C36" s="145">
        <v>337</v>
      </c>
      <c r="D36" s="145">
        <v>0</v>
      </c>
      <c r="E36" s="145">
        <v>3</v>
      </c>
      <c r="F36" s="145">
        <v>3</v>
      </c>
      <c r="G36" s="145">
        <v>0</v>
      </c>
      <c r="H36" s="145">
        <v>0</v>
      </c>
      <c r="I36" s="145">
        <v>25</v>
      </c>
      <c r="J36" s="145">
        <v>51</v>
      </c>
      <c r="K36" s="145">
        <v>337</v>
      </c>
      <c r="L36" s="145">
        <v>337</v>
      </c>
      <c r="M36" s="145">
        <v>12</v>
      </c>
      <c r="N36" s="145">
        <v>0</v>
      </c>
      <c r="O36" s="145">
        <v>7</v>
      </c>
      <c r="P36" s="145">
        <v>0</v>
      </c>
      <c r="Q36" s="145">
        <v>0</v>
      </c>
      <c r="R36" s="145">
        <v>0</v>
      </c>
      <c r="S36" s="145">
        <v>0</v>
      </c>
      <c r="T36" s="145">
        <v>0</v>
      </c>
      <c r="U36" s="145">
        <v>0</v>
      </c>
      <c r="V36" s="145">
        <v>0</v>
      </c>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row>
    <row r="37" spans="1:74" ht="15" customHeight="1">
      <c r="A37" s="144" t="s">
        <v>341</v>
      </c>
      <c r="B37" s="145">
        <v>259</v>
      </c>
      <c r="C37" s="145">
        <v>217</v>
      </c>
      <c r="D37" s="145">
        <v>0</v>
      </c>
      <c r="E37" s="145">
        <v>0</v>
      </c>
      <c r="F37" s="145">
        <v>0</v>
      </c>
      <c r="G37" s="145">
        <v>0</v>
      </c>
      <c r="H37" s="145">
        <v>0</v>
      </c>
      <c r="I37" s="145">
        <v>11</v>
      </c>
      <c r="J37" s="145">
        <v>31</v>
      </c>
      <c r="K37" s="145">
        <v>217</v>
      </c>
      <c r="L37" s="145">
        <v>217</v>
      </c>
      <c r="M37" s="145">
        <v>5</v>
      </c>
      <c r="N37" s="145">
        <v>0</v>
      </c>
      <c r="O37" s="145">
        <v>6</v>
      </c>
      <c r="P37" s="145">
        <v>0</v>
      </c>
      <c r="Q37" s="145">
        <v>0</v>
      </c>
      <c r="R37" s="145">
        <v>0</v>
      </c>
      <c r="S37" s="145">
        <v>0</v>
      </c>
      <c r="T37" s="145">
        <v>0</v>
      </c>
      <c r="U37" s="145">
        <v>0</v>
      </c>
      <c r="V37" s="145">
        <v>0</v>
      </c>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row>
    <row r="38" spans="1:74" ht="15" customHeight="1">
      <c r="A38" s="144" t="s">
        <v>342</v>
      </c>
      <c r="B38" s="145">
        <v>493</v>
      </c>
      <c r="C38" s="145">
        <v>405</v>
      </c>
      <c r="D38" s="145">
        <v>0</v>
      </c>
      <c r="E38" s="145">
        <v>4</v>
      </c>
      <c r="F38" s="145">
        <v>5</v>
      </c>
      <c r="G38" s="145">
        <v>0</v>
      </c>
      <c r="H38" s="145">
        <v>0</v>
      </c>
      <c r="I38" s="145">
        <v>7</v>
      </c>
      <c r="J38" s="145">
        <v>72</v>
      </c>
      <c r="K38" s="145">
        <v>405</v>
      </c>
      <c r="L38" s="145">
        <v>405</v>
      </c>
      <c r="M38" s="145">
        <v>11</v>
      </c>
      <c r="N38" s="145">
        <v>0</v>
      </c>
      <c r="O38" s="145">
        <v>1</v>
      </c>
      <c r="P38" s="145">
        <v>0</v>
      </c>
      <c r="Q38" s="145">
        <v>0</v>
      </c>
      <c r="R38" s="145">
        <v>0</v>
      </c>
      <c r="S38" s="145">
        <v>0</v>
      </c>
      <c r="T38" s="145">
        <v>0</v>
      </c>
      <c r="U38" s="145">
        <v>0</v>
      </c>
      <c r="V38" s="145">
        <v>0</v>
      </c>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row>
    <row r="39" spans="1:74" ht="15" customHeight="1">
      <c r="A39" s="144" t="s">
        <v>343</v>
      </c>
      <c r="B39" s="145">
        <v>406</v>
      </c>
      <c r="C39" s="145">
        <v>335</v>
      </c>
      <c r="D39" s="145">
        <v>0</v>
      </c>
      <c r="E39" s="145">
        <v>0</v>
      </c>
      <c r="F39" s="145">
        <v>0</v>
      </c>
      <c r="G39" s="145">
        <v>0</v>
      </c>
      <c r="H39" s="145">
        <v>0</v>
      </c>
      <c r="I39" s="145">
        <v>7</v>
      </c>
      <c r="J39" s="145">
        <v>64</v>
      </c>
      <c r="K39" s="145">
        <v>335</v>
      </c>
      <c r="L39" s="145">
        <v>335</v>
      </c>
      <c r="M39" s="145">
        <v>0</v>
      </c>
      <c r="N39" s="145">
        <v>0</v>
      </c>
      <c r="O39" s="145">
        <v>2</v>
      </c>
      <c r="P39" s="145">
        <v>0</v>
      </c>
      <c r="Q39" s="145">
        <v>0</v>
      </c>
      <c r="R39" s="145">
        <v>0</v>
      </c>
      <c r="S39" s="145">
        <v>0</v>
      </c>
      <c r="T39" s="145">
        <v>0</v>
      </c>
      <c r="U39" s="145">
        <v>0</v>
      </c>
      <c r="V39" s="145">
        <v>0</v>
      </c>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row>
    <row r="40" spans="1:74" ht="15" customHeight="1">
      <c r="A40" s="144" t="s">
        <v>344</v>
      </c>
      <c r="B40" s="145">
        <v>318</v>
      </c>
      <c r="C40" s="145">
        <v>280</v>
      </c>
      <c r="D40" s="145">
        <v>0</v>
      </c>
      <c r="E40" s="145">
        <v>0</v>
      </c>
      <c r="F40" s="145">
        <v>0</v>
      </c>
      <c r="G40" s="145">
        <v>0</v>
      </c>
      <c r="H40" s="145">
        <v>0</v>
      </c>
      <c r="I40" s="145">
        <v>0</v>
      </c>
      <c r="J40" s="145">
        <v>38</v>
      </c>
      <c r="K40" s="145">
        <v>280</v>
      </c>
      <c r="L40" s="145">
        <v>280</v>
      </c>
      <c r="M40" s="145">
        <v>12</v>
      </c>
      <c r="N40" s="145">
        <v>0</v>
      </c>
      <c r="O40" s="145">
        <v>0</v>
      </c>
      <c r="P40" s="145">
        <v>0</v>
      </c>
      <c r="Q40" s="145">
        <v>0</v>
      </c>
      <c r="R40" s="145">
        <v>0</v>
      </c>
      <c r="S40" s="145">
        <v>0</v>
      </c>
      <c r="T40" s="145">
        <v>0</v>
      </c>
      <c r="U40" s="145">
        <v>0</v>
      </c>
      <c r="V40" s="145">
        <v>0</v>
      </c>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row>
    <row r="41" spans="1:74" ht="15" customHeight="1">
      <c r="A41" s="146" t="s">
        <v>144</v>
      </c>
      <c r="B41" s="147">
        <v>352</v>
      </c>
      <c r="C41" s="147">
        <v>273</v>
      </c>
      <c r="D41" s="147">
        <v>0</v>
      </c>
      <c r="E41" s="147">
        <v>12</v>
      </c>
      <c r="F41" s="147">
        <v>5</v>
      </c>
      <c r="G41" s="147">
        <v>0</v>
      </c>
      <c r="H41" s="147">
        <v>0</v>
      </c>
      <c r="I41" s="147">
        <v>22</v>
      </c>
      <c r="J41" s="147">
        <v>40</v>
      </c>
      <c r="K41" s="147">
        <v>273</v>
      </c>
      <c r="L41" s="147">
        <v>273</v>
      </c>
      <c r="M41" s="147">
        <v>5</v>
      </c>
      <c r="N41" s="147">
        <v>0</v>
      </c>
      <c r="O41" s="147">
        <v>4</v>
      </c>
      <c r="P41" s="147">
        <v>0</v>
      </c>
      <c r="Q41" s="147">
        <v>0</v>
      </c>
      <c r="R41" s="147">
        <v>0</v>
      </c>
      <c r="S41" s="147">
        <v>0</v>
      </c>
      <c r="T41" s="147">
        <v>0</v>
      </c>
      <c r="U41" s="147">
        <v>0</v>
      </c>
      <c r="V41" s="147">
        <v>0</v>
      </c>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row>
    <row r="42" spans="1:74" s="153" customFormat="1" ht="17.25" customHeight="1">
      <c r="A42" s="148" t="s">
        <v>635</v>
      </c>
      <c r="B42" s="149">
        <v>1215</v>
      </c>
      <c r="C42" s="150">
        <v>779.1351351351351</v>
      </c>
      <c r="D42" s="151">
        <v>272.31818181818181</v>
      </c>
      <c r="E42" s="152">
        <v>141.16666666666666</v>
      </c>
      <c r="F42" s="151">
        <v>94.611111111111114</v>
      </c>
      <c r="G42" s="150">
        <v>96</v>
      </c>
      <c r="H42" s="151">
        <v>88.333333333333329</v>
      </c>
      <c r="I42" s="152">
        <v>23.869565217391305</v>
      </c>
      <c r="J42" s="151">
        <v>102</v>
      </c>
      <c r="K42" s="149">
        <v>779.1351351351351</v>
      </c>
      <c r="L42" s="151">
        <v>779.1351351351351</v>
      </c>
      <c r="M42" s="151">
        <v>36.5</v>
      </c>
      <c r="N42" s="151">
        <v>0</v>
      </c>
      <c r="O42" s="152">
        <v>23.258064516129032</v>
      </c>
      <c r="P42" s="151">
        <v>1</v>
      </c>
      <c r="Q42" s="149">
        <v>272.31818181818181</v>
      </c>
      <c r="R42" s="151">
        <v>272.31818181818181</v>
      </c>
      <c r="S42" s="151">
        <v>0</v>
      </c>
      <c r="T42" s="151">
        <v>0</v>
      </c>
      <c r="U42" s="151">
        <v>9.375</v>
      </c>
      <c r="V42" s="151">
        <v>0</v>
      </c>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row>
    <row r="43" spans="1:74" s="159" customFormat="1" ht="15" customHeight="1">
      <c r="A43" s="154"/>
      <c r="B43" s="155"/>
      <c r="C43" s="156"/>
      <c r="D43" s="155"/>
      <c r="E43" s="157"/>
      <c r="F43" s="155"/>
      <c r="G43" s="156"/>
      <c r="H43" s="155"/>
      <c r="I43" s="156"/>
      <c r="J43" s="155"/>
      <c r="K43" s="155"/>
      <c r="L43" s="155"/>
      <c r="M43" s="155"/>
      <c r="N43" s="155"/>
      <c r="O43" s="156"/>
      <c r="P43" s="155"/>
      <c r="Q43" s="158"/>
      <c r="R43" s="155"/>
      <c r="S43" s="155"/>
      <c r="T43" s="155"/>
      <c r="U43" s="156"/>
      <c r="V43" s="155"/>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row>
    <row r="44" spans="1:74" ht="15" customHeight="1">
      <c r="A44" s="144" t="s">
        <v>145</v>
      </c>
      <c r="B44" s="160">
        <v>160</v>
      </c>
      <c r="C44" s="160">
        <v>133</v>
      </c>
      <c r="D44" s="160">
        <v>0</v>
      </c>
      <c r="E44" s="160">
        <v>0</v>
      </c>
      <c r="F44" s="160">
        <v>0</v>
      </c>
      <c r="G44" s="160">
        <v>0</v>
      </c>
      <c r="H44" s="160">
        <v>0</v>
      </c>
      <c r="I44" s="160">
        <v>0</v>
      </c>
      <c r="J44" s="160">
        <v>27</v>
      </c>
      <c r="K44" s="160">
        <v>133</v>
      </c>
      <c r="L44" s="160">
        <v>133</v>
      </c>
      <c r="M44" s="160">
        <v>0</v>
      </c>
      <c r="N44" s="160">
        <v>0</v>
      </c>
      <c r="O44" s="160">
        <v>1</v>
      </c>
      <c r="P44" s="160">
        <v>0</v>
      </c>
      <c r="Q44" s="160">
        <v>0</v>
      </c>
      <c r="R44" s="160">
        <v>0</v>
      </c>
      <c r="S44" s="160">
        <v>0</v>
      </c>
      <c r="T44" s="160">
        <v>0</v>
      </c>
      <c r="U44" s="160">
        <v>0</v>
      </c>
      <c r="V44" s="160">
        <v>0</v>
      </c>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row>
    <row r="45" spans="1:74" ht="15" customHeight="1">
      <c r="A45" s="144" t="s">
        <v>146</v>
      </c>
      <c r="B45" s="145">
        <v>207</v>
      </c>
      <c r="C45" s="145">
        <v>136</v>
      </c>
      <c r="D45" s="145">
        <v>47</v>
      </c>
      <c r="E45" s="145">
        <v>0</v>
      </c>
      <c r="F45" s="145">
        <v>0</v>
      </c>
      <c r="G45" s="145">
        <v>0</v>
      </c>
      <c r="H45" s="145">
        <v>0</v>
      </c>
      <c r="I45" s="145">
        <v>0</v>
      </c>
      <c r="J45" s="145">
        <v>24</v>
      </c>
      <c r="K45" s="145">
        <v>136</v>
      </c>
      <c r="L45" s="145">
        <v>136</v>
      </c>
      <c r="M45" s="145">
        <v>0</v>
      </c>
      <c r="N45" s="145">
        <v>0</v>
      </c>
      <c r="O45" s="145">
        <v>11</v>
      </c>
      <c r="P45" s="145">
        <v>0</v>
      </c>
      <c r="Q45" s="145">
        <v>47</v>
      </c>
      <c r="R45" s="145">
        <v>47</v>
      </c>
      <c r="S45" s="145">
        <v>0</v>
      </c>
      <c r="T45" s="145">
        <v>0</v>
      </c>
      <c r="U45" s="145">
        <v>0</v>
      </c>
      <c r="V45" s="145">
        <v>0</v>
      </c>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row>
    <row r="46" spans="1:74" ht="15" customHeight="1">
      <c r="A46" s="144" t="s">
        <v>147</v>
      </c>
      <c r="B46" s="145">
        <v>66</v>
      </c>
      <c r="C46" s="145">
        <v>56</v>
      </c>
      <c r="D46" s="145">
        <v>0</v>
      </c>
      <c r="E46" s="145">
        <v>0</v>
      </c>
      <c r="F46" s="145">
        <v>1</v>
      </c>
      <c r="G46" s="145">
        <v>0</v>
      </c>
      <c r="H46" s="145">
        <v>0</v>
      </c>
      <c r="I46" s="145">
        <v>0</v>
      </c>
      <c r="J46" s="145">
        <v>9</v>
      </c>
      <c r="K46" s="145">
        <v>56</v>
      </c>
      <c r="L46" s="145">
        <v>56</v>
      </c>
      <c r="M46" s="145">
        <v>4</v>
      </c>
      <c r="N46" s="145">
        <v>0</v>
      </c>
      <c r="O46" s="145">
        <v>0</v>
      </c>
      <c r="P46" s="145">
        <v>0</v>
      </c>
      <c r="Q46" s="145">
        <v>0</v>
      </c>
      <c r="R46" s="145">
        <v>0</v>
      </c>
      <c r="S46" s="145">
        <v>0</v>
      </c>
      <c r="T46" s="145">
        <v>0</v>
      </c>
      <c r="U46" s="145">
        <v>0</v>
      </c>
      <c r="V46" s="145">
        <v>0</v>
      </c>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row>
    <row r="47" spans="1:74" ht="15" customHeight="1">
      <c r="A47" s="144" t="s">
        <v>148</v>
      </c>
      <c r="B47" s="145">
        <v>170</v>
      </c>
      <c r="C47" s="145">
        <v>151</v>
      </c>
      <c r="D47" s="145">
        <v>0</v>
      </c>
      <c r="E47" s="145">
        <v>1</v>
      </c>
      <c r="F47" s="145">
        <v>1</v>
      </c>
      <c r="G47" s="145">
        <v>0</v>
      </c>
      <c r="H47" s="145">
        <v>0</v>
      </c>
      <c r="I47" s="145">
        <v>0</v>
      </c>
      <c r="J47" s="145">
        <v>17</v>
      </c>
      <c r="K47" s="145">
        <v>151</v>
      </c>
      <c r="L47" s="145">
        <v>151</v>
      </c>
      <c r="M47" s="145">
        <v>3</v>
      </c>
      <c r="N47" s="145">
        <v>0</v>
      </c>
      <c r="O47" s="145">
        <v>2</v>
      </c>
      <c r="P47" s="145">
        <v>0</v>
      </c>
      <c r="Q47" s="145">
        <v>0</v>
      </c>
      <c r="R47" s="145">
        <v>0</v>
      </c>
      <c r="S47" s="145">
        <v>0</v>
      </c>
      <c r="T47" s="145">
        <v>0</v>
      </c>
      <c r="U47" s="145">
        <v>0</v>
      </c>
      <c r="V47" s="145">
        <v>0</v>
      </c>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row>
    <row r="48" spans="1:74" ht="15" customHeight="1">
      <c r="A48" s="144" t="s">
        <v>149</v>
      </c>
      <c r="B48" s="145">
        <v>106</v>
      </c>
      <c r="C48" s="145">
        <v>84</v>
      </c>
      <c r="D48" s="145">
        <v>0</v>
      </c>
      <c r="E48" s="145">
        <v>2</v>
      </c>
      <c r="F48" s="145">
        <v>1</v>
      </c>
      <c r="G48" s="145">
        <v>0</v>
      </c>
      <c r="H48" s="145">
        <v>0</v>
      </c>
      <c r="I48" s="145">
        <v>7</v>
      </c>
      <c r="J48" s="145">
        <v>12</v>
      </c>
      <c r="K48" s="145">
        <v>84</v>
      </c>
      <c r="L48" s="145">
        <v>84</v>
      </c>
      <c r="M48" s="145">
        <v>2</v>
      </c>
      <c r="N48" s="145">
        <v>0</v>
      </c>
      <c r="O48" s="145">
        <v>6</v>
      </c>
      <c r="P48" s="145">
        <v>0</v>
      </c>
      <c r="Q48" s="145">
        <v>0</v>
      </c>
      <c r="R48" s="145">
        <v>0</v>
      </c>
      <c r="S48" s="145">
        <v>0</v>
      </c>
      <c r="T48" s="145">
        <v>0</v>
      </c>
      <c r="U48" s="145">
        <v>0</v>
      </c>
      <c r="V48" s="145">
        <v>0</v>
      </c>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row>
    <row r="49" spans="1:74" ht="15" customHeight="1">
      <c r="A49" s="144" t="s">
        <v>150</v>
      </c>
      <c r="B49" s="145">
        <v>126</v>
      </c>
      <c r="C49" s="145">
        <v>112</v>
      </c>
      <c r="D49" s="145">
        <v>0</v>
      </c>
      <c r="E49" s="145">
        <v>0</v>
      </c>
      <c r="F49" s="145">
        <v>0</v>
      </c>
      <c r="G49" s="145">
        <v>0</v>
      </c>
      <c r="H49" s="145">
        <v>0</v>
      </c>
      <c r="I49" s="145">
        <v>0</v>
      </c>
      <c r="J49" s="145">
        <v>14</v>
      </c>
      <c r="K49" s="145">
        <v>112</v>
      </c>
      <c r="L49" s="145">
        <v>112</v>
      </c>
      <c r="M49" s="145">
        <v>1</v>
      </c>
      <c r="N49" s="145">
        <v>0</v>
      </c>
      <c r="O49" s="145">
        <v>0</v>
      </c>
      <c r="P49" s="145">
        <v>0</v>
      </c>
      <c r="Q49" s="145">
        <v>0</v>
      </c>
      <c r="R49" s="145">
        <v>0</v>
      </c>
      <c r="S49" s="145">
        <v>0</v>
      </c>
      <c r="T49" s="145">
        <v>0</v>
      </c>
      <c r="U49" s="145">
        <v>0</v>
      </c>
      <c r="V49" s="145">
        <v>0</v>
      </c>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row>
    <row r="50" spans="1:74" ht="15" customHeight="1">
      <c r="A50" s="144" t="s">
        <v>151</v>
      </c>
      <c r="B50" s="145">
        <v>111</v>
      </c>
      <c r="C50" s="145">
        <v>97</v>
      </c>
      <c r="D50" s="145">
        <v>0</v>
      </c>
      <c r="E50" s="145">
        <v>0</v>
      </c>
      <c r="F50" s="145">
        <v>0</v>
      </c>
      <c r="G50" s="145">
        <v>0</v>
      </c>
      <c r="H50" s="145">
        <v>0</v>
      </c>
      <c r="I50" s="145">
        <v>0</v>
      </c>
      <c r="J50" s="145">
        <v>14</v>
      </c>
      <c r="K50" s="145">
        <v>97</v>
      </c>
      <c r="L50" s="145">
        <v>97</v>
      </c>
      <c r="M50" s="145">
        <v>2</v>
      </c>
      <c r="N50" s="145">
        <v>0</v>
      </c>
      <c r="O50" s="145">
        <v>3</v>
      </c>
      <c r="P50" s="145">
        <v>0</v>
      </c>
      <c r="Q50" s="145">
        <v>0</v>
      </c>
      <c r="R50" s="145">
        <v>0</v>
      </c>
      <c r="S50" s="145">
        <v>0</v>
      </c>
      <c r="T50" s="145">
        <v>0</v>
      </c>
      <c r="U50" s="145">
        <v>0</v>
      </c>
      <c r="V50" s="145">
        <v>0</v>
      </c>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row>
    <row r="51" spans="1:74" ht="15" customHeight="1">
      <c r="A51" s="144" t="s">
        <v>346</v>
      </c>
      <c r="B51" s="145">
        <v>195</v>
      </c>
      <c r="C51" s="145">
        <v>158</v>
      </c>
      <c r="D51" s="145">
        <v>0</v>
      </c>
      <c r="E51" s="145">
        <v>2</v>
      </c>
      <c r="F51" s="145">
        <v>1</v>
      </c>
      <c r="G51" s="145">
        <v>0</v>
      </c>
      <c r="H51" s="145">
        <v>0</v>
      </c>
      <c r="I51" s="145">
        <v>0</v>
      </c>
      <c r="J51" s="145">
        <v>34</v>
      </c>
      <c r="K51" s="145">
        <v>158</v>
      </c>
      <c r="L51" s="145">
        <v>158</v>
      </c>
      <c r="M51" s="145">
        <v>1</v>
      </c>
      <c r="N51" s="145">
        <v>0</v>
      </c>
      <c r="O51" s="145">
        <v>3</v>
      </c>
      <c r="P51" s="145">
        <v>0</v>
      </c>
      <c r="Q51" s="145">
        <v>0</v>
      </c>
      <c r="R51" s="145">
        <v>0</v>
      </c>
      <c r="S51" s="145">
        <v>0</v>
      </c>
      <c r="T51" s="145">
        <v>0</v>
      </c>
      <c r="U51" s="145">
        <v>0</v>
      </c>
      <c r="V51" s="145">
        <v>0</v>
      </c>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row>
    <row r="52" spans="1:74" ht="15" customHeight="1">
      <c r="A52" s="144" t="s">
        <v>153</v>
      </c>
      <c r="B52" s="145">
        <v>122</v>
      </c>
      <c r="C52" s="145">
        <v>105</v>
      </c>
      <c r="D52" s="145">
        <v>0</v>
      </c>
      <c r="E52" s="145">
        <v>4</v>
      </c>
      <c r="F52" s="145">
        <v>2</v>
      </c>
      <c r="G52" s="145">
        <v>0</v>
      </c>
      <c r="H52" s="145">
        <v>0</v>
      </c>
      <c r="I52" s="145">
        <v>0</v>
      </c>
      <c r="J52" s="145">
        <v>11</v>
      </c>
      <c r="K52" s="145">
        <v>105</v>
      </c>
      <c r="L52" s="145">
        <v>105</v>
      </c>
      <c r="M52" s="145">
        <v>1</v>
      </c>
      <c r="N52" s="145">
        <v>0</v>
      </c>
      <c r="O52" s="145">
        <v>0</v>
      </c>
      <c r="P52" s="145">
        <v>0</v>
      </c>
      <c r="Q52" s="145">
        <v>0</v>
      </c>
      <c r="R52" s="145">
        <v>0</v>
      </c>
      <c r="S52" s="145">
        <v>0</v>
      </c>
      <c r="T52" s="145">
        <v>0</v>
      </c>
      <c r="U52" s="145">
        <v>0</v>
      </c>
      <c r="V52" s="145">
        <v>0</v>
      </c>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row>
    <row r="53" spans="1:74" ht="15" customHeight="1">
      <c r="A53" s="144" t="s">
        <v>154</v>
      </c>
      <c r="B53" s="145">
        <v>90</v>
      </c>
      <c r="C53" s="145">
        <v>68</v>
      </c>
      <c r="D53" s="145">
        <v>0</v>
      </c>
      <c r="E53" s="145">
        <v>0</v>
      </c>
      <c r="F53" s="145">
        <v>0</v>
      </c>
      <c r="G53" s="145">
        <v>0</v>
      </c>
      <c r="H53" s="145">
        <v>0</v>
      </c>
      <c r="I53" s="145">
        <v>12</v>
      </c>
      <c r="J53" s="145">
        <v>10</v>
      </c>
      <c r="K53" s="145">
        <v>68</v>
      </c>
      <c r="L53" s="145">
        <v>68</v>
      </c>
      <c r="M53" s="145">
        <v>0</v>
      </c>
      <c r="N53" s="145">
        <v>0</v>
      </c>
      <c r="O53" s="145">
        <v>0</v>
      </c>
      <c r="P53" s="145">
        <v>0</v>
      </c>
      <c r="Q53" s="145">
        <v>0</v>
      </c>
      <c r="R53" s="145">
        <v>0</v>
      </c>
      <c r="S53" s="145">
        <v>0</v>
      </c>
      <c r="T53" s="145">
        <v>0</v>
      </c>
      <c r="U53" s="145">
        <v>0</v>
      </c>
      <c r="V53" s="145">
        <v>0</v>
      </c>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row>
    <row r="54" spans="1:74" ht="15" customHeight="1">
      <c r="A54" s="144" t="s">
        <v>155</v>
      </c>
      <c r="B54" s="145">
        <v>127</v>
      </c>
      <c r="C54" s="145">
        <v>113</v>
      </c>
      <c r="D54" s="145">
        <v>0</v>
      </c>
      <c r="E54" s="145">
        <v>2</v>
      </c>
      <c r="F54" s="145">
        <v>1</v>
      </c>
      <c r="G54" s="145">
        <v>0</v>
      </c>
      <c r="H54" s="145">
        <v>0</v>
      </c>
      <c r="I54" s="145">
        <v>0</v>
      </c>
      <c r="J54" s="145">
        <v>11</v>
      </c>
      <c r="K54" s="145">
        <v>113</v>
      </c>
      <c r="L54" s="145">
        <v>113</v>
      </c>
      <c r="M54" s="145">
        <v>3</v>
      </c>
      <c r="N54" s="145">
        <v>0</v>
      </c>
      <c r="O54" s="145">
        <v>0</v>
      </c>
      <c r="P54" s="145">
        <v>0</v>
      </c>
      <c r="Q54" s="145">
        <v>0</v>
      </c>
      <c r="R54" s="145">
        <v>0</v>
      </c>
      <c r="S54" s="145">
        <v>0</v>
      </c>
      <c r="T54" s="145">
        <v>0</v>
      </c>
      <c r="U54" s="145">
        <v>0</v>
      </c>
      <c r="V54" s="145">
        <v>0</v>
      </c>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row>
    <row r="55" spans="1:74" ht="15" customHeight="1">
      <c r="A55" s="144" t="s">
        <v>156</v>
      </c>
      <c r="B55" s="145">
        <v>122</v>
      </c>
      <c r="C55" s="145">
        <v>111</v>
      </c>
      <c r="D55" s="145">
        <v>0</v>
      </c>
      <c r="E55" s="145">
        <v>1</v>
      </c>
      <c r="F55" s="145">
        <v>0</v>
      </c>
      <c r="G55" s="145">
        <v>0</v>
      </c>
      <c r="H55" s="145">
        <v>0</v>
      </c>
      <c r="I55" s="145">
        <v>0</v>
      </c>
      <c r="J55" s="145">
        <v>10</v>
      </c>
      <c r="K55" s="145">
        <v>111</v>
      </c>
      <c r="L55" s="145">
        <v>111</v>
      </c>
      <c r="M55" s="145">
        <v>1</v>
      </c>
      <c r="N55" s="145">
        <v>0</v>
      </c>
      <c r="O55" s="145">
        <v>3</v>
      </c>
      <c r="P55" s="145">
        <v>0</v>
      </c>
      <c r="Q55" s="145">
        <v>0</v>
      </c>
      <c r="R55" s="145">
        <v>0</v>
      </c>
      <c r="S55" s="145">
        <v>0</v>
      </c>
      <c r="T55" s="145">
        <v>0</v>
      </c>
      <c r="U55" s="145">
        <v>0</v>
      </c>
      <c r="V55" s="145">
        <v>0</v>
      </c>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row>
    <row r="56" spans="1:74" ht="15" customHeight="1">
      <c r="A56" s="144" t="s">
        <v>157</v>
      </c>
      <c r="B56" s="145">
        <v>92</v>
      </c>
      <c r="C56" s="145">
        <v>83</v>
      </c>
      <c r="D56" s="145">
        <v>0</v>
      </c>
      <c r="E56" s="145">
        <v>0</v>
      </c>
      <c r="F56" s="145">
        <v>0</v>
      </c>
      <c r="G56" s="145">
        <v>0</v>
      </c>
      <c r="H56" s="145">
        <v>0</v>
      </c>
      <c r="I56" s="145">
        <v>0</v>
      </c>
      <c r="J56" s="145">
        <v>9</v>
      </c>
      <c r="K56" s="145">
        <v>83</v>
      </c>
      <c r="L56" s="145">
        <v>83</v>
      </c>
      <c r="M56" s="145">
        <v>1</v>
      </c>
      <c r="N56" s="145">
        <v>0</v>
      </c>
      <c r="O56" s="145">
        <v>0</v>
      </c>
      <c r="P56" s="145">
        <v>0</v>
      </c>
      <c r="Q56" s="145">
        <v>0</v>
      </c>
      <c r="R56" s="145">
        <v>0</v>
      </c>
      <c r="S56" s="145">
        <v>0</v>
      </c>
      <c r="T56" s="145">
        <v>0</v>
      </c>
      <c r="U56" s="145">
        <v>0</v>
      </c>
      <c r="V56" s="145">
        <v>0</v>
      </c>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row>
    <row r="57" spans="1:74" ht="15" customHeight="1">
      <c r="A57" s="144" t="s">
        <v>158</v>
      </c>
      <c r="B57" s="145">
        <v>101</v>
      </c>
      <c r="C57" s="145">
        <v>87</v>
      </c>
      <c r="D57" s="145">
        <v>0</v>
      </c>
      <c r="E57" s="145">
        <v>0</v>
      </c>
      <c r="F57" s="145">
        <v>0</v>
      </c>
      <c r="G57" s="145">
        <v>0</v>
      </c>
      <c r="H57" s="145">
        <v>0</v>
      </c>
      <c r="I57" s="145">
        <v>0</v>
      </c>
      <c r="J57" s="145">
        <v>14</v>
      </c>
      <c r="K57" s="145">
        <v>87</v>
      </c>
      <c r="L57" s="145">
        <v>87</v>
      </c>
      <c r="M57" s="145">
        <v>1</v>
      </c>
      <c r="N57" s="145">
        <v>0</v>
      </c>
      <c r="O57" s="145">
        <v>2</v>
      </c>
      <c r="P57" s="145">
        <v>0</v>
      </c>
      <c r="Q57" s="145">
        <v>0</v>
      </c>
      <c r="R57" s="145">
        <v>0</v>
      </c>
      <c r="S57" s="145">
        <v>0</v>
      </c>
      <c r="T57" s="145">
        <v>0</v>
      </c>
      <c r="U57" s="145">
        <v>0</v>
      </c>
      <c r="V57" s="145">
        <v>0</v>
      </c>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row>
    <row r="58" spans="1:74" ht="15" customHeight="1">
      <c r="A58" s="144" t="s">
        <v>159</v>
      </c>
      <c r="B58" s="145">
        <v>135</v>
      </c>
      <c r="C58" s="145">
        <v>116</v>
      </c>
      <c r="D58" s="145">
        <v>0</v>
      </c>
      <c r="E58" s="145">
        <v>0</v>
      </c>
      <c r="F58" s="145">
        <v>0</v>
      </c>
      <c r="G58" s="145">
        <v>0</v>
      </c>
      <c r="H58" s="145">
        <v>0</v>
      </c>
      <c r="I58" s="145">
        <v>0</v>
      </c>
      <c r="J58" s="145">
        <v>19</v>
      </c>
      <c r="K58" s="145">
        <v>116</v>
      </c>
      <c r="L58" s="145">
        <v>116</v>
      </c>
      <c r="M58" s="145">
        <v>3</v>
      </c>
      <c r="N58" s="145">
        <v>0</v>
      </c>
      <c r="O58" s="145">
        <v>0</v>
      </c>
      <c r="P58" s="145">
        <v>0</v>
      </c>
      <c r="Q58" s="145">
        <v>0</v>
      </c>
      <c r="R58" s="145">
        <v>0</v>
      </c>
      <c r="S58" s="145">
        <v>0</v>
      </c>
      <c r="T58" s="145">
        <v>0</v>
      </c>
      <c r="U58" s="145">
        <v>0</v>
      </c>
      <c r="V58" s="145">
        <v>0</v>
      </c>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row>
    <row r="59" spans="1:74" ht="15" customHeight="1">
      <c r="A59" s="144" t="s">
        <v>160</v>
      </c>
      <c r="B59" s="145">
        <v>84</v>
      </c>
      <c r="C59" s="145">
        <v>77</v>
      </c>
      <c r="D59" s="145">
        <v>0</v>
      </c>
      <c r="E59" s="145">
        <v>0</v>
      </c>
      <c r="F59" s="145">
        <v>0</v>
      </c>
      <c r="G59" s="145">
        <v>0</v>
      </c>
      <c r="H59" s="145">
        <v>0</v>
      </c>
      <c r="I59" s="145">
        <v>0</v>
      </c>
      <c r="J59" s="145">
        <v>7</v>
      </c>
      <c r="K59" s="145">
        <v>77</v>
      </c>
      <c r="L59" s="145">
        <v>77</v>
      </c>
      <c r="M59" s="145">
        <v>0</v>
      </c>
      <c r="N59" s="145">
        <v>0</v>
      </c>
      <c r="O59" s="145">
        <v>0</v>
      </c>
      <c r="P59" s="145">
        <v>0</v>
      </c>
      <c r="Q59" s="145">
        <v>0</v>
      </c>
      <c r="R59" s="145">
        <v>0</v>
      </c>
      <c r="S59" s="145">
        <v>0</v>
      </c>
      <c r="T59" s="145">
        <v>0</v>
      </c>
      <c r="U59" s="145">
        <v>0</v>
      </c>
      <c r="V59" s="145">
        <v>0</v>
      </c>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row>
    <row r="60" spans="1:74" ht="15" customHeight="1">
      <c r="A60" s="144" t="s">
        <v>161</v>
      </c>
      <c r="B60" s="147">
        <v>93</v>
      </c>
      <c r="C60" s="147">
        <v>78</v>
      </c>
      <c r="D60" s="147">
        <v>0</v>
      </c>
      <c r="E60" s="147">
        <v>0</v>
      </c>
      <c r="F60" s="147">
        <v>0</v>
      </c>
      <c r="G60" s="147">
        <v>0</v>
      </c>
      <c r="H60" s="147">
        <v>0</v>
      </c>
      <c r="I60" s="147">
        <v>4</v>
      </c>
      <c r="J60" s="147">
        <v>11</v>
      </c>
      <c r="K60" s="147">
        <v>78</v>
      </c>
      <c r="L60" s="147">
        <v>78</v>
      </c>
      <c r="M60" s="147">
        <v>1</v>
      </c>
      <c r="N60" s="147">
        <v>0</v>
      </c>
      <c r="O60" s="147">
        <v>4</v>
      </c>
      <c r="P60" s="147">
        <v>0</v>
      </c>
      <c r="Q60" s="147">
        <v>0</v>
      </c>
      <c r="R60" s="147">
        <v>0</v>
      </c>
      <c r="S60" s="147">
        <v>0</v>
      </c>
      <c r="T60" s="147">
        <v>0</v>
      </c>
      <c r="U60" s="147">
        <v>0</v>
      </c>
      <c r="V60" s="147">
        <v>0</v>
      </c>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row>
    <row r="61" spans="1:74" s="161" customFormat="1" ht="15" customHeight="1">
      <c r="A61" s="751" t="s">
        <v>636</v>
      </c>
      <c r="B61" s="693">
        <v>123.94117647058823</v>
      </c>
      <c r="C61" s="693">
        <v>103.82352941176471</v>
      </c>
      <c r="D61" s="693">
        <v>47</v>
      </c>
      <c r="E61" s="693">
        <v>2</v>
      </c>
      <c r="F61" s="693">
        <v>1.1666666666666667</v>
      </c>
      <c r="G61" s="729">
        <v>0</v>
      </c>
      <c r="H61" s="693">
        <v>0</v>
      </c>
      <c r="I61" s="693">
        <v>7.666666666666667</v>
      </c>
      <c r="J61" s="693">
        <v>14.882352941176471</v>
      </c>
      <c r="K61" s="693">
        <v>103.82352941176471</v>
      </c>
      <c r="L61" s="693">
        <v>103.82352941176471</v>
      </c>
      <c r="M61" s="693">
        <v>1.8461538461538463</v>
      </c>
      <c r="N61" s="693">
        <v>0</v>
      </c>
      <c r="O61" s="730">
        <v>3.8888888888888888</v>
      </c>
      <c r="P61" s="693">
        <v>0</v>
      </c>
      <c r="Q61" s="729">
        <v>47</v>
      </c>
      <c r="R61" s="693">
        <v>47</v>
      </c>
      <c r="S61" s="693">
        <v>0</v>
      </c>
      <c r="T61" s="693">
        <v>0</v>
      </c>
      <c r="U61" s="693">
        <v>0</v>
      </c>
      <c r="V61" s="693">
        <v>0</v>
      </c>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row>
    <row r="62" spans="1:74" ht="15" customHeight="1">
      <c r="A62" s="752"/>
      <c r="B62" s="697"/>
      <c r="C62" s="697"/>
      <c r="D62" s="697"/>
      <c r="E62" s="697"/>
      <c r="F62" s="697"/>
      <c r="G62" s="731"/>
      <c r="H62" s="697"/>
      <c r="I62" s="697"/>
      <c r="J62" s="697"/>
      <c r="K62" s="697"/>
      <c r="L62" s="697"/>
      <c r="M62" s="697"/>
      <c r="N62" s="697"/>
      <c r="O62" s="732"/>
      <c r="P62" s="697"/>
      <c r="Q62" s="731"/>
      <c r="R62" s="697"/>
      <c r="S62" s="697"/>
      <c r="T62" s="697"/>
      <c r="U62" s="697"/>
      <c r="V62" s="697"/>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row>
    <row r="63" spans="1:74" s="161" customFormat="1" ht="15" customHeight="1">
      <c r="A63" s="753" t="s">
        <v>637</v>
      </c>
      <c r="B63" s="698">
        <v>1215</v>
      </c>
      <c r="C63" s="698">
        <v>779.1351351351351</v>
      </c>
      <c r="D63" s="698">
        <v>272.31818181818181</v>
      </c>
      <c r="E63" s="698">
        <v>141.16666666666666</v>
      </c>
      <c r="F63" s="698">
        <v>94.611111111111114</v>
      </c>
      <c r="G63" s="733">
        <v>96</v>
      </c>
      <c r="H63" s="698">
        <v>88.333333333333329</v>
      </c>
      <c r="I63" s="698">
        <v>23.869565217391305</v>
      </c>
      <c r="J63" s="698">
        <v>102</v>
      </c>
      <c r="K63" s="698">
        <v>779.1351351351351</v>
      </c>
      <c r="L63" s="698">
        <v>779.1351351351351</v>
      </c>
      <c r="M63" s="698">
        <v>36.5</v>
      </c>
      <c r="N63" s="698">
        <v>0</v>
      </c>
      <c r="O63" s="734">
        <v>23.258064516129032</v>
      </c>
      <c r="P63" s="698">
        <v>1</v>
      </c>
      <c r="Q63" s="733">
        <v>272.31818181818181</v>
      </c>
      <c r="R63" s="698">
        <v>272.31818181818181</v>
      </c>
      <c r="S63" s="698">
        <v>0</v>
      </c>
      <c r="T63" s="698">
        <v>0</v>
      </c>
      <c r="U63" s="698">
        <v>9.375</v>
      </c>
      <c r="V63" s="698">
        <v>0</v>
      </c>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row>
    <row r="64" spans="1:74" s="161" customFormat="1" ht="15" customHeight="1">
      <c r="A64" s="753" t="s">
        <v>636</v>
      </c>
      <c r="B64" s="698">
        <v>123.94117647058823</v>
      </c>
      <c r="C64" s="698">
        <v>103.82352941176471</v>
      </c>
      <c r="D64" s="698">
        <v>47</v>
      </c>
      <c r="E64" s="698">
        <v>2</v>
      </c>
      <c r="F64" s="698">
        <v>1.1666666666666667</v>
      </c>
      <c r="G64" s="733">
        <v>0</v>
      </c>
      <c r="H64" s="698">
        <v>0</v>
      </c>
      <c r="I64" s="698">
        <v>7.666666666666667</v>
      </c>
      <c r="J64" s="698">
        <v>14.882352941176471</v>
      </c>
      <c r="K64" s="698">
        <v>103.82352941176471</v>
      </c>
      <c r="L64" s="698">
        <v>103.82352941176471</v>
      </c>
      <c r="M64" s="698">
        <v>1.8461538461538463</v>
      </c>
      <c r="N64" s="698">
        <v>0</v>
      </c>
      <c r="O64" s="734">
        <v>3.8888888888888888</v>
      </c>
      <c r="P64" s="698">
        <v>0</v>
      </c>
      <c r="Q64" s="733">
        <v>47</v>
      </c>
      <c r="R64" s="698">
        <v>47</v>
      </c>
      <c r="S64" s="698">
        <v>0</v>
      </c>
      <c r="T64" s="698">
        <v>0</v>
      </c>
      <c r="U64" s="698">
        <v>0</v>
      </c>
      <c r="V64" s="698">
        <v>0</v>
      </c>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row>
    <row r="65" spans="1:74" s="161" customFormat="1" ht="15" customHeight="1">
      <c r="A65" s="753" t="s">
        <v>744</v>
      </c>
      <c r="B65" s="698">
        <v>871.51851851851848</v>
      </c>
      <c r="C65" s="698">
        <v>566.53703703703707</v>
      </c>
      <c r="D65" s="698">
        <v>262.52173913043481</v>
      </c>
      <c r="E65" s="698">
        <v>113.33333333333333</v>
      </c>
      <c r="F65" s="698">
        <v>71.25</v>
      </c>
      <c r="G65" s="733">
        <v>96</v>
      </c>
      <c r="H65" s="698">
        <v>88.333333333333329</v>
      </c>
      <c r="I65" s="698">
        <v>22</v>
      </c>
      <c r="J65" s="698">
        <v>74.574074074074076</v>
      </c>
      <c r="K65" s="698">
        <v>566.53703703703707</v>
      </c>
      <c r="L65" s="698">
        <v>566.53703703703707</v>
      </c>
      <c r="M65" s="698">
        <v>26.914893617021278</v>
      </c>
      <c r="N65" s="698">
        <v>0</v>
      </c>
      <c r="O65" s="734">
        <v>18.899999999999999</v>
      </c>
      <c r="P65" s="698">
        <v>1</v>
      </c>
      <c r="Q65" s="733">
        <v>262.52173913043481</v>
      </c>
      <c r="R65" s="698">
        <v>262.52173913043481</v>
      </c>
      <c r="S65" s="698">
        <v>0</v>
      </c>
      <c r="T65" s="698">
        <v>0</v>
      </c>
      <c r="U65" s="698">
        <v>9.375</v>
      </c>
      <c r="V65" s="698">
        <v>0</v>
      </c>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row>
    <row r="66" spans="1:74" s="161" customFormat="1" ht="15" customHeight="1">
      <c r="A66" s="753" t="s">
        <v>639</v>
      </c>
      <c r="B66" s="698">
        <v>44955</v>
      </c>
      <c r="C66" s="698">
        <v>28828</v>
      </c>
      <c r="D66" s="698">
        <v>5991</v>
      </c>
      <c r="E66" s="698">
        <v>3388</v>
      </c>
      <c r="F66" s="698">
        <v>1703</v>
      </c>
      <c r="G66" s="733">
        <v>192</v>
      </c>
      <c r="H66" s="698">
        <v>530</v>
      </c>
      <c r="I66" s="698">
        <v>549</v>
      </c>
      <c r="J66" s="698">
        <v>3774</v>
      </c>
      <c r="K66" s="698">
        <v>28828</v>
      </c>
      <c r="L66" s="698">
        <v>28828</v>
      </c>
      <c r="M66" s="698">
        <v>1241</v>
      </c>
      <c r="N66" s="698">
        <v>0</v>
      </c>
      <c r="O66" s="734">
        <v>721</v>
      </c>
      <c r="P66" s="698">
        <v>2</v>
      </c>
      <c r="Q66" s="733">
        <v>5991</v>
      </c>
      <c r="R66" s="698">
        <v>5991</v>
      </c>
      <c r="S66" s="698">
        <v>0</v>
      </c>
      <c r="T66" s="698">
        <v>0</v>
      </c>
      <c r="U66" s="698">
        <v>75</v>
      </c>
      <c r="V66" s="698">
        <v>0</v>
      </c>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row>
    <row r="67" spans="1:74" s="161" customFormat="1" ht="15" customHeight="1">
      <c r="A67" s="753" t="s">
        <v>640</v>
      </c>
      <c r="B67" s="698">
        <v>2107</v>
      </c>
      <c r="C67" s="698">
        <v>1765</v>
      </c>
      <c r="D67" s="698">
        <v>47</v>
      </c>
      <c r="E67" s="698">
        <v>12</v>
      </c>
      <c r="F67" s="698">
        <v>7</v>
      </c>
      <c r="G67" s="733">
        <v>0</v>
      </c>
      <c r="H67" s="698">
        <v>0</v>
      </c>
      <c r="I67" s="698">
        <v>23</v>
      </c>
      <c r="J67" s="698">
        <v>253</v>
      </c>
      <c r="K67" s="698">
        <v>1765</v>
      </c>
      <c r="L67" s="698">
        <v>1765</v>
      </c>
      <c r="M67" s="698">
        <v>24</v>
      </c>
      <c r="N67" s="698">
        <v>0</v>
      </c>
      <c r="O67" s="734">
        <v>35</v>
      </c>
      <c r="P67" s="698">
        <v>0</v>
      </c>
      <c r="Q67" s="733">
        <v>47</v>
      </c>
      <c r="R67" s="698">
        <v>47</v>
      </c>
      <c r="S67" s="698">
        <v>0</v>
      </c>
      <c r="T67" s="698">
        <v>0</v>
      </c>
      <c r="U67" s="698">
        <v>0</v>
      </c>
      <c r="V67" s="698">
        <v>0</v>
      </c>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row>
    <row r="68" spans="1:74" s="161" customFormat="1" ht="15" customHeight="1">
      <c r="A68" s="754" t="s">
        <v>641</v>
      </c>
      <c r="B68" s="699">
        <v>47062</v>
      </c>
      <c r="C68" s="699">
        <v>30593</v>
      </c>
      <c r="D68" s="699">
        <v>6038</v>
      </c>
      <c r="E68" s="699">
        <v>3400</v>
      </c>
      <c r="F68" s="699">
        <v>1710</v>
      </c>
      <c r="G68" s="735">
        <v>192</v>
      </c>
      <c r="H68" s="699">
        <v>530</v>
      </c>
      <c r="I68" s="699">
        <v>572</v>
      </c>
      <c r="J68" s="699">
        <v>4027</v>
      </c>
      <c r="K68" s="699">
        <v>30593</v>
      </c>
      <c r="L68" s="699">
        <v>30593</v>
      </c>
      <c r="M68" s="699">
        <v>1265</v>
      </c>
      <c r="N68" s="699">
        <v>0</v>
      </c>
      <c r="O68" s="736">
        <v>756</v>
      </c>
      <c r="P68" s="699">
        <v>2</v>
      </c>
      <c r="Q68" s="735">
        <v>6038</v>
      </c>
      <c r="R68" s="699">
        <v>6038</v>
      </c>
      <c r="S68" s="699">
        <v>0</v>
      </c>
      <c r="T68" s="699">
        <v>0</v>
      </c>
      <c r="U68" s="699">
        <v>75</v>
      </c>
      <c r="V68" s="699">
        <v>0</v>
      </c>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row>
    <row r="69" spans="1:74" ht="15" customHeight="1">
      <c r="B69" s="107" t="s">
        <v>745</v>
      </c>
      <c r="K69" s="107" t="s">
        <v>745</v>
      </c>
      <c r="Q69" s="107" t="s">
        <v>745</v>
      </c>
    </row>
  </sheetData>
  <mergeCells count="23">
    <mergeCell ref="U2:U4"/>
    <mergeCell ref="V2:V4"/>
    <mergeCell ref="H3:H4"/>
    <mergeCell ref="I3:I4"/>
    <mergeCell ref="R2:R4"/>
    <mergeCell ref="S2:S4"/>
    <mergeCell ref="T2:T4"/>
    <mergeCell ref="Q2:Q4"/>
    <mergeCell ref="K2:K4"/>
    <mergeCell ref="L2:L4"/>
    <mergeCell ref="M2:M4"/>
    <mergeCell ref="N2:N4"/>
    <mergeCell ref="O2:O4"/>
    <mergeCell ref="P2:P4"/>
    <mergeCell ref="A2:A4"/>
    <mergeCell ref="B2:B4"/>
    <mergeCell ref="C2:C4"/>
    <mergeCell ref="D2:D4"/>
    <mergeCell ref="E2:J2"/>
    <mergeCell ref="J3:J4"/>
    <mergeCell ref="E3:E4"/>
    <mergeCell ref="F3:F4"/>
    <mergeCell ref="G3:G4"/>
  </mergeCells>
  <phoneticPr fontId="6"/>
  <conditionalFormatting sqref="B41:C41 B44:C60">
    <cfRule type="cellIs" dxfId="379" priority="1" stopIfTrue="1" operator="equal">
      <formula>0</formula>
    </cfRule>
  </conditionalFormatting>
  <conditionalFormatting sqref="B5:C41">
    <cfRule type="cellIs" dxfId="378" priority="2" stopIfTrue="1" operator="equal">
      <formula>0</formula>
    </cfRule>
  </conditionalFormatting>
  <pageMargins left="0.78740157480314965" right="0.78740157480314965" top="0.98425196850393704" bottom="0.98425196850393704" header="0.51181102362204722" footer="0.51181102362204722"/>
  <pageSetup paperSize="9" scale="62" orientation="landscape" r:id="rId1"/>
  <headerFooter alignWithMargins="0"/>
  <rowBreaks count="1" manualBreakCount="1">
    <brk id="43" max="36" man="1"/>
  </rowBreaks>
  <colBreaks count="2" manualBreakCount="2">
    <brk id="10" max="75" man="1"/>
    <brk id="16" max="1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3"/>
  <sheetViews>
    <sheetView view="pageBreakPreview" topLeftCell="A6" zoomScale="90" zoomScaleNormal="55" zoomScaleSheetLayoutView="90" workbookViewId="0">
      <selection activeCell="A2" sqref="A2:G2"/>
    </sheetView>
  </sheetViews>
  <sheetFormatPr defaultColWidth="8.09765625" defaultRowHeight="14.25" customHeight="1"/>
  <cols>
    <col min="1" max="7" width="15" style="6" customWidth="1"/>
    <col min="8" max="16384" width="8.09765625" style="6"/>
  </cols>
  <sheetData>
    <row r="1" spans="1:13" ht="24" customHeight="1">
      <c r="A1" s="11" t="s">
        <v>99</v>
      </c>
    </row>
    <row r="2" spans="1:13" ht="20.100000000000001" customHeight="1">
      <c r="A2" s="1101" t="s">
        <v>1606</v>
      </c>
      <c r="B2" s="1101"/>
      <c r="C2" s="1101"/>
      <c r="D2" s="1101"/>
      <c r="E2" s="1101"/>
      <c r="F2" s="1101"/>
      <c r="G2" s="1101"/>
      <c r="I2"/>
      <c r="J2"/>
      <c r="K2" s="591"/>
      <c r="L2" s="591"/>
      <c r="M2" s="591"/>
    </row>
    <row r="3" spans="1:13" ht="20.100000000000001" customHeight="1">
      <c r="A3" s="592" t="s">
        <v>1428</v>
      </c>
    </row>
    <row r="4" spans="1:13" ht="9.75" customHeight="1">
      <c r="A4" s="12"/>
    </row>
    <row r="5" spans="1:13" ht="18" customHeight="1">
      <c r="A5" s="7"/>
      <c r="G5" s="965" t="s">
        <v>1429</v>
      </c>
    </row>
    <row r="6" spans="1:13" ht="67.5" customHeight="1">
      <c r="A6" s="966" t="s">
        <v>100</v>
      </c>
      <c r="B6" s="967" t="s">
        <v>101</v>
      </c>
      <c r="C6" s="967" t="s">
        <v>102</v>
      </c>
      <c r="D6" s="967" t="s">
        <v>103</v>
      </c>
      <c r="E6" s="967" t="s">
        <v>104</v>
      </c>
      <c r="F6" s="967" t="s">
        <v>105</v>
      </c>
      <c r="G6" s="967" t="s">
        <v>106</v>
      </c>
    </row>
    <row r="7" spans="1:13" ht="15.6" customHeight="1">
      <c r="A7" s="13" t="s">
        <v>107</v>
      </c>
      <c r="B7" s="8" t="s">
        <v>108</v>
      </c>
      <c r="C7" s="8" t="s">
        <v>108</v>
      </c>
      <c r="D7" s="8" t="s">
        <v>405</v>
      </c>
      <c r="E7" s="8" t="s">
        <v>405</v>
      </c>
      <c r="F7" s="8" t="s">
        <v>405</v>
      </c>
      <c r="G7" s="8" t="s">
        <v>405</v>
      </c>
    </row>
    <row r="8" spans="1:13" ht="15.6" customHeight="1">
      <c r="A8" s="13" t="s">
        <v>109</v>
      </c>
      <c r="B8" s="8" t="s">
        <v>108</v>
      </c>
      <c r="C8" s="8" t="s">
        <v>108</v>
      </c>
      <c r="D8" s="8" t="s">
        <v>108</v>
      </c>
      <c r="E8" s="8" t="s">
        <v>108</v>
      </c>
      <c r="F8" s="8" t="s">
        <v>108</v>
      </c>
      <c r="G8" s="8" t="s">
        <v>108</v>
      </c>
    </row>
    <row r="9" spans="1:13" ht="15.6" customHeight="1">
      <c r="A9" s="13" t="s">
        <v>110</v>
      </c>
      <c r="B9" s="8" t="s">
        <v>108</v>
      </c>
      <c r="C9" s="8" t="s">
        <v>108</v>
      </c>
      <c r="D9" s="8" t="s">
        <v>108</v>
      </c>
      <c r="E9" s="8" t="s">
        <v>108</v>
      </c>
      <c r="F9" s="8" t="s">
        <v>108</v>
      </c>
      <c r="G9" s="8" t="s">
        <v>108</v>
      </c>
    </row>
    <row r="10" spans="1:13" ht="15.6" customHeight="1">
      <c r="A10" s="13" t="s">
        <v>111</v>
      </c>
      <c r="B10" s="8" t="s">
        <v>405</v>
      </c>
      <c r="C10" s="8" t="s">
        <v>108</v>
      </c>
      <c r="D10" s="8" t="s">
        <v>405</v>
      </c>
      <c r="E10" s="8" t="s">
        <v>405</v>
      </c>
      <c r="F10" s="8" t="s">
        <v>405</v>
      </c>
      <c r="G10" s="8" t="s">
        <v>405</v>
      </c>
    </row>
    <row r="11" spans="1:13" ht="15.6" customHeight="1">
      <c r="A11" s="13" t="s">
        <v>112</v>
      </c>
      <c r="B11" s="8" t="s">
        <v>108</v>
      </c>
      <c r="C11" s="8" t="s">
        <v>108</v>
      </c>
      <c r="D11" s="8" t="s">
        <v>108</v>
      </c>
      <c r="E11" s="8" t="s">
        <v>108</v>
      </c>
      <c r="F11" s="8" t="s">
        <v>108</v>
      </c>
      <c r="G11" s="8" t="s">
        <v>108</v>
      </c>
    </row>
    <row r="12" spans="1:13" ht="15.6" customHeight="1">
      <c r="A12" s="13" t="s">
        <v>113</v>
      </c>
      <c r="B12" s="8" t="s">
        <v>108</v>
      </c>
      <c r="C12" s="8" t="s">
        <v>108</v>
      </c>
      <c r="D12" s="8" t="s">
        <v>108</v>
      </c>
      <c r="E12" s="8" t="s">
        <v>108</v>
      </c>
      <c r="F12" s="8" t="s">
        <v>108</v>
      </c>
      <c r="G12" s="8" t="s">
        <v>108</v>
      </c>
    </row>
    <row r="13" spans="1:13" ht="15.6" customHeight="1">
      <c r="A13" s="13" t="s">
        <v>114</v>
      </c>
      <c r="B13" s="8" t="s">
        <v>108</v>
      </c>
      <c r="C13" s="8" t="s">
        <v>108</v>
      </c>
      <c r="D13" s="8" t="s">
        <v>108</v>
      </c>
      <c r="E13" s="8" t="s">
        <v>108</v>
      </c>
      <c r="F13" s="8" t="s">
        <v>108</v>
      </c>
      <c r="G13" s="8" t="s">
        <v>108</v>
      </c>
    </row>
    <row r="14" spans="1:13" ht="15.6" customHeight="1">
      <c r="A14" s="13" t="s">
        <v>115</v>
      </c>
      <c r="B14" s="8" t="s">
        <v>108</v>
      </c>
      <c r="C14" s="8" t="s">
        <v>108</v>
      </c>
      <c r="D14" s="8" t="s">
        <v>108</v>
      </c>
      <c r="E14" s="8" t="s">
        <v>405</v>
      </c>
      <c r="F14" s="8" t="s">
        <v>405</v>
      </c>
      <c r="G14" s="8" t="s">
        <v>405</v>
      </c>
    </row>
    <row r="15" spans="1:13" ht="15.6" customHeight="1">
      <c r="A15" s="13" t="s">
        <v>116</v>
      </c>
      <c r="B15" s="8" t="s">
        <v>108</v>
      </c>
      <c r="C15" s="8" t="s">
        <v>108</v>
      </c>
      <c r="D15" s="8" t="s">
        <v>108</v>
      </c>
      <c r="E15" s="8" t="s">
        <v>108</v>
      </c>
      <c r="F15" s="8" t="s">
        <v>108</v>
      </c>
      <c r="G15" s="8" t="s">
        <v>108</v>
      </c>
    </row>
    <row r="16" spans="1:13" ht="15.6" customHeight="1">
      <c r="A16" s="13" t="s">
        <v>117</v>
      </c>
      <c r="B16" s="8" t="s">
        <v>405</v>
      </c>
      <c r="C16" s="8" t="s">
        <v>108</v>
      </c>
      <c r="D16" s="8" t="s">
        <v>108</v>
      </c>
      <c r="E16" s="8" t="s">
        <v>108</v>
      </c>
      <c r="F16" s="8" t="s">
        <v>108</v>
      </c>
      <c r="G16" s="8" t="s">
        <v>108</v>
      </c>
    </row>
    <row r="17" spans="1:7" ht="15.6" customHeight="1">
      <c r="A17" s="13" t="s">
        <v>118</v>
      </c>
      <c r="B17" s="8" t="s">
        <v>108</v>
      </c>
      <c r="C17" s="8" t="s">
        <v>108</v>
      </c>
      <c r="D17" s="8" t="s">
        <v>108</v>
      </c>
      <c r="E17" s="8" t="s">
        <v>108</v>
      </c>
      <c r="F17" s="8" t="s">
        <v>108</v>
      </c>
      <c r="G17" s="8" t="s">
        <v>108</v>
      </c>
    </row>
    <row r="18" spans="1:7" ht="15.6" customHeight="1">
      <c r="A18" s="13" t="s">
        <v>119</v>
      </c>
      <c r="B18" s="8" t="s">
        <v>108</v>
      </c>
      <c r="C18" s="8" t="s">
        <v>108</v>
      </c>
      <c r="D18" s="8" t="s">
        <v>108</v>
      </c>
      <c r="E18" s="8" t="s">
        <v>108</v>
      </c>
      <c r="F18" s="8" t="s">
        <v>108</v>
      </c>
      <c r="G18" s="8" t="s">
        <v>108</v>
      </c>
    </row>
    <row r="19" spans="1:7" ht="15.6" customHeight="1">
      <c r="A19" s="13" t="s">
        <v>120</v>
      </c>
      <c r="B19" s="8" t="s">
        <v>108</v>
      </c>
      <c r="C19" s="8" t="s">
        <v>108</v>
      </c>
      <c r="D19" s="8" t="s">
        <v>108</v>
      </c>
      <c r="E19" s="8" t="s">
        <v>108</v>
      </c>
      <c r="F19" s="8" t="s">
        <v>108</v>
      </c>
      <c r="G19" s="8" t="s">
        <v>108</v>
      </c>
    </row>
    <row r="20" spans="1:7" ht="15.6" customHeight="1">
      <c r="A20" s="13" t="s">
        <v>121</v>
      </c>
      <c r="B20" s="8" t="s">
        <v>108</v>
      </c>
      <c r="C20" s="8" t="s">
        <v>108</v>
      </c>
      <c r="D20" s="8" t="s">
        <v>108</v>
      </c>
      <c r="E20" s="8" t="s">
        <v>108</v>
      </c>
      <c r="F20" s="8" t="s">
        <v>108</v>
      </c>
      <c r="G20" s="8" t="s">
        <v>108</v>
      </c>
    </row>
    <row r="21" spans="1:7" ht="15.6" customHeight="1">
      <c r="A21" s="13" t="s">
        <v>122</v>
      </c>
      <c r="B21" s="8" t="s">
        <v>405</v>
      </c>
      <c r="C21" s="8" t="s">
        <v>108</v>
      </c>
      <c r="D21" s="8" t="s">
        <v>108</v>
      </c>
      <c r="E21" s="8" t="s">
        <v>108</v>
      </c>
      <c r="F21" s="8" t="s">
        <v>108</v>
      </c>
      <c r="G21" s="8" t="s">
        <v>108</v>
      </c>
    </row>
    <row r="22" spans="1:7" ht="15.6" customHeight="1">
      <c r="A22" s="13" t="s">
        <v>123</v>
      </c>
      <c r="B22" s="8" t="s">
        <v>108</v>
      </c>
      <c r="C22" s="8" t="s">
        <v>108</v>
      </c>
      <c r="D22" s="8" t="s">
        <v>108</v>
      </c>
      <c r="E22" s="8" t="s">
        <v>108</v>
      </c>
      <c r="F22" s="8" t="s">
        <v>108</v>
      </c>
      <c r="G22" s="8" t="s">
        <v>108</v>
      </c>
    </row>
    <row r="23" spans="1:7" ht="15.6" customHeight="1">
      <c r="A23" s="13" t="s">
        <v>124</v>
      </c>
      <c r="B23" s="8" t="s">
        <v>108</v>
      </c>
      <c r="C23" s="8" t="s">
        <v>108</v>
      </c>
      <c r="D23" s="8" t="s">
        <v>108</v>
      </c>
      <c r="E23" s="8" t="s">
        <v>108</v>
      </c>
      <c r="F23" s="8" t="s">
        <v>108</v>
      </c>
      <c r="G23" s="8" t="s">
        <v>108</v>
      </c>
    </row>
    <row r="24" spans="1:7" ht="15.6" customHeight="1">
      <c r="A24" s="13" t="s">
        <v>125</v>
      </c>
      <c r="B24" s="8" t="s">
        <v>108</v>
      </c>
      <c r="C24" s="8" t="s">
        <v>108</v>
      </c>
      <c r="D24" s="8" t="s">
        <v>108</v>
      </c>
      <c r="E24" s="8" t="s">
        <v>108</v>
      </c>
      <c r="F24" s="8" t="s">
        <v>108</v>
      </c>
      <c r="G24" s="8" t="s">
        <v>108</v>
      </c>
    </row>
    <row r="25" spans="1:7" ht="15.6" customHeight="1">
      <c r="A25" s="13" t="s">
        <v>126</v>
      </c>
      <c r="B25" s="8" t="s">
        <v>108</v>
      </c>
      <c r="C25" s="8" t="s">
        <v>108</v>
      </c>
      <c r="D25" s="8" t="s">
        <v>108</v>
      </c>
      <c r="E25" s="8" t="s">
        <v>108</v>
      </c>
      <c r="F25" s="8" t="s">
        <v>108</v>
      </c>
      <c r="G25" s="8" t="s">
        <v>108</v>
      </c>
    </row>
    <row r="26" spans="1:7" ht="15.6" customHeight="1">
      <c r="A26" s="13" t="s">
        <v>127</v>
      </c>
      <c r="B26" s="8" t="s">
        <v>405</v>
      </c>
      <c r="C26" s="8" t="s">
        <v>108</v>
      </c>
      <c r="D26" s="8" t="s">
        <v>405</v>
      </c>
      <c r="E26" s="8" t="s">
        <v>405</v>
      </c>
      <c r="F26" s="8" t="s">
        <v>405</v>
      </c>
      <c r="G26" s="8" t="s">
        <v>405</v>
      </c>
    </row>
    <row r="27" spans="1:7" ht="15.6" customHeight="1">
      <c r="A27" s="13" t="s">
        <v>128</v>
      </c>
      <c r="B27" s="8" t="s">
        <v>405</v>
      </c>
      <c r="C27" s="8" t="s">
        <v>405</v>
      </c>
      <c r="D27" s="8" t="s">
        <v>405</v>
      </c>
      <c r="E27" s="8" t="s">
        <v>405</v>
      </c>
      <c r="F27" s="8" t="s">
        <v>405</v>
      </c>
      <c r="G27" s="8" t="s">
        <v>405</v>
      </c>
    </row>
    <row r="28" spans="1:7" ht="15.6" customHeight="1">
      <c r="A28" s="13" t="s">
        <v>129</v>
      </c>
      <c r="B28" s="8" t="s">
        <v>108</v>
      </c>
      <c r="C28" s="8" t="s">
        <v>108</v>
      </c>
      <c r="D28" s="8" t="s">
        <v>405</v>
      </c>
      <c r="E28" s="8" t="s">
        <v>405</v>
      </c>
      <c r="F28" s="8" t="s">
        <v>405</v>
      </c>
      <c r="G28" s="8" t="s">
        <v>405</v>
      </c>
    </row>
    <row r="29" spans="1:7" ht="15.6" customHeight="1">
      <c r="A29" s="13" t="s">
        <v>130</v>
      </c>
      <c r="B29" s="8" t="s">
        <v>108</v>
      </c>
      <c r="C29" s="8" t="s">
        <v>108</v>
      </c>
      <c r="D29" s="8" t="s">
        <v>108</v>
      </c>
      <c r="E29" s="8" t="s">
        <v>108</v>
      </c>
      <c r="F29" s="8" t="s">
        <v>108</v>
      </c>
      <c r="G29" s="8" t="s">
        <v>108</v>
      </c>
    </row>
    <row r="30" spans="1:7" ht="15.6" customHeight="1">
      <c r="A30" s="13" t="s">
        <v>131</v>
      </c>
      <c r="B30" s="8" t="s">
        <v>108</v>
      </c>
      <c r="C30" s="8" t="s">
        <v>108</v>
      </c>
      <c r="D30" s="8" t="s">
        <v>108</v>
      </c>
      <c r="E30" s="8" t="s">
        <v>108</v>
      </c>
      <c r="F30" s="8" t="s">
        <v>108</v>
      </c>
      <c r="G30" s="8" t="s">
        <v>108</v>
      </c>
    </row>
    <row r="31" spans="1:7" ht="15.6" customHeight="1">
      <c r="A31" s="13" t="s">
        <v>132</v>
      </c>
      <c r="B31" s="8" t="s">
        <v>108</v>
      </c>
      <c r="C31" s="8" t="s">
        <v>108</v>
      </c>
      <c r="D31" s="8" t="s">
        <v>108</v>
      </c>
      <c r="E31" s="8" t="s">
        <v>405</v>
      </c>
      <c r="F31" s="8" t="s">
        <v>405</v>
      </c>
      <c r="G31" s="8" t="s">
        <v>405</v>
      </c>
    </row>
    <row r="32" spans="1:7" ht="15.6" customHeight="1">
      <c r="A32" s="13" t="s">
        <v>133</v>
      </c>
      <c r="B32" s="8" t="s">
        <v>108</v>
      </c>
      <c r="C32" s="8" t="s">
        <v>108</v>
      </c>
      <c r="D32" s="8" t="s">
        <v>108</v>
      </c>
      <c r="E32" s="8" t="s">
        <v>108</v>
      </c>
      <c r="F32" s="8" t="s">
        <v>108</v>
      </c>
      <c r="G32" s="8" t="s">
        <v>108</v>
      </c>
    </row>
    <row r="33" spans="1:7" ht="15.6" customHeight="1">
      <c r="A33" s="13" t="s">
        <v>134</v>
      </c>
      <c r="B33" s="8" t="s">
        <v>108</v>
      </c>
      <c r="C33" s="8" t="s">
        <v>108</v>
      </c>
      <c r="D33" s="8" t="s">
        <v>108</v>
      </c>
      <c r="E33" s="8" t="s">
        <v>108</v>
      </c>
      <c r="F33" s="8" t="s">
        <v>108</v>
      </c>
      <c r="G33" s="8" t="s">
        <v>108</v>
      </c>
    </row>
    <row r="34" spans="1:7" ht="15.6" customHeight="1">
      <c r="A34" s="13" t="s">
        <v>135</v>
      </c>
      <c r="B34" s="8" t="s">
        <v>108</v>
      </c>
      <c r="C34" s="8" t="s">
        <v>108</v>
      </c>
      <c r="D34" s="8" t="s">
        <v>108</v>
      </c>
      <c r="E34" s="8" t="s">
        <v>108</v>
      </c>
      <c r="F34" s="8" t="s">
        <v>108</v>
      </c>
      <c r="G34" s="8" t="s">
        <v>108</v>
      </c>
    </row>
    <row r="35" spans="1:7" ht="15.6" customHeight="1">
      <c r="A35" s="13" t="s">
        <v>136</v>
      </c>
      <c r="B35" s="8" t="s">
        <v>405</v>
      </c>
      <c r="C35" s="8" t="s">
        <v>108</v>
      </c>
      <c r="D35" s="8" t="s">
        <v>108</v>
      </c>
      <c r="E35" s="8" t="s">
        <v>108</v>
      </c>
      <c r="F35" s="8" t="s">
        <v>108</v>
      </c>
      <c r="G35" s="8" t="s">
        <v>405</v>
      </c>
    </row>
    <row r="36" spans="1:7" ht="15.6" customHeight="1">
      <c r="A36" s="13" t="s">
        <v>137</v>
      </c>
      <c r="B36" s="8" t="s">
        <v>405</v>
      </c>
      <c r="C36" s="8" t="s">
        <v>108</v>
      </c>
      <c r="D36" s="8" t="s">
        <v>405</v>
      </c>
      <c r="E36" s="8" t="s">
        <v>405</v>
      </c>
      <c r="F36" s="8" t="s">
        <v>108</v>
      </c>
      <c r="G36" s="8" t="s">
        <v>108</v>
      </c>
    </row>
    <row r="37" spans="1:7" ht="15.6" customHeight="1">
      <c r="A37" s="13" t="s">
        <v>138</v>
      </c>
      <c r="B37" s="8" t="s">
        <v>405</v>
      </c>
      <c r="C37" s="8" t="s">
        <v>108</v>
      </c>
      <c r="D37" s="8" t="s">
        <v>108</v>
      </c>
      <c r="E37" s="8" t="s">
        <v>108</v>
      </c>
      <c r="F37" s="8" t="s">
        <v>108</v>
      </c>
      <c r="G37" s="8" t="s">
        <v>108</v>
      </c>
    </row>
    <row r="38" spans="1:7" ht="15.6" customHeight="1">
      <c r="A38" s="13" t="s">
        <v>139</v>
      </c>
      <c r="B38" s="8" t="s">
        <v>405</v>
      </c>
      <c r="C38" s="8" t="s">
        <v>108</v>
      </c>
      <c r="D38" s="8" t="s">
        <v>108</v>
      </c>
      <c r="E38" s="8" t="s">
        <v>405</v>
      </c>
      <c r="F38" s="8" t="s">
        <v>405</v>
      </c>
      <c r="G38" s="8" t="s">
        <v>405</v>
      </c>
    </row>
    <row r="39" spans="1:7" ht="15.6" customHeight="1">
      <c r="A39" s="13" t="s">
        <v>140</v>
      </c>
      <c r="B39" s="8" t="s">
        <v>108</v>
      </c>
      <c r="C39" s="8" t="s">
        <v>108</v>
      </c>
      <c r="D39" s="8" t="s">
        <v>108</v>
      </c>
      <c r="E39" s="8" t="s">
        <v>405</v>
      </c>
      <c r="F39" s="8" t="s">
        <v>405</v>
      </c>
      <c r="G39" s="8" t="s">
        <v>405</v>
      </c>
    </row>
    <row r="40" spans="1:7" ht="15.6" customHeight="1">
      <c r="A40" s="13" t="s">
        <v>141</v>
      </c>
      <c r="B40" s="8" t="s">
        <v>108</v>
      </c>
      <c r="C40" s="8" t="s">
        <v>108</v>
      </c>
      <c r="D40" s="8" t="s">
        <v>108</v>
      </c>
      <c r="E40" s="8" t="s">
        <v>108</v>
      </c>
      <c r="F40" s="8" t="s">
        <v>108</v>
      </c>
      <c r="G40" s="8" t="s">
        <v>108</v>
      </c>
    </row>
    <row r="41" spans="1:7" ht="15.6" customHeight="1">
      <c r="A41" s="13" t="s">
        <v>142</v>
      </c>
      <c r="B41" s="8" t="s">
        <v>108</v>
      </c>
      <c r="C41" s="8" t="s">
        <v>108</v>
      </c>
      <c r="D41" s="8" t="s">
        <v>108</v>
      </c>
      <c r="E41" s="8" t="s">
        <v>108</v>
      </c>
      <c r="F41" s="8" t="s">
        <v>108</v>
      </c>
      <c r="G41" s="8" t="s">
        <v>108</v>
      </c>
    </row>
    <row r="42" spans="1:7" ht="15.6" customHeight="1">
      <c r="A42" s="13" t="s">
        <v>143</v>
      </c>
      <c r="B42" s="8" t="s">
        <v>108</v>
      </c>
      <c r="C42" s="8" t="s">
        <v>108</v>
      </c>
      <c r="D42" s="8" t="s">
        <v>108</v>
      </c>
      <c r="E42" s="8" t="s">
        <v>108</v>
      </c>
      <c r="F42" s="8" t="s">
        <v>108</v>
      </c>
      <c r="G42" s="8" t="s">
        <v>108</v>
      </c>
    </row>
    <row r="43" spans="1:7" ht="15.6" customHeight="1">
      <c r="A43" s="13" t="s">
        <v>144</v>
      </c>
      <c r="B43" s="8" t="s">
        <v>108</v>
      </c>
      <c r="C43" s="8" t="s">
        <v>108</v>
      </c>
      <c r="D43" s="8" t="s">
        <v>108</v>
      </c>
      <c r="E43" s="8" t="s">
        <v>108</v>
      </c>
      <c r="F43" s="8" t="s">
        <v>108</v>
      </c>
      <c r="G43" s="8" t="s">
        <v>108</v>
      </c>
    </row>
    <row r="44" spans="1:7" ht="15.6" customHeight="1">
      <c r="A44" s="13" t="s">
        <v>145</v>
      </c>
      <c r="B44" s="8" t="s">
        <v>405</v>
      </c>
      <c r="C44" s="8" t="s">
        <v>108</v>
      </c>
      <c r="D44" s="8" t="s">
        <v>108</v>
      </c>
      <c r="E44" s="8" t="s">
        <v>108</v>
      </c>
      <c r="F44" s="8" t="s">
        <v>108</v>
      </c>
      <c r="G44" s="8" t="s">
        <v>108</v>
      </c>
    </row>
    <row r="45" spans="1:7" ht="15.6" customHeight="1">
      <c r="A45" s="13" t="s">
        <v>146</v>
      </c>
      <c r="B45" s="8" t="s">
        <v>405</v>
      </c>
      <c r="C45" s="8" t="s">
        <v>108</v>
      </c>
      <c r="D45" s="8" t="s">
        <v>108</v>
      </c>
      <c r="E45" s="8" t="s">
        <v>108</v>
      </c>
      <c r="F45" s="8" t="s">
        <v>108</v>
      </c>
      <c r="G45" s="8" t="s">
        <v>108</v>
      </c>
    </row>
    <row r="46" spans="1:7" ht="15.6" customHeight="1">
      <c r="A46" s="13" t="s">
        <v>147</v>
      </c>
      <c r="B46" s="8" t="s">
        <v>405</v>
      </c>
      <c r="C46" s="8" t="s">
        <v>405</v>
      </c>
      <c r="D46" s="8" t="s">
        <v>405</v>
      </c>
      <c r="E46" s="8" t="s">
        <v>405</v>
      </c>
      <c r="F46" s="8" t="s">
        <v>405</v>
      </c>
      <c r="G46" s="8" t="s">
        <v>405</v>
      </c>
    </row>
    <row r="47" spans="1:7" ht="15.6" customHeight="1">
      <c r="A47" s="13" t="s">
        <v>148</v>
      </c>
      <c r="B47" s="8" t="s">
        <v>108</v>
      </c>
      <c r="C47" s="8" t="s">
        <v>108</v>
      </c>
      <c r="D47" s="8" t="s">
        <v>108</v>
      </c>
      <c r="E47" s="8" t="s">
        <v>108</v>
      </c>
      <c r="F47" s="8" t="s">
        <v>108</v>
      </c>
      <c r="G47" s="8" t="s">
        <v>108</v>
      </c>
    </row>
    <row r="48" spans="1:7" ht="15.6" customHeight="1">
      <c r="A48" s="13" t="s">
        <v>149</v>
      </c>
      <c r="B48" s="8" t="s">
        <v>405</v>
      </c>
      <c r="C48" s="8" t="s">
        <v>108</v>
      </c>
      <c r="D48" s="8" t="s">
        <v>108</v>
      </c>
      <c r="E48" s="8" t="s">
        <v>108</v>
      </c>
      <c r="F48" s="8" t="s">
        <v>108</v>
      </c>
      <c r="G48" s="8" t="s">
        <v>108</v>
      </c>
    </row>
    <row r="49" spans="1:7" ht="15.6" customHeight="1">
      <c r="A49" s="13" t="s">
        <v>150</v>
      </c>
      <c r="B49" s="8" t="s">
        <v>108</v>
      </c>
      <c r="C49" s="8" t="s">
        <v>108</v>
      </c>
      <c r="D49" s="8" t="s">
        <v>108</v>
      </c>
      <c r="E49" s="8" t="s">
        <v>108</v>
      </c>
      <c r="F49" s="8" t="s">
        <v>108</v>
      </c>
      <c r="G49" s="8" t="s">
        <v>108</v>
      </c>
    </row>
    <row r="50" spans="1:7" ht="15.6" customHeight="1">
      <c r="A50" s="13" t="s">
        <v>151</v>
      </c>
      <c r="B50" s="8" t="s">
        <v>108</v>
      </c>
      <c r="C50" s="8" t="s">
        <v>108</v>
      </c>
      <c r="D50" s="8" t="s">
        <v>108</v>
      </c>
      <c r="E50" s="8" t="s">
        <v>108</v>
      </c>
      <c r="F50" s="8" t="s">
        <v>108</v>
      </c>
      <c r="G50" s="8" t="s">
        <v>108</v>
      </c>
    </row>
    <row r="51" spans="1:7" ht="15.6" customHeight="1">
      <c r="A51" s="13" t="s">
        <v>152</v>
      </c>
      <c r="B51" s="8" t="s">
        <v>108</v>
      </c>
      <c r="C51" s="8" t="s">
        <v>108</v>
      </c>
      <c r="D51" s="8" t="s">
        <v>108</v>
      </c>
      <c r="E51" s="8" t="s">
        <v>108</v>
      </c>
      <c r="F51" s="8" t="s">
        <v>108</v>
      </c>
      <c r="G51" s="8" t="s">
        <v>108</v>
      </c>
    </row>
    <row r="52" spans="1:7" ht="15.6" customHeight="1">
      <c r="A52" s="13" t="s">
        <v>153</v>
      </c>
      <c r="B52" s="8" t="s">
        <v>108</v>
      </c>
      <c r="C52" s="8" t="s">
        <v>108</v>
      </c>
      <c r="D52" s="8" t="s">
        <v>108</v>
      </c>
      <c r="E52" s="8" t="s">
        <v>108</v>
      </c>
      <c r="F52" s="8" t="s">
        <v>108</v>
      </c>
      <c r="G52" s="8" t="s">
        <v>108</v>
      </c>
    </row>
    <row r="53" spans="1:7" ht="15.6" customHeight="1">
      <c r="A53" s="13" t="s">
        <v>154</v>
      </c>
      <c r="B53" s="8" t="s">
        <v>108</v>
      </c>
      <c r="C53" s="8" t="s">
        <v>108</v>
      </c>
      <c r="D53" s="8" t="s">
        <v>108</v>
      </c>
      <c r="E53" s="8" t="s">
        <v>108</v>
      </c>
      <c r="F53" s="8" t="s">
        <v>108</v>
      </c>
      <c r="G53" s="8" t="s">
        <v>108</v>
      </c>
    </row>
    <row r="54" spans="1:7" ht="15.6" customHeight="1">
      <c r="A54" s="13" t="s">
        <v>155</v>
      </c>
      <c r="B54" s="8" t="s">
        <v>108</v>
      </c>
      <c r="C54" s="8" t="s">
        <v>108</v>
      </c>
      <c r="D54" s="8" t="s">
        <v>108</v>
      </c>
      <c r="E54" s="8" t="s">
        <v>108</v>
      </c>
      <c r="F54" s="8" t="s">
        <v>108</v>
      </c>
      <c r="G54" s="8" t="s">
        <v>108</v>
      </c>
    </row>
    <row r="55" spans="1:7" ht="15.6" customHeight="1">
      <c r="A55" s="13" t="s">
        <v>156</v>
      </c>
      <c r="B55" s="8" t="s">
        <v>108</v>
      </c>
      <c r="C55" s="8" t="s">
        <v>108</v>
      </c>
      <c r="D55" s="8" t="s">
        <v>108</v>
      </c>
      <c r="E55" s="8" t="s">
        <v>108</v>
      </c>
      <c r="F55" s="8" t="s">
        <v>108</v>
      </c>
      <c r="G55" s="8" t="s">
        <v>108</v>
      </c>
    </row>
    <row r="56" spans="1:7" ht="15.6" customHeight="1">
      <c r="A56" s="13" t="s">
        <v>157</v>
      </c>
      <c r="B56" s="8" t="s">
        <v>108</v>
      </c>
      <c r="C56" s="8" t="s">
        <v>108</v>
      </c>
      <c r="D56" s="8" t="s">
        <v>108</v>
      </c>
      <c r="E56" s="8" t="s">
        <v>108</v>
      </c>
      <c r="F56" s="8" t="s">
        <v>108</v>
      </c>
      <c r="G56" s="8" t="s">
        <v>108</v>
      </c>
    </row>
    <row r="57" spans="1:7" ht="15.6" customHeight="1">
      <c r="A57" s="13" t="s">
        <v>158</v>
      </c>
      <c r="B57" s="8" t="s">
        <v>108</v>
      </c>
      <c r="C57" s="8" t="s">
        <v>108</v>
      </c>
      <c r="D57" s="8" t="s">
        <v>108</v>
      </c>
      <c r="E57" s="8" t="s">
        <v>108</v>
      </c>
      <c r="F57" s="8" t="s">
        <v>108</v>
      </c>
      <c r="G57" s="8" t="s">
        <v>108</v>
      </c>
    </row>
    <row r="58" spans="1:7" ht="15.6" customHeight="1">
      <c r="A58" s="13" t="s">
        <v>159</v>
      </c>
      <c r="B58" s="8" t="s">
        <v>108</v>
      </c>
      <c r="C58" s="8" t="s">
        <v>108</v>
      </c>
      <c r="D58" s="8" t="s">
        <v>108</v>
      </c>
      <c r="E58" s="8" t="s">
        <v>108</v>
      </c>
      <c r="F58" s="8" t="s">
        <v>108</v>
      </c>
      <c r="G58" s="8" t="s">
        <v>108</v>
      </c>
    </row>
    <row r="59" spans="1:7" ht="15.6" customHeight="1">
      <c r="A59" s="13" t="s">
        <v>160</v>
      </c>
      <c r="B59" s="8" t="s">
        <v>108</v>
      </c>
      <c r="C59" s="8" t="s">
        <v>108</v>
      </c>
      <c r="D59" s="8" t="s">
        <v>108</v>
      </c>
      <c r="E59" s="8" t="s">
        <v>108</v>
      </c>
      <c r="F59" s="8" t="s">
        <v>108</v>
      </c>
      <c r="G59" s="8" t="s">
        <v>108</v>
      </c>
    </row>
    <row r="60" spans="1:7" ht="15.6" customHeight="1">
      <c r="A60" s="13" t="s">
        <v>161</v>
      </c>
      <c r="B60" s="8" t="s">
        <v>405</v>
      </c>
      <c r="C60" s="8" t="s">
        <v>405</v>
      </c>
      <c r="D60" s="8" t="s">
        <v>405</v>
      </c>
      <c r="E60" s="8" t="s">
        <v>405</v>
      </c>
      <c r="F60" s="8" t="s">
        <v>405</v>
      </c>
      <c r="G60" s="8" t="s">
        <v>405</v>
      </c>
    </row>
    <row r="61" spans="1:7" ht="29.25" customHeight="1">
      <c r="A61" s="13" t="s">
        <v>162</v>
      </c>
      <c r="B61" s="8">
        <v>40</v>
      </c>
      <c r="C61" s="8">
        <v>51</v>
      </c>
      <c r="D61" s="8">
        <v>46</v>
      </c>
      <c r="E61" s="8">
        <v>42</v>
      </c>
      <c r="F61" s="8">
        <v>43</v>
      </c>
      <c r="G61" s="8">
        <v>42</v>
      </c>
    </row>
    <row r="62" spans="1:7" ht="4.5" customHeight="1"/>
    <row r="63" spans="1:7" ht="14.25" customHeight="1">
      <c r="A63" s="6" t="s">
        <v>163</v>
      </c>
    </row>
  </sheetData>
  <mergeCells count="1">
    <mergeCell ref="A2:G2"/>
  </mergeCells>
  <phoneticPr fontId="6"/>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B50"/>
  <sheetViews>
    <sheetView view="pageBreakPreview" zoomScale="70" zoomScaleNormal="75" zoomScaleSheetLayoutView="70" workbookViewId="0">
      <pane xSplit="1" ySplit="4" topLeftCell="J5"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27.19921875" style="134" customWidth="1"/>
    <col min="2" max="4" width="17.5" style="134" customWidth="1"/>
    <col min="5" max="6" width="16.8984375" style="134" customWidth="1"/>
    <col min="7" max="9" width="16.69921875" style="134" customWidth="1"/>
    <col min="10" max="10" width="16.8984375" style="134" customWidth="1"/>
    <col min="11" max="11" width="19.3984375" style="134" customWidth="1"/>
    <col min="12" max="22" width="19.19921875" style="134" customWidth="1"/>
    <col min="23" max="44" width="9" style="134"/>
    <col min="45" max="45" width="11" style="134" bestFit="1" customWidth="1"/>
    <col min="46" max="52" width="9" style="134"/>
    <col min="53" max="53" width="10" style="134" bestFit="1" customWidth="1"/>
    <col min="54" max="74" width="9" style="134"/>
    <col min="75" max="75" width="11" style="134" bestFit="1" customWidth="1"/>
    <col min="76" max="16384" width="9" style="134"/>
  </cols>
  <sheetData>
    <row r="1" spans="1:22" ht="24.75" customHeight="1">
      <c r="A1" s="133" t="s">
        <v>746</v>
      </c>
      <c r="B1" s="133" t="s">
        <v>726</v>
      </c>
      <c r="J1" s="136" t="s">
        <v>625</v>
      </c>
      <c r="K1" s="133" t="s">
        <v>727</v>
      </c>
      <c r="L1" s="137"/>
      <c r="M1" s="137"/>
      <c r="N1" s="137"/>
      <c r="P1" s="136" t="s">
        <v>625</v>
      </c>
      <c r="Q1" s="133" t="s">
        <v>728</v>
      </c>
      <c r="R1" s="137"/>
      <c r="S1" s="137"/>
      <c r="T1" s="137"/>
      <c r="V1" s="136" t="s">
        <v>625</v>
      </c>
    </row>
    <row r="2" spans="1:22" ht="23.1" customHeight="1">
      <c r="A2" s="1309" t="s">
        <v>708</v>
      </c>
      <c r="B2" s="1288" t="s">
        <v>730</v>
      </c>
      <c r="C2" s="1291" t="s">
        <v>731</v>
      </c>
      <c r="D2" s="1288" t="s">
        <v>732</v>
      </c>
      <c r="E2" s="1294"/>
      <c r="F2" s="1294"/>
      <c r="G2" s="1294"/>
      <c r="H2" s="1294"/>
      <c r="I2" s="1294"/>
      <c r="J2" s="1295"/>
      <c r="K2" s="1288" t="s">
        <v>733</v>
      </c>
      <c r="L2" s="1288" t="s">
        <v>734</v>
      </c>
      <c r="M2" s="1308" t="s">
        <v>735</v>
      </c>
      <c r="N2" s="1288" t="s">
        <v>736</v>
      </c>
      <c r="O2" s="1300" t="s">
        <v>737</v>
      </c>
      <c r="P2" s="1303" t="s">
        <v>738</v>
      </c>
      <c r="Q2" s="1288" t="s">
        <v>733</v>
      </c>
      <c r="R2" s="1288" t="s">
        <v>734</v>
      </c>
      <c r="S2" s="1308" t="s">
        <v>735</v>
      </c>
      <c r="T2" s="1288" t="s">
        <v>736</v>
      </c>
      <c r="U2" s="1300" t="s">
        <v>737</v>
      </c>
      <c r="V2" s="1303" t="s">
        <v>738</v>
      </c>
    </row>
    <row r="3" spans="1:22" ht="15" customHeight="1">
      <c r="A3" s="1310"/>
      <c r="B3" s="1289"/>
      <c r="C3" s="1292"/>
      <c r="D3" s="1289"/>
      <c r="E3" s="1312" t="s">
        <v>739</v>
      </c>
      <c r="F3" s="1288" t="s">
        <v>740</v>
      </c>
      <c r="G3" s="1298" t="s">
        <v>741</v>
      </c>
      <c r="H3" s="1288" t="s">
        <v>703</v>
      </c>
      <c r="I3" s="1306" t="s">
        <v>742</v>
      </c>
      <c r="J3" s="1296" t="s">
        <v>743</v>
      </c>
      <c r="K3" s="1289"/>
      <c r="L3" s="1289"/>
      <c r="M3" s="1289"/>
      <c r="N3" s="1289"/>
      <c r="O3" s="1301"/>
      <c r="P3" s="1304"/>
      <c r="Q3" s="1289"/>
      <c r="R3" s="1289"/>
      <c r="S3" s="1289"/>
      <c r="T3" s="1289"/>
      <c r="U3" s="1301"/>
      <c r="V3" s="1304"/>
    </row>
    <row r="4" spans="1:22" ht="15" customHeight="1">
      <c r="A4" s="1311"/>
      <c r="B4" s="1290"/>
      <c r="C4" s="1293"/>
      <c r="D4" s="1290"/>
      <c r="E4" s="1299"/>
      <c r="F4" s="1290"/>
      <c r="G4" s="1299"/>
      <c r="H4" s="1290"/>
      <c r="I4" s="1307"/>
      <c r="J4" s="1297"/>
      <c r="K4" s="1290"/>
      <c r="L4" s="1290"/>
      <c r="M4" s="1290"/>
      <c r="N4" s="1290"/>
      <c r="O4" s="1302"/>
      <c r="P4" s="1305"/>
      <c r="Q4" s="1290"/>
      <c r="R4" s="1290"/>
      <c r="S4" s="1290"/>
      <c r="T4" s="1290"/>
      <c r="U4" s="1302"/>
      <c r="V4" s="1305"/>
    </row>
    <row r="5" spans="1:22" ht="15" customHeight="1">
      <c r="A5" s="164" t="s">
        <v>747</v>
      </c>
      <c r="B5" s="165">
        <v>0</v>
      </c>
      <c r="C5" s="165">
        <v>0</v>
      </c>
      <c r="D5" s="165">
        <v>0</v>
      </c>
      <c r="E5" s="165">
        <v>0</v>
      </c>
      <c r="F5" s="165">
        <v>0</v>
      </c>
      <c r="G5" s="165">
        <v>0</v>
      </c>
      <c r="H5" s="165">
        <v>0</v>
      </c>
      <c r="I5" s="165">
        <v>0</v>
      </c>
      <c r="J5" s="165">
        <v>0</v>
      </c>
      <c r="K5" s="165">
        <v>0</v>
      </c>
      <c r="L5" s="165">
        <v>0</v>
      </c>
      <c r="M5" s="165">
        <v>0</v>
      </c>
      <c r="N5" s="165">
        <v>0</v>
      </c>
      <c r="O5" s="165">
        <v>0</v>
      </c>
      <c r="P5" s="165">
        <v>0</v>
      </c>
      <c r="Q5" s="165">
        <v>0</v>
      </c>
      <c r="R5" s="165">
        <v>0</v>
      </c>
      <c r="S5" s="165">
        <v>0</v>
      </c>
      <c r="T5" s="165">
        <v>0</v>
      </c>
      <c r="U5" s="165">
        <v>0</v>
      </c>
      <c r="V5" s="165">
        <v>0</v>
      </c>
    </row>
    <row r="6" spans="1:22" ht="15" customHeight="1">
      <c r="A6" s="166" t="s">
        <v>748</v>
      </c>
      <c r="B6" s="167">
        <v>0</v>
      </c>
      <c r="C6" s="167">
        <v>0</v>
      </c>
      <c r="D6" s="167">
        <v>0</v>
      </c>
      <c r="E6" s="167">
        <v>0</v>
      </c>
      <c r="F6" s="167">
        <v>0</v>
      </c>
      <c r="G6" s="167">
        <v>0</v>
      </c>
      <c r="H6" s="167">
        <v>0</v>
      </c>
      <c r="I6" s="167">
        <v>0</v>
      </c>
      <c r="J6" s="167">
        <v>0</v>
      </c>
      <c r="K6" s="167">
        <v>0</v>
      </c>
      <c r="L6" s="167">
        <v>0</v>
      </c>
      <c r="M6" s="167">
        <v>0</v>
      </c>
      <c r="N6" s="167">
        <v>0</v>
      </c>
      <c r="O6" s="167">
        <v>0</v>
      </c>
      <c r="P6" s="167">
        <v>0</v>
      </c>
      <c r="Q6" s="167">
        <v>0</v>
      </c>
      <c r="R6" s="167">
        <v>0</v>
      </c>
      <c r="S6" s="167">
        <v>0</v>
      </c>
      <c r="T6" s="167">
        <v>0</v>
      </c>
      <c r="U6" s="167">
        <v>0</v>
      </c>
      <c r="V6" s="167">
        <v>0</v>
      </c>
    </row>
    <row r="7" spans="1:22" ht="15" customHeight="1">
      <c r="A7" s="166" t="s">
        <v>749</v>
      </c>
      <c r="B7" s="167">
        <v>0</v>
      </c>
      <c r="C7" s="167">
        <v>0</v>
      </c>
      <c r="D7" s="167">
        <v>0</v>
      </c>
      <c r="E7" s="167">
        <v>0</v>
      </c>
      <c r="F7" s="167">
        <v>0</v>
      </c>
      <c r="G7" s="167">
        <v>0</v>
      </c>
      <c r="H7" s="167">
        <v>0</v>
      </c>
      <c r="I7" s="167">
        <v>0</v>
      </c>
      <c r="J7" s="167">
        <v>0</v>
      </c>
      <c r="K7" s="167">
        <v>0</v>
      </c>
      <c r="L7" s="167">
        <v>0</v>
      </c>
      <c r="M7" s="167">
        <v>0</v>
      </c>
      <c r="N7" s="167">
        <v>0</v>
      </c>
      <c r="O7" s="167">
        <v>0</v>
      </c>
      <c r="P7" s="167">
        <v>0</v>
      </c>
      <c r="Q7" s="167">
        <v>0</v>
      </c>
      <c r="R7" s="167">
        <v>0</v>
      </c>
      <c r="S7" s="167">
        <v>0</v>
      </c>
      <c r="T7" s="167">
        <v>0</v>
      </c>
      <c r="U7" s="167">
        <v>0</v>
      </c>
      <c r="V7" s="167">
        <v>0</v>
      </c>
    </row>
    <row r="8" spans="1:22" ht="15" customHeight="1">
      <c r="A8" s="166" t="s">
        <v>750</v>
      </c>
      <c r="B8" s="167">
        <v>0</v>
      </c>
      <c r="C8" s="167">
        <v>0</v>
      </c>
      <c r="D8" s="167">
        <v>0</v>
      </c>
      <c r="E8" s="167">
        <v>0</v>
      </c>
      <c r="F8" s="167">
        <v>0</v>
      </c>
      <c r="G8" s="167">
        <v>0</v>
      </c>
      <c r="H8" s="167">
        <v>0</v>
      </c>
      <c r="I8" s="167">
        <v>0</v>
      </c>
      <c r="J8" s="167">
        <v>0</v>
      </c>
      <c r="K8" s="167">
        <v>0</v>
      </c>
      <c r="L8" s="167">
        <v>0</v>
      </c>
      <c r="M8" s="167">
        <v>0</v>
      </c>
      <c r="N8" s="167">
        <v>0</v>
      </c>
      <c r="O8" s="167">
        <v>0</v>
      </c>
      <c r="P8" s="167">
        <v>0</v>
      </c>
      <c r="Q8" s="167">
        <v>0</v>
      </c>
      <c r="R8" s="167">
        <v>0</v>
      </c>
      <c r="S8" s="167">
        <v>0</v>
      </c>
      <c r="T8" s="167">
        <v>0</v>
      </c>
      <c r="U8" s="167">
        <v>0</v>
      </c>
      <c r="V8" s="167">
        <v>0</v>
      </c>
    </row>
    <row r="9" spans="1:22" ht="15" customHeight="1">
      <c r="A9" s="166" t="s">
        <v>751</v>
      </c>
      <c r="B9" s="167">
        <v>36</v>
      </c>
      <c r="C9" s="167">
        <v>36</v>
      </c>
      <c r="D9" s="167">
        <v>0</v>
      </c>
      <c r="E9" s="167">
        <v>0</v>
      </c>
      <c r="F9" s="167">
        <v>0</v>
      </c>
      <c r="G9" s="167">
        <v>0</v>
      </c>
      <c r="H9" s="167">
        <v>0</v>
      </c>
      <c r="I9" s="167">
        <v>0</v>
      </c>
      <c r="J9" s="167">
        <v>0</v>
      </c>
      <c r="K9" s="167">
        <v>36</v>
      </c>
      <c r="L9" s="167">
        <v>36</v>
      </c>
      <c r="M9" s="167">
        <v>0</v>
      </c>
      <c r="N9" s="167">
        <v>0</v>
      </c>
      <c r="O9" s="167">
        <v>4</v>
      </c>
      <c r="P9" s="167">
        <v>0</v>
      </c>
      <c r="Q9" s="167">
        <v>0</v>
      </c>
      <c r="R9" s="167">
        <v>0</v>
      </c>
      <c r="S9" s="167">
        <v>0</v>
      </c>
      <c r="T9" s="167">
        <v>0</v>
      </c>
      <c r="U9" s="167">
        <v>0</v>
      </c>
      <c r="V9" s="167">
        <v>0</v>
      </c>
    </row>
    <row r="10" spans="1:22" ht="15" customHeight="1">
      <c r="A10" s="168" t="s">
        <v>752</v>
      </c>
      <c r="B10" s="167">
        <v>13</v>
      </c>
      <c r="C10" s="167">
        <v>13</v>
      </c>
      <c r="D10" s="167">
        <v>0</v>
      </c>
      <c r="E10" s="167">
        <v>0</v>
      </c>
      <c r="F10" s="167">
        <v>0</v>
      </c>
      <c r="G10" s="167">
        <v>0</v>
      </c>
      <c r="H10" s="167">
        <v>0</v>
      </c>
      <c r="I10" s="167">
        <v>0</v>
      </c>
      <c r="J10" s="167">
        <v>0</v>
      </c>
      <c r="K10" s="167">
        <v>13</v>
      </c>
      <c r="L10" s="167">
        <v>13</v>
      </c>
      <c r="M10" s="167">
        <v>3</v>
      </c>
      <c r="N10" s="167">
        <v>0</v>
      </c>
      <c r="O10" s="167">
        <v>3</v>
      </c>
      <c r="P10" s="167">
        <v>0</v>
      </c>
      <c r="Q10" s="167">
        <v>0</v>
      </c>
      <c r="R10" s="167">
        <v>0</v>
      </c>
      <c r="S10" s="167">
        <v>0</v>
      </c>
      <c r="T10" s="167">
        <v>0</v>
      </c>
      <c r="U10" s="167">
        <v>0</v>
      </c>
      <c r="V10" s="167">
        <v>0</v>
      </c>
    </row>
    <row r="11" spans="1:22" ht="15" customHeight="1">
      <c r="A11" s="166" t="s">
        <v>753</v>
      </c>
      <c r="B11" s="167">
        <v>23</v>
      </c>
      <c r="C11" s="167">
        <v>23</v>
      </c>
      <c r="D11" s="167">
        <v>0</v>
      </c>
      <c r="E11" s="167">
        <v>0</v>
      </c>
      <c r="F11" s="167">
        <v>0</v>
      </c>
      <c r="G11" s="167">
        <v>0</v>
      </c>
      <c r="H11" s="167">
        <v>0</v>
      </c>
      <c r="I11" s="167">
        <v>0</v>
      </c>
      <c r="J11" s="167">
        <v>0</v>
      </c>
      <c r="K11" s="167">
        <v>23</v>
      </c>
      <c r="L11" s="167">
        <v>23</v>
      </c>
      <c r="M11" s="167">
        <v>19</v>
      </c>
      <c r="N11" s="167">
        <v>0</v>
      </c>
      <c r="O11" s="167">
        <v>0</v>
      </c>
      <c r="P11" s="167">
        <v>0</v>
      </c>
      <c r="Q11" s="167">
        <v>0</v>
      </c>
      <c r="R11" s="167">
        <v>0</v>
      </c>
      <c r="S11" s="167">
        <v>0</v>
      </c>
      <c r="T11" s="167">
        <v>0</v>
      </c>
      <c r="U11" s="167">
        <v>0</v>
      </c>
      <c r="V11" s="167">
        <v>0</v>
      </c>
    </row>
    <row r="12" spans="1:22" ht="15" customHeight="1">
      <c r="A12" s="166" t="s">
        <v>754</v>
      </c>
      <c r="B12" s="167">
        <v>15</v>
      </c>
      <c r="C12" s="167">
        <v>15</v>
      </c>
      <c r="D12" s="167">
        <v>0</v>
      </c>
      <c r="E12" s="167">
        <v>0</v>
      </c>
      <c r="F12" s="167">
        <v>0</v>
      </c>
      <c r="G12" s="167">
        <v>0</v>
      </c>
      <c r="H12" s="167">
        <v>0</v>
      </c>
      <c r="I12" s="167">
        <v>0</v>
      </c>
      <c r="J12" s="167">
        <v>0</v>
      </c>
      <c r="K12" s="167">
        <v>15</v>
      </c>
      <c r="L12" s="167">
        <v>15</v>
      </c>
      <c r="M12" s="167">
        <v>0</v>
      </c>
      <c r="N12" s="167">
        <v>0</v>
      </c>
      <c r="O12" s="167">
        <v>0</v>
      </c>
      <c r="P12" s="167">
        <v>0</v>
      </c>
      <c r="Q12" s="167">
        <v>0</v>
      </c>
      <c r="R12" s="167">
        <v>0</v>
      </c>
      <c r="S12" s="167">
        <v>0</v>
      </c>
      <c r="T12" s="167">
        <v>0</v>
      </c>
      <c r="U12" s="167">
        <v>0</v>
      </c>
      <c r="V12" s="167">
        <v>0</v>
      </c>
    </row>
    <row r="13" spans="1:22" ht="15" customHeight="1">
      <c r="A13" s="166" t="s">
        <v>755</v>
      </c>
      <c r="B13" s="167">
        <v>20</v>
      </c>
      <c r="C13" s="167">
        <v>20</v>
      </c>
      <c r="D13" s="167">
        <v>0</v>
      </c>
      <c r="E13" s="167">
        <v>0</v>
      </c>
      <c r="F13" s="167">
        <v>0</v>
      </c>
      <c r="G13" s="167">
        <v>0</v>
      </c>
      <c r="H13" s="167">
        <v>0</v>
      </c>
      <c r="I13" s="167">
        <v>0</v>
      </c>
      <c r="J13" s="167">
        <v>0</v>
      </c>
      <c r="K13" s="167">
        <v>20</v>
      </c>
      <c r="L13" s="167">
        <v>20</v>
      </c>
      <c r="M13" s="167">
        <v>0</v>
      </c>
      <c r="N13" s="167">
        <v>0</v>
      </c>
      <c r="O13" s="167">
        <v>2</v>
      </c>
      <c r="P13" s="167">
        <v>0</v>
      </c>
      <c r="Q13" s="167">
        <v>0</v>
      </c>
      <c r="R13" s="167">
        <v>0</v>
      </c>
      <c r="S13" s="167">
        <v>0</v>
      </c>
      <c r="T13" s="167">
        <v>0</v>
      </c>
      <c r="U13" s="167">
        <v>0</v>
      </c>
      <c r="V13" s="167">
        <v>0</v>
      </c>
    </row>
    <row r="14" spans="1:22" ht="15" customHeight="1">
      <c r="A14" s="166" t="s">
        <v>756</v>
      </c>
      <c r="B14" s="167">
        <v>13</v>
      </c>
      <c r="C14" s="167">
        <v>13</v>
      </c>
      <c r="D14" s="167">
        <v>0</v>
      </c>
      <c r="E14" s="167">
        <v>0</v>
      </c>
      <c r="F14" s="167">
        <v>0</v>
      </c>
      <c r="G14" s="167">
        <v>0</v>
      </c>
      <c r="H14" s="167">
        <v>0</v>
      </c>
      <c r="I14" s="167">
        <v>0</v>
      </c>
      <c r="J14" s="167">
        <v>0</v>
      </c>
      <c r="K14" s="167">
        <v>13</v>
      </c>
      <c r="L14" s="167">
        <v>13</v>
      </c>
      <c r="M14" s="167">
        <v>0</v>
      </c>
      <c r="N14" s="167">
        <v>0</v>
      </c>
      <c r="O14" s="167">
        <v>0</v>
      </c>
      <c r="P14" s="167">
        <v>0</v>
      </c>
      <c r="Q14" s="167">
        <v>0</v>
      </c>
      <c r="R14" s="167">
        <v>0</v>
      </c>
      <c r="S14" s="167">
        <v>0</v>
      </c>
      <c r="T14" s="167">
        <v>0</v>
      </c>
      <c r="U14" s="167">
        <v>0</v>
      </c>
      <c r="V14" s="167">
        <v>0</v>
      </c>
    </row>
    <row r="15" spans="1:22" ht="15" customHeight="1">
      <c r="A15" s="166" t="s">
        <v>757</v>
      </c>
      <c r="B15" s="167">
        <v>22</v>
      </c>
      <c r="C15" s="167">
        <v>22</v>
      </c>
      <c r="D15" s="167">
        <v>0</v>
      </c>
      <c r="E15" s="167">
        <v>0</v>
      </c>
      <c r="F15" s="167">
        <v>0</v>
      </c>
      <c r="G15" s="167">
        <v>0</v>
      </c>
      <c r="H15" s="167">
        <v>0</v>
      </c>
      <c r="I15" s="167">
        <v>0</v>
      </c>
      <c r="J15" s="167">
        <v>0</v>
      </c>
      <c r="K15" s="167">
        <v>22</v>
      </c>
      <c r="L15" s="167">
        <v>22</v>
      </c>
      <c r="M15" s="167">
        <v>0</v>
      </c>
      <c r="N15" s="167">
        <v>0</v>
      </c>
      <c r="O15" s="167">
        <v>2</v>
      </c>
      <c r="P15" s="167">
        <v>0</v>
      </c>
      <c r="Q15" s="167">
        <v>0</v>
      </c>
      <c r="R15" s="167">
        <v>0</v>
      </c>
      <c r="S15" s="167">
        <v>0</v>
      </c>
      <c r="T15" s="167">
        <v>0</v>
      </c>
      <c r="U15" s="167">
        <v>0</v>
      </c>
      <c r="V15" s="167">
        <v>0</v>
      </c>
    </row>
    <row r="16" spans="1:22" ht="15" customHeight="1">
      <c r="A16" s="166" t="s">
        <v>758</v>
      </c>
      <c r="B16" s="167">
        <v>7</v>
      </c>
      <c r="C16" s="167">
        <v>7</v>
      </c>
      <c r="D16" s="167">
        <v>0</v>
      </c>
      <c r="E16" s="167">
        <v>0</v>
      </c>
      <c r="F16" s="167">
        <v>0</v>
      </c>
      <c r="G16" s="167">
        <v>0</v>
      </c>
      <c r="H16" s="167">
        <v>0</v>
      </c>
      <c r="I16" s="167">
        <v>0</v>
      </c>
      <c r="J16" s="167">
        <v>0</v>
      </c>
      <c r="K16" s="167">
        <v>7</v>
      </c>
      <c r="L16" s="167">
        <v>7</v>
      </c>
      <c r="M16" s="167">
        <v>0</v>
      </c>
      <c r="N16" s="167">
        <v>0</v>
      </c>
      <c r="O16" s="167">
        <v>0</v>
      </c>
      <c r="P16" s="167">
        <v>0</v>
      </c>
      <c r="Q16" s="167">
        <v>0</v>
      </c>
      <c r="R16" s="167">
        <v>0</v>
      </c>
      <c r="S16" s="167">
        <v>0</v>
      </c>
      <c r="T16" s="167">
        <v>0</v>
      </c>
      <c r="U16" s="167">
        <v>0</v>
      </c>
      <c r="V16" s="167">
        <v>0</v>
      </c>
    </row>
    <row r="17" spans="1:22" ht="15" customHeight="1">
      <c r="A17" s="166" t="s">
        <v>759</v>
      </c>
      <c r="B17" s="167">
        <v>6</v>
      </c>
      <c r="C17" s="167">
        <v>6</v>
      </c>
      <c r="D17" s="167">
        <v>0</v>
      </c>
      <c r="E17" s="167">
        <v>0</v>
      </c>
      <c r="F17" s="167">
        <v>0</v>
      </c>
      <c r="G17" s="167">
        <v>0</v>
      </c>
      <c r="H17" s="167">
        <v>0</v>
      </c>
      <c r="I17" s="167">
        <v>0</v>
      </c>
      <c r="J17" s="167">
        <v>0</v>
      </c>
      <c r="K17" s="167">
        <v>6</v>
      </c>
      <c r="L17" s="167">
        <v>6</v>
      </c>
      <c r="M17" s="167">
        <v>0</v>
      </c>
      <c r="N17" s="167">
        <v>0</v>
      </c>
      <c r="O17" s="167">
        <v>1</v>
      </c>
      <c r="P17" s="167">
        <v>0</v>
      </c>
      <c r="Q17" s="167">
        <v>0</v>
      </c>
      <c r="R17" s="167">
        <v>0</v>
      </c>
      <c r="S17" s="167">
        <v>0</v>
      </c>
      <c r="T17" s="167">
        <v>0</v>
      </c>
      <c r="U17" s="167">
        <v>0</v>
      </c>
      <c r="V17" s="167">
        <v>0</v>
      </c>
    </row>
    <row r="18" spans="1:22" ht="15" customHeight="1">
      <c r="A18" s="166" t="s">
        <v>760</v>
      </c>
      <c r="B18" s="167">
        <v>10</v>
      </c>
      <c r="C18" s="167">
        <v>10</v>
      </c>
      <c r="D18" s="167">
        <v>0</v>
      </c>
      <c r="E18" s="167">
        <v>0</v>
      </c>
      <c r="F18" s="167">
        <v>0</v>
      </c>
      <c r="G18" s="167">
        <v>0</v>
      </c>
      <c r="H18" s="167">
        <v>0</v>
      </c>
      <c r="I18" s="167">
        <v>0</v>
      </c>
      <c r="J18" s="167">
        <v>0</v>
      </c>
      <c r="K18" s="167">
        <v>10</v>
      </c>
      <c r="L18" s="167">
        <v>10</v>
      </c>
      <c r="M18" s="167">
        <v>0</v>
      </c>
      <c r="N18" s="167">
        <v>0</v>
      </c>
      <c r="O18" s="167">
        <v>0</v>
      </c>
      <c r="P18" s="167">
        <v>0</v>
      </c>
      <c r="Q18" s="167">
        <v>0</v>
      </c>
      <c r="R18" s="167">
        <v>0</v>
      </c>
      <c r="S18" s="167">
        <v>0</v>
      </c>
      <c r="T18" s="167">
        <v>0</v>
      </c>
      <c r="U18" s="167">
        <v>0</v>
      </c>
      <c r="V18" s="167">
        <v>0</v>
      </c>
    </row>
    <row r="19" spans="1:22" ht="15" customHeight="1">
      <c r="A19" s="166" t="s">
        <v>761</v>
      </c>
      <c r="B19" s="167">
        <v>19</v>
      </c>
      <c r="C19" s="167">
        <v>19</v>
      </c>
      <c r="D19" s="167">
        <v>0</v>
      </c>
      <c r="E19" s="167">
        <v>0</v>
      </c>
      <c r="F19" s="167">
        <v>0</v>
      </c>
      <c r="G19" s="167">
        <v>0</v>
      </c>
      <c r="H19" s="167">
        <v>0</v>
      </c>
      <c r="I19" s="167">
        <v>0</v>
      </c>
      <c r="J19" s="167">
        <v>0</v>
      </c>
      <c r="K19" s="167">
        <v>19</v>
      </c>
      <c r="L19" s="167">
        <v>19</v>
      </c>
      <c r="M19" s="167">
        <v>4</v>
      </c>
      <c r="N19" s="167">
        <v>0</v>
      </c>
      <c r="O19" s="167">
        <v>2</v>
      </c>
      <c r="P19" s="167">
        <v>0</v>
      </c>
      <c r="Q19" s="167">
        <v>0</v>
      </c>
      <c r="R19" s="167">
        <v>0</v>
      </c>
      <c r="S19" s="167">
        <v>0</v>
      </c>
      <c r="T19" s="167">
        <v>0</v>
      </c>
      <c r="U19" s="167">
        <v>0</v>
      </c>
      <c r="V19" s="167">
        <v>0</v>
      </c>
    </row>
    <row r="20" spans="1:22" ht="15" customHeight="1">
      <c r="A20" s="168" t="s">
        <v>762</v>
      </c>
      <c r="B20" s="167">
        <v>12</v>
      </c>
      <c r="C20" s="167">
        <v>12</v>
      </c>
      <c r="D20" s="167">
        <v>0</v>
      </c>
      <c r="E20" s="167">
        <v>0</v>
      </c>
      <c r="F20" s="167">
        <v>0</v>
      </c>
      <c r="G20" s="167">
        <v>0</v>
      </c>
      <c r="H20" s="167">
        <v>0</v>
      </c>
      <c r="I20" s="167">
        <v>0</v>
      </c>
      <c r="J20" s="167">
        <v>0</v>
      </c>
      <c r="K20" s="167">
        <v>12</v>
      </c>
      <c r="L20" s="167">
        <v>12</v>
      </c>
      <c r="M20" s="167">
        <v>0</v>
      </c>
      <c r="N20" s="167">
        <v>0</v>
      </c>
      <c r="O20" s="167">
        <v>2</v>
      </c>
      <c r="P20" s="167">
        <v>0</v>
      </c>
      <c r="Q20" s="167">
        <v>0</v>
      </c>
      <c r="R20" s="167">
        <v>0</v>
      </c>
      <c r="S20" s="167">
        <v>0</v>
      </c>
      <c r="T20" s="167">
        <v>0</v>
      </c>
      <c r="U20" s="167">
        <v>0</v>
      </c>
      <c r="V20" s="167">
        <v>0</v>
      </c>
    </row>
    <row r="21" spans="1:22" ht="15" customHeight="1">
      <c r="A21" s="166" t="s">
        <v>763</v>
      </c>
      <c r="B21" s="167">
        <v>3</v>
      </c>
      <c r="C21" s="167">
        <v>3</v>
      </c>
      <c r="D21" s="167">
        <v>0</v>
      </c>
      <c r="E21" s="167">
        <v>0</v>
      </c>
      <c r="F21" s="167">
        <v>0</v>
      </c>
      <c r="G21" s="167">
        <v>0</v>
      </c>
      <c r="H21" s="167">
        <v>0</v>
      </c>
      <c r="I21" s="167">
        <v>0</v>
      </c>
      <c r="J21" s="167">
        <v>0</v>
      </c>
      <c r="K21" s="167">
        <v>3</v>
      </c>
      <c r="L21" s="167">
        <v>3</v>
      </c>
      <c r="M21" s="167">
        <v>0</v>
      </c>
      <c r="N21" s="167">
        <v>0</v>
      </c>
      <c r="O21" s="167">
        <v>1</v>
      </c>
      <c r="P21" s="167">
        <v>0</v>
      </c>
      <c r="Q21" s="167">
        <v>0</v>
      </c>
      <c r="R21" s="167">
        <v>0</v>
      </c>
      <c r="S21" s="167">
        <v>0</v>
      </c>
      <c r="T21" s="167">
        <v>0</v>
      </c>
      <c r="U21" s="167">
        <v>0</v>
      </c>
      <c r="V21" s="167">
        <v>0</v>
      </c>
    </row>
    <row r="22" spans="1:22" ht="15" customHeight="1">
      <c r="A22" s="166" t="s">
        <v>764</v>
      </c>
      <c r="B22" s="167">
        <v>1</v>
      </c>
      <c r="C22" s="167">
        <v>1</v>
      </c>
      <c r="D22" s="167">
        <v>0</v>
      </c>
      <c r="E22" s="167">
        <v>0</v>
      </c>
      <c r="F22" s="167">
        <v>0</v>
      </c>
      <c r="G22" s="167">
        <v>0</v>
      </c>
      <c r="H22" s="167">
        <v>0</v>
      </c>
      <c r="I22" s="167">
        <v>0</v>
      </c>
      <c r="J22" s="167">
        <v>0</v>
      </c>
      <c r="K22" s="167">
        <v>1</v>
      </c>
      <c r="L22" s="167">
        <v>1</v>
      </c>
      <c r="M22" s="167">
        <v>0</v>
      </c>
      <c r="N22" s="167">
        <v>0</v>
      </c>
      <c r="O22" s="167">
        <v>0</v>
      </c>
      <c r="P22" s="167">
        <v>0</v>
      </c>
      <c r="Q22" s="167">
        <v>0</v>
      </c>
      <c r="R22" s="167">
        <v>0</v>
      </c>
      <c r="S22" s="167">
        <v>0</v>
      </c>
      <c r="T22" s="167">
        <v>0</v>
      </c>
      <c r="U22" s="167">
        <v>0</v>
      </c>
      <c r="V22" s="167">
        <v>0</v>
      </c>
    </row>
    <row r="23" spans="1:22" ht="15" customHeight="1">
      <c r="A23" s="166" t="s">
        <v>765</v>
      </c>
      <c r="B23" s="167">
        <v>1</v>
      </c>
      <c r="C23" s="167">
        <v>0</v>
      </c>
      <c r="D23" s="167">
        <v>0</v>
      </c>
      <c r="E23" s="167">
        <v>0</v>
      </c>
      <c r="F23" s="167">
        <v>0</v>
      </c>
      <c r="G23" s="167">
        <v>0</v>
      </c>
      <c r="H23" s="167">
        <v>0</v>
      </c>
      <c r="I23" s="167">
        <v>0</v>
      </c>
      <c r="J23" s="167">
        <v>1</v>
      </c>
      <c r="K23" s="167">
        <v>0</v>
      </c>
      <c r="L23" s="167">
        <v>0</v>
      </c>
      <c r="M23" s="167">
        <v>0</v>
      </c>
      <c r="N23" s="167">
        <v>0</v>
      </c>
      <c r="O23" s="167">
        <v>0</v>
      </c>
      <c r="P23" s="167">
        <v>0</v>
      </c>
      <c r="Q23" s="167">
        <v>0</v>
      </c>
      <c r="R23" s="167">
        <v>0</v>
      </c>
      <c r="S23" s="167">
        <v>0</v>
      </c>
      <c r="T23" s="167">
        <v>0</v>
      </c>
      <c r="U23" s="167">
        <v>0</v>
      </c>
      <c r="V23" s="167">
        <v>0</v>
      </c>
    </row>
    <row r="24" spans="1:22" ht="15" customHeight="1">
      <c r="A24" s="166" t="s">
        <v>766</v>
      </c>
      <c r="B24" s="167">
        <v>0</v>
      </c>
      <c r="C24" s="167">
        <v>0</v>
      </c>
      <c r="D24" s="167">
        <v>0</v>
      </c>
      <c r="E24" s="167">
        <v>0</v>
      </c>
      <c r="F24" s="167">
        <v>0</v>
      </c>
      <c r="G24" s="167">
        <v>0</v>
      </c>
      <c r="H24" s="167">
        <v>0</v>
      </c>
      <c r="I24" s="167">
        <v>0</v>
      </c>
      <c r="J24" s="167">
        <v>0</v>
      </c>
      <c r="K24" s="167">
        <v>0</v>
      </c>
      <c r="L24" s="167">
        <v>0</v>
      </c>
      <c r="M24" s="167">
        <v>0</v>
      </c>
      <c r="N24" s="167">
        <v>0</v>
      </c>
      <c r="O24" s="167">
        <v>0</v>
      </c>
      <c r="P24" s="167">
        <v>0</v>
      </c>
      <c r="Q24" s="167">
        <v>0</v>
      </c>
      <c r="R24" s="167">
        <v>0</v>
      </c>
      <c r="S24" s="167">
        <v>0</v>
      </c>
      <c r="T24" s="167">
        <v>0</v>
      </c>
      <c r="U24" s="167">
        <v>0</v>
      </c>
      <c r="V24" s="167">
        <v>0</v>
      </c>
    </row>
    <row r="25" spans="1:22" ht="15" customHeight="1">
      <c r="A25" s="166" t="s">
        <v>767</v>
      </c>
      <c r="B25" s="167">
        <v>4</v>
      </c>
      <c r="C25" s="167">
        <v>4</v>
      </c>
      <c r="D25" s="167">
        <v>0</v>
      </c>
      <c r="E25" s="167">
        <v>0</v>
      </c>
      <c r="F25" s="167">
        <v>0</v>
      </c>
      <c r="G25" s="167">
        <v>0</v>
      </c>
      <c r="H25" s="167">
        <v>0</v>
      </c>
      <c r="I25" s="167">
        <v>0</v>
      </c>
      <c r="J25" s="167">
        <v>0</v>
      </c>
      <c r="K25" s="167">
        <v>4</v>
      </c>
      <c r="L25" s="167">
        <v>4</v>
      </c>
      <c r="M25" s="167">
        <v>1</v>
      </c>
      <c r="N25" s="167">
        <v>0</v>
      </c>
      <c r="O25" s="167">
        <v>0</v>
      </c>
      <c r="P25" s="167">
        <v>0</v>
      </c>
      <c r="Q25" s="167">
        <v>0</v>
      </c>
      <c r="R25" s="167">
        <v>0</v>
      </c>
      <c r="S25" s="167">
        <v>0</v>
      </c>
      <c r="T25" s="167">
        <v>0</v>
      </c>
      <c r="U25" s="167">
        <v>0</v>
      </c>
      <c r="V25" s="167">
        <v>0</v>
      </c>
    </row>
    <row r="26" spans="1:22" ht="15" customHeight="1">
      <c r="A26" s="168" t="s">
        <v>768</v>
      </c>
      <c r="B26" s="167">
        <v>30</v>
      </c>
      <c r="C26" s="167">
        <v>30</v>
      </c>
      <c r="D26" s="167">
        <v>0</v>
      </c>
      <c r="E26" s="167">
        <v>0</v>
      </c>
      <c r="F26" s="167">
        <v>0</v>
      </c>
      <c r="G26" s="167">
        <v>0</v>
      </c>
      <c r="H26" s="167">
        <v>0</v>
      </c>
      <c r="I26" s="167">
        <v>0</v>
      </c>
      <c r="J26" s="167">
        <v>0</v>
      </c>
      <c r="K26" s="167">
        <v>30</v>
      </c>
      <c r="L26" s="167">
        <v>30</v>
      </c>
      <c r="M26" s="167">
        <v>0</v>
      </c>
      <c r="N26" s="167">
        <v>0</v>
      </c>
      <c r="O26" s="167">
        <v>0</v>
      </c>
      <c r="P26" s="167">
        <v>0</v>
      </c>
      <c r="Q26" s="167">
        <v>0</v>
      </c>
      <c r="R26" s="167">
        <v>0</v>
      </c>
      <c r="S26" s="167">
        <v>0</v>
      </c>
      <c r="T26" s="167">
        <v>0</v>
      </c>
      <c r="U26" s="167">
        <v>0</v>
      </c>
      <c r="V26" s="167">
        <v>0</v>
      </c>
    </row>
    <row r="27" spans="1:22" ht="15" customHeight="1">
      <c r="A27" s="168" t="s">
        <v>769</v>
      </c>
      <c r="B27" s="167">
        <v>285</v>
      </c>
      <c r="C27" s="167">
        <v>13</v>
      </c>
      <c r="D27" s="167">
        <v>272</v>
      </c>
      <c r="E27" s="167">
        <v>0</v>
      </c>
      <c r="F27" s="167">
        <v>0</v>
      </c>
      <c r="G27" s="167">
        <v>0</v>
      </c>
      <c r="H27" s="167">
        <v>0</v>
      </c>
      <c r="I27" s="167">
        <v>0</v>
      </c>
      <c r="J27" s="167">
        <v>0</v>
      </c>
      <c r="K27" s="167">
        <v>13</v>
      </c>
      <c r="L27" s="167">
        <v>13</v>
      </c>
      <c r="M27" s="167">
        <v>0</v>
      </c>
      <c r="N27" s="167">
        <v>0</v>
      </c>
      <c r="O27" s="167">
        <v>0</v>
      </c>
      <c r="P27" s="167">
        <v>0</v>
      </c>
      <c r="Q27" s="167">
        <v>272</v>
      </c>
      <c r="R27" s="167">
        <v>272</v>
      </c>
      <c r="S27" s="167">
        <v>0</v>
      </c>
      <c r="T27" s="167">
        <v>0</v>
      </c>
      <c r="U27" s="167">
        <v>4</v>
      </c>
      <c r="V27" s="167">
        <v>0</v>
      </c>
    </row>
    <row r="28" spans="1:22" ht="15" customHeight="1">
      <c r="A28" s="166" t="s">
        <v>770</v>
      </c>
      <c r="B28" s="167">
        <v>15</v>
      </c>
      <c r="C28" s="167">
        <v>15</v>
      </c>
      <c r="D28" s="167">
        <v>0</v>
      </c>
      <c r="E28" s="167">
        <v>0</v>
      </c>
      <c r="F28" s="167">
        <v>0</v>
      </c>
      <c r="G28" s="167">
        <v>0</v>
      </c>
      <c r="H28" s="167">
        <v>0</v>
      </c>
      <c r="I28" s="167">
        <v>0</v>
      </c>
      <c r="J28" s="167">
        <v>0</v>
      </c>
      <c r="K28" s="167">
        <v>15</v>
      </c>
      <c r="L28" s="167">
        <v>15</v>
      </c>
      <c r="M28" s="167">
        <v>4</v>
      </c>
      <c r="N28" s="167">
        <v>0</v>
      </c>
      <c r="O28" s="167">
        <v>1</v>
      </c>
      <c r="P28" s="167">
        <v>0</v>
      </c>
      <c r="Q28" s="167">
        <v>0</v>
      </c>
      <c r="R28" s="167">
        <v>0</v>
      </c>
      <c r="S28" s="167">
        <v>0</v>
      </c>
      <c r="T28" s="167">
        <v>0</v>
      </c>
      <c r="U28" s="167">
        <v>0</v>
      </c>
      <c r="V28" s="167">
        <v>0</v>
      </c>
    </row>
    <row r="29" spans="1:22" ht="15" customHeight="1">
      <c r="A29" s="166" t="s">
        <v>771</v>
      </c>
      <c r="B29" s="167">
        <v>281</v>
      </c>
      <c r="C29" s="167">
        <v>49</v>
      </c>
      <c r="D29" s="167">
        <v>231</v>
      </c>
      <c r="E29" s="167">
        <v>0</v>
      </c>
      <c r="F29" s="167">
        <v>0</v>
      </c>
      <c r="G29" s="167">
        <v>0</v>
      </c>
      <c r="H29" s="167">
        <v>0</v>
      </c>
      <c r="I29" s="167">
        <v>0</v>
      </c>
      <c r="J29" s="167">
        <v>1</v>
      </c>
      <c r="K29" s="167">
        <v>49</v>
      </c>
      <c r="L29" s="167">
        <v>49</v>
      </c>
      <c r="M29" s="167">
        <v>0</v>
      </c>
      <c r="N29" s="167">
        <v>0</v>
      </c>
      <c r="O29" s="167">
        <v>2</v>
      </c>
      <c r="P29" s="167">
        <v>0</v>
      </c>
      <c r="Q29" s="167">
        <v>231</v>
      </c>
      <c r="R29" s="167">
        <v>231</v>
      </c>
      <c r="S29" s="167">
        <v>0</v>
      </c>
      <c r="T29" s="167">
        <v>0</v>
      </c>
      <c r="U29" s="167">
        <v>0</v>
      </c>
      <c r="V29" s="167">
        <v>0</v>
      </c>
    </row>
    <row r="30" spans="1:22" ht="15" customHeight="1">
      <c r="A30" s="166" t="s">
        <v>772</v>
      </c>
      <c r="B30" s="167">
        <v>109</v>
      </c>
      <c r="C30" s="167">
        <v>0</v>
      </c>
      <c r="D30" s="167">
        <v>109</v>
      </c>
      <c r="E30" s="167">
        <v>0</v>
      </c>
      <c r="F30" s="167">
        <v>0</v>
      </c>
      <c r="G30" s="167">
        <v>0</v>
      </c>
      <c r="H30" s="167">
        <v>0</v>
      </c>
      <c r="I30" s="167">
        <v>0</v>
      </c>
      <c r="J30" s="167">
        <v>0</v>
      </c>
      <c r="K30" s="167">
        <v>0</v>
      </c>
      <c r="L30" s="167">
        <v>0</v>
      </c>
      <c r="M30" s="167">
        <v>0</v>
      </c>
      <c r="N30" s="167">
        <v>0</v>
      </c>
      <c r="O30" s="167">
        <v>0</v>
      </c>
      <c r="P30" s="167">
        <v>0</v>
      </c>
      <c r="Q30" s="167">
        <v>109</v>
      </c>
      <c r="R30" s="167">
        <v>109</v>
      </c>
      <c r="S30" s="167">
        <v>0</v>
      </c>
      <c r="T30" s="167">
        <v>0</v>
      </c>
      <c r="U30" s="167">
        <v>1</v>
      </c>
      <c r="V30" s="167">
        <v>0</v>
      </c>
    </row>
    <row r="31" spans="1:22" ht="15" customHeight="1">
      <c r="A31" s="166" t="s">
        <v>773</v>
      </c>
      <c r="B31" s="167">
        <v>333</v>
      </c>
      <c r="C31" s="167">
        <v>60</v>
      </c>
      <c r="D31" s="167">
        <v>271</v>
      </c>
      <c r="E31" s="167">
        <v>0</v>
      </c>
      <c r="F31" s="167">
        <v>0</v>
      </c>
      <c r="G31" s="167">
        <v>0</v>
      </c>
      <c r="H31" s="167">
        <v>0</v>
      </c>
      <c r="I31" s="167">
        <v>0</v>
      </c>
      <c r="J31" s="167">
        <v>2</v>
      </c>
      <c r="K31" s="167">
        <v>60</v>
      </c>
      <c r="L31" s="167">
        <v>60</v>
      </c>
      <c r="M31" s="167">
        <v>0</v>
      </c>
      <c r="N31" s="167">
        <v>0</v>
      </c>
      <c r="O31" s="167">
        <v>0</v>
      </c>
      <c r="P31" s="167">
        <v>0</v>
      </c>
      <c r="Q31" s="167">
        <v>271</v>
      </c>
      <c r="R31" s="167">
        <v>271</v>
      </c>
      <c r="S31" s="167">
        <v>0</v>
      </c>
      <c r="T31" s="167">
        <v>0</v>
      </c>
      <c r="U31" s="167">
        <v>0</v>
      </c>
      <c r="V31" s="167">
        <v>0</v>
      </c>
    </row>
    <row r="32" spans="1:22" ht="15" customHeight="1">
      <c r="A32" s="166" t="s">
        <v>774</v>
      </c>
      <c r="B32" s="167">
        <v>259</v>
      </c>
      <c r="C32" s="167">
        <v>50</v>
      </c>
      <c r="D32" s="167">
        <v>209</v>
      </c>
      <c r="E32" s="167">
        <v>0</v>
      </c>
      <c r="F32" s="167">
        <v>0</v>
      </c>
      <c r="G32" s="167">
        <v>0</v>
      </c>
      <c r="H32" s="167">
        <v>0</v>
      </c>
      <c r="I32" s="167">
        <v>0</v>
      </c>
      <c r="J32" s="167">
        <v>0</v>
      </c>
      <c r="K32" s="167">
        <v>50</v>
      </c>
      <c r="L32" s="167">
        <v>50</v>
      </c>
      <c r="M32" s="167">
        <v>32</v>
      </c>
      <c r="N32" s="167">
        <v>0</v>
      </c>
      <c r="O32" s="167">
        <v>9</v>
      </c>
      <c r="P32" s="167">
        <v>0</v>
      </c>
      <c r="Q32" s="167">
        <v>209</v>
      </c>
      <c r="R32" s="167">
        <v>209</v>
      </c>
      <c r="S32" s="167">
        <v>0</v>
      </c>
      <c r="T32" s="167">
        <v>0</v>
      </c>
      <c r="U32" s="167">
        <v>0</v>
      </c>
      <c r="V32" s="167">
        <v>0</v>
      </c>
    </row>
    <row r="33" spans="1:80" ht="15" customHeight="1">
      <c r="A33" s="168" t="s">
        <v>775</v>
      </c>
      <c r="B33" s="167">
        <v>392</v>
      </c>
      <c r="C33" s="167">
        <v>0</v>
      </c>
      <c r="D33" s="167">
        <v>392</v>
      </c>
      <c r="E33" s="167">
        <v>0</v>
      </c>
      <c r="F33" s="167">
        <v>0</v>
      </c>
      <c r="G33" s="167">
        <v>0</v>
      </c>
      <c r="H33" s="167">
        <v>0</v>
      </c>
      <c r="I33" s="167">
        <v>0</v>
      </c>
      <c r="J33" s="167">
        <v>0</v>
      </c>
      <c r="K33" s="167">
        <v>0</v>
      </c>
      <c r="L33" s="167">
        <v>0</v>
      </c>
      <c r="M33" s="167">
        <v>0</v>
      </c>
      <c r="N33" s="167">
        <v>0</v>
      </c>
      <c r="O33" s="167">
        <v>0</v>
      </c>
      <c r="P33" s="167">
        <v>0</v>
      </c>
      <c r="Q33" s="167">
        <v>392</v>
      </c>
      <c r="R33" s="167">
        <v>392</v>
      </c>
      <c r="S33" s="167">
        <v>0</v>
      </c>
      <c r="T33" s="167">
        <v>0</v>
      </c>
      <c r="U33" s="167">
        <v>0</v>
      </c>
      <c r="V33" s="167">
        <v>0</v>
      </c>
    </row>
    <row r="34" spans="1:80" ht="15" customHeight="1">
      <c r="A34" s="168" t="s">
        <v>776</v>
      </c>
      <c r="B34" s="167">
        <v>19</v>
      </c>
      <c r="C34" s="167">
        <v>19</v>
      </c>
      <c r="D34" s="167">
        <v>0</v>
      </c>
      <c r="E34" s="167">
        <v>0</v>
      </c>
      <c r="F34" s="167">
        <v>0</v>
      </c>
      <c r="G34" s="167">
        <v>0</v>
      </c>
      <c r="H34" s="167">
        <v>0</v>
      </c>
      <c r="I34" s="167">
        <v>0</v>
      </c>
      <c r="J34" s="167">
        <v>0</v>
      </c>
      <c r="K34" s="167">
        <v>19</v>
      </c>
      <c r="L34" s="167">
        <v>19</v>
      </c>
      <c r="M34" s="167">
        <v>4</v>
      </c>
      <c r="N34" s="167">
        <v>0</v>
      </c>
      <c r="O34" s="167">
        <v>1</v>
      </c>
      <c r="P34" s="167">
        <v>0</v>
      </c>
      <c r="Q34" s="167">
        <v>0</v>
      </c>
      <c r="R34" s="167">
        <v>0</v>
      </c>
      <c r="S34" s="167">
        <v>0</v>
      </c>
      <c r="T34" s="167">
        <v>0</v>
      </c>
      <c r="U34" s="167">
        <v>0</v>
      </c>
      <c r="V34" s="167">
        <v>0</v>
      </c>
    </row>
    <row r="35" spans="1:80" ht="15" customHeight="1">
      <c r="A35" s="166" t="s">
        <v>777</v>
      </c>
      <c r="B35" s="167">
        <v>266</v>
      </c>
      <c r="C35" s="167">
        <v>0</v>
      </c>
      <c r="D35" s="167">
        <v>266</v>
      </c>
      <c r="E35" s="167">
        <v>0</v>
      </c>
      <c r="F35" s="167">
        <v>0</v>
      </c>
      <c r="G35" s="167">
        <v>0</v>
      </c>
      <c r="H35" s="167">
        <v>0</v>
      </c>
      <c r="I35" s="167">
        <v>0</v>
      </c>
      <c r="J35" s="167">
        <v>0</v>
      </c>
      <c r="K35" s="167">
        <v>0</v>
      </c>
      <c r="L35" s="167">
        <v>0</v>
      </c>
      <c r="M35" s="167">
        <v>0</v>
      </c>
      <c r="N35" s="167">
        <v>0</v>
      </c>
      <c r="O35" s="167">
        <v>0</v>
      </c>
      <c r="P35" s="167">
        <v>0</v>
      </c>
      <c r="Q35" s="167">
        <v>266</v>
      </c>
      <c r="R35" s="167">
        <v>266</v>
      </c>
      <c r="S35" s="167">
        <v>0</v>
      </c>
      <c r="T35" s="167">
        <v>0</v>
      </c>
      <c r="U35" s="167">
        <v>0</v>
      </c>
      <c r="V35" s="167">
        <v>0</v>
      </c>
    </row>
    <row r="36" spans="1:80" ht="15" customHeight="1">
      <c r="A36" s="166" t="s">
        <v>778</v>
      </c>
      <c r="B36" s="167">
        <v>0</v>
      </c>
      <c r="C36" s="167">
        <v>0</v>
      </c>
      <c r="D36" s="167">
        <v>0</v>
      </c>
      <c r="E36" s="167">
        <v>0</v>
      </c>
      <c r="F36" s="167">
        <v>0</v>
      </c>
      <c r="G36" s="167">
        <v>0</v>
      </c>
      <c r="H36" s="167">
        <v>0</v>
      </c>
      <c r="I36" s="167">
        <v>0</v>
      </c>
      <c r="J36" s="167">
        <v>0</v>
      </c>
      <c r="K36" s="167">
        <v>0</v>
      </c>
      <c r="L36" s="167">
        <v>0</v>
      </c>
      <c r="M36" s="167">
        <v>0</v>
      </c>
      <c r="N36" s="167">
        <v>0</v>
      </c>
      <c r="O36" s="167">
        <v>0</v>
      </c>
      <c r="P36" s="167">
        <v>0</v>
      </c>
      <c r="Q36" s="167">
        <v>0</v>
      </c>
      <c r="R36" s="167">
        <v>0</v>
      </c>
      <c r="S36" s="167">
        <v>0</v>
      </c>
      <c r="T36" s="167">
        <v>0</v>
      </c>
      <c r="U36" s="167">
        <v>0</v>
      </c>
      <c r="V36" s="167">
        <v>0</v>
      </c>
    </row>
    <row r="37" spans="1:80" ht="15" customHeight="1">
      <c r="A37" s="168" t="s">
        <v>779</v>
      </c>
      <c r="B37" s="167">
        <v>200</v>
      </c>
      <c r="C37" s="167">
        <v>10</v>
      </c>
      <c r="D37" s="167">
        <v>190</v>
      </c>
      <c r="E37" s="167">
        <v>0</v>
      </c>
      <c r="F37" s="167">
        <v>0</v>
      </c>
      <c r="G37" s="167">
        <v>0</v>
      </c>
      <c r="H37" s="167">
        <v>0</v>
      </c>
      <c r="I37" s="167">
        <v>0</v>
      </c>
      <c r="J37" s="167">
        <v>0</v>
      </c>
      <c r="K37" s="167">
        <v>10</v>
      </c>
      <c r="L37" s="167">
        <v>10</v>
      </c>
      <c r="M37" s="167">
        <v>0</v>
      </c>
      <c r="N37" s="167">
        <v>0</v>
      </c>
      <c r="O37" s="167">
        <v>0</v>
      </c>
      <c r="P37" s="167">
        <v>0</v>
      </c>
      <c r="Q37" s="167">
        <v>190</v>
      </c>
      <c r="R37" s="167">
        <v>190</v>
      </c>
      <c r="S37" s="167">
        <v>0</v>
      </c>
      <c r="T37" s="167">
        <v>0</v>
      </c>
      <c r="U37" s="167">
        <v>0</v>
      </c>
      <c r="V37" s="167">
        <v>0</v>
      </c>
    </row>
    <row r="38" spans="1:80" ht="15" customHeight="1">
      <c r="A38" s="168" t="s">
        <v>780</v>
      </c>
      <c r="B38" s="167">
        <v>9</v>
      </c>
      <c r="C38" s="167">
        <v>9</v>
      </c>
      <c r="D38" s="167">
        <v>0</v>
      </c>
      <c r="E38" s="167">
        <v>0</v>
      </c>
      <c r="F38" s="167">
        <v>0</v>
      </c>
      <c r="G38" s="167">
        <v>0</v>
      </c>
      <c r="H38" s="167">
        <v>0</v>
      </c>
      <c r="I38" s="167">
        <v>0</v>
      </c>
      <c r="J38" s="167">
        <v>0</v>
      </c>
      <c r="K38" s="167">
        <v>9</v>
      </c>
      <c r="L38" s="167">
        <v>9</v>
      </c>
      <c r="M38" s="167">
        <v>0</v>
      </c>
      <c r="N38" s="167">
        <v>0</v>
      </c>
      <c r="O38" s="167">
        <v>0</v>
      </c>
      <c r="P38" s="167">
        <v>0</v>
      </c>
      <c r="Q38" s="167">
        <v>0</v>
      </c>
      <c r="R38" s="167">
        <v>0</v>
      </c>
      <c r="S38" s="167">
        <v>0</v>
      </c>
      <c r="T38" s="167">
        <v>0</v>
      </c>
      <c r="U38" s="167">
        <v>0</v>
      </c>
      <c r="V38" s="167">
        <v>0</v>
      </c>
    </row>
    <row r="39" spans="1:80" ht="15" customHeight="1">
      <c r="A39" s="166" t="s">
        <v>781</v>
      </c>
      <c r="B39" s="167">
        <v>0</v>
      </c>
      <c r="C39" s="167">
        <v>0</v>
      </c>
      <c r="D39" s="167">
        <v>0</v>
      </c>
      <c r="E39" s="167">
        <v>0</v>
      </c>
      <c r="F39" s="167">
        <v>0</v>
      </c>
      <c r="G39" s="167">
        <v>0</v>
      </c>
      <c r="H39" s="167">
        <v>0</v>
      </c>
      <c r="I39" s="167">
        <v>0</v>
      </c>
      <c r="J39" s="167">
        <v>0</v>
      </c>
      <c r="K39" s="167">
        <v>0</v>
      </c>
      <c r="L39" s="167">
        <v>0</v>
      </c>
      <c r="M39" s="167">
        <v>0</v>
      </c>
      <c r="N39" s="167">
        <v>0</v>
      </c>
      <c r="O39" s="167">
        <v>0</v>
      </c>
      <c r="P39" s="167">
        <v>0</v>
      </c>
      <c r="Q39" s="167">
        <v>0</v>
      </c>
      <c r="R39" s="167">
        <v>0</v>
      </c>
      <c r="S39" s="167">
        <v>0</v>
      </c>
      <c r="T39" s="167">
        <v>0</v>
      </c>
      <c r="U39" s="167">
        <v>0</v>
      </c>
      <c r="V39" s="167">
        <v>0</v>
      </c>
    </row>
    <row r="40" spans="1:80" ht="15" customHeight="1">
      <c r="A40" s="166" t="s">
        <v>782</v>
      </c>
      <c r="B40" s="167">
        <v>0</v>
      </c>
      <c r="C40" s="167">
        <v>0</v>
      </c>
      <c r="D40" s="167">
        <v>0</v>
      </c>
      <c r="E40" s="167">
        <v>0</v>
      </c>
      <c r="F40" s="167">
        <v>0</v>
      </c>
      <c r="G40" s="167">
        <v>0</v>
      </c>
      <c r="H40" s="167">
        <v>0</v>
      </c>
      <c r="I40" s="167">
        <v>0</v>
      </c>
      <c r="J40" s="167">
        <v>0</v>
      </c>
      <c r="K40" s="167">
        <v>0</v>
      </c>
      <c r="L40" s="167">
        <v>0</v>
      </c>
      <c r="M40" s="167">
        <v>0</v>
      </c>
      <c r="N40" s="167">
        <v>0</v>
      </c>
      <c r="O40" s="167">
        <v>0</v>
      </c>
      <c r="P40" s="167">
        <v>0</v>
      </c>
      <c r="Q40" s="167">
        <v>0</v>
      </c>
      <c r="R40" s="167">
        <v>0</v>
      </c>
      <c r="S40" s="167">
        <v>0</v>
      </c>
      <c r="T40" s="167">
        <v>0</v>
      </c>
      <c r="U40" s="167">
        <v>0</v>
      </c>
      <c r="V40" s="167">
        <v>0</v>
      </c>
    </row>
    <row r="41" spans="1:80" ht="15" customHeight="1">
      <c r="A41" s="166" t="s">
        <v>783</v>
      </c>
      <c r="B41" s="167">
        <v>0</v>
      </c>
      <c r="C41" s="167">
        <v>0</v>
      </c>
      <c r="D41" s="167">
        <v>0</v>
      </c>
      <c r="E41" s="167">
        <v>0</v>
      </c>
      <c r="F41" s="167">
        <v>0</v>
      </c>
      <c r="G41" s="167">
        <v>0</v>
      </c>
      <c r="H41" s="167">
        <v>0</v>
      </c>
      <c r="I41" s="167">
        <v>0</v>
      </c>
      <c r="J41" s="167">
        <v>0</v>
      </c>
      <c r="K41" s="167">
        <v>0</v>
      </c>
      <c r="L41" s="167">
        <v>0</v>
      </c>
      <c r="M41" s="167">
        <v>0</v>
      </c>
      <c r="N41" s="167">
        <v>0</v>
      </c>
      <c r="O41" s="167">
        <v>0</v>
      </c>
      <c r="P41" s="167">
        <v>0</v>
      </c>
      <c r="Q41" s="167">
        <v>0</v>
      </c>
      <c r="R41" s="167">
        <v>0</v>
      </c>
      <c r="S41" s="167">
        <v>0</v>
      </c>
      <c r="T41" s="167">
        <v>0</v>
      </c>
      <c r="U41" s="167">
        <v>0</v>
      </c>
      <c r="V41" s="167">
        <v>0</v>
      </c>
    </row>
    <row r="42" spans="1:80" ht="15" customHeight="1">
      <c r="A42" s="166" t="s">
        <v>784</v>
      </c>
      <c r="B42" s="167">
        <v>0</v>
      </c>
      <c r="C42" s="167">
        <v>0</v>
      </c>
      <c r="D42" s="167">
        <v>0</v>
      </c>
      <c r="E42" s="167">
        <v>0</v>
      </c>
      <c r="F42" s="167">
        <v>0</v>
      </c>
      <c r="G42" s="167">
        <v>0</v>
      </c>
      <c r="H42" s="167">
        <v>0</v>
      </c>
      <c r="I42" s="167">
        <v>0</v>
      </c>
      <c r="J42" s="167">
        <v>0</v>
      </c>
      <c r="K42" s="167">
        <v>0</v>
      </c>
      <c r="L42" s="167">
        <v>0</v>
      </c>
      <c r="M42" s="167">
        <v>0</v>
      </c>
      <c r="N42" s="167">
        <v>0</v>
      </c>
      <c r="O42" s="167">
        <v>0</v>
      </c>
      <c r="P42" s="167">
        <v>0</v>
      </c>
      <c r="Q42" s="167">
        <v>0</v>
      </c>
      <c r="R42" s="167">
        <v>0</v>
      </c>
      <c r="S42" s="167">
        <v>0</v>
      </c>
      <c r="T42" s="167">
        <v>0</v>
      </c>
      <c r="U42" s="167">
        <v>0</v>
      </c>
      <c r="V42" s="167">
        <v>0</v>
      </c>
    </row>
    <row r="43" spans="1:80" ht="15" customHeight="1">
      <c r="A43" s="166" t="s">
        <v>785</v>
      </c>
      <c r="B43" s="167">
        <v>0</v>
      </c>
      <c r="C43" s="167">
        <v>0</v>
      </c>
      <c r="D43" s="167">
        <v>0</v>
      </c>
      <c r="E43" s="167">
        <v>0</v>
      </c>
      <c r="F43" s="167">
        <v>0</v>
      </c>
      <c r="G43" s="167">
        <v>0</v>
      </c>
      <c r="H43" s="167">
        <v>0</v>
      </c>
      <c r="I43" s="167">
        <v>0</v>
      </c>
      <c r="J43" s="167">
        <v>0</v>
      </c>
      <c r="K43" s="167">
        <v>0</v>
      </c>
      <c r="L43" s="167">
        <v>0</v>
      </c>
      <c r="M43" s="167">
        <v>0</v>
      </c>
      <c r="N43" s="167">
        <v>0</v>
      </c>
      <c r="O43" s="167">
        <v>0</v>
      </c>
      <c r="P43" s="167">
        <v>0</v>
      </c>
      <c r="Q43" s="167">
        <v>0</v>
      </c>
      <c r="R43" s="167">
        <v>0</v>
      </c>
      <c r="S43" s="167">
        <v>0</v>
      </c>
      <c r="T43" s="167">
        <v>0</v>
      </c>
      <c r="U43" s="167">
        <v>0</v>
      </c>
      <c r="V43" s="167">
        <v>0</v>
      </c>
    </row>
    <row r="44" spans="1:80" ht="15" customHeight="1">
      <c r="A44" s="166" t="s">
        <v>786</v>
      </c>
      <c r="B44" s="167">
        <v>28</v>
      </c>
      <c r="C44" s="167">
        <v>28</v>
      </c>
      <c r="D44" s="167">
        <v>0</v>
      </c>
      <c r="E44" s="167">
        <v>0</v>
      </c>
      <c r="F44" s="167">
        <v>0</v>
      </c>
      <c r="G44" s="167">
        <v>0</v>
      </c>
      <c r="H44" s="167">
        <v>0</v>
      </c>
      <c r="I44" s="167">
        <v>0</v>
      </c>
      <c r="J44" s="167">
        <v>0</v>
      </c>
      <c r="K44" s="167">
        <v>28</v>
      </c>
      <c r="L44" s="167">
        <v>28</v>
      </c>
      <c r="M44" s="167">
        <v>0</v>
      </c>
      <c r="N44" s="167">
        <v>0</v>
      </c>
      <c r="O44" s="167">
        <v>0</v>
      </c>
      <c r="P44" s="167">
        <v>0</v>
      </c>
      <c r="Q44" s="167">
        <v>0</v>
      </c>
      <c r="R44" s="167">
        <v>0</v>
      </c>
      <c r="S44" s="167">
        <v>0</v>
      </c>
      <c r="T44" s="167">
        <v>0</v>
      </c>
      <c r="U44" s="167">
        <v>0</v>
      </c>
      <c r="V44" s="167">
        <v>0</v>
      </c>
    </row>
    <row r="45" spans="1:80" ht="15" customHeight="1">
      <c r="A45" s="166" t="s">
        <v>787</v>
      </c>
      <c r="B45" s="167">
        <v>0</v>
      </c>
      <c r="C45" s="167">
        <v>0</v>
      </c>
      <c r="D45" s="167">
        <v>0</v>
      </c>
      <c r="E45" s="167">
        <v>0</v>
      </c>
      <c r="F45" s="167">
        <v>0</v>
      </c>
      <c r="G45" s="167">
        <v>0</v>
      </c>
      <c r="H45" s="167">
        <v>0</v>
      </c>
      <c r="I45" s="167">
        <v>0</v>
      </c>
      <c r="J45" s="167">
        <v>0</v>
      </c>
      <c r="K45" s="167">
        <v>0</v>
      </c>
      <c r="L45" s="167">
        <v>0</v>
      </c>
      <c r="M45" s="167">
        <v>0</v>
      </c>
      <c r="N45" s="167">
        <v>0</v>
      </c>
      <c r="O45" s="167">
        <v>0</v>
      </c>
      <c r="P45" s="167">
        <v>0</v>
      </c>
      <c r="Q45" s="167">
        <v>0</v>
      </c>
      <c r="R45" s="167">
        <v>0</v>
      </c>
      <c r="S45" s="167">
        <v>0</v>
      </c>
      <c r="T45" s="167">
        <v>0</v>
      </c>
      <c r="U45" s="167">
        <v>0</v>
      </c>
      <c r="V45" s="167">
        <v>0</v>
      </c>
    </row>
    <row r="46" spans="1:80" ht="15" customHeight="1">
      <c r="A46" s="169" t="s">
        <v>788</v>
      </c>
      <c r="B46" s="167">
        <v>0</v>
      </c>
      <c r="C46" s="167">
        <v>0</v>
      </c>
      <c r="D46" s="167">
        <v>0</v>
      </c>
      <c r="E46" s="167">
        <v>0</v>
      </c>
      <c r="F46" s="167">
        <v>0</v>
      </c>
      <c r="G46" s="167">
        <v>0</v>
      </c>
      <c r="H46" s="167">
        <v>0</v>
      </c>
      <c r="I46" s="167">
        <v>0</v>
      </c>
      <c r="J46" s="167">
        <v>0</v>
      </c>
      <c r="K46" s="167">
        <v>0</v>
      </c>
      <c r="L46" s="167">
        <v>0</v>
      </c>
      <c r="M46" s="167">
        <v>0</v>
      </c>
      <c r="N46" s="167">
        <v>0</v>
      </c>
      <c r="O46" s="167">
        <v>0</v>
      </c>
      <c r="P46" s="167">
        <v>0</v>
      </c>
      <c r="Q46" s="167">
        <v>0</v>
      </c>
      <c r="R46" s="167">
        <v>0</v>
      </c>
      <c r="S46" s="167">
        <v>0</v>
      </c>
      <c r="T46" s="167">
        <v>0</v>
      </c>
      <c r="U46" s="167">
        <v>0</v>
      </c>
      <c r="V46" s="167">
        <v>0</v>
      </c>
    </row>
    <row r="47" spans="1:80" ht="15" customHeight="1">
      <c r="A47" s="169" t="s">
        <v>789</v>
      </c>
      <c r="B47" s="170">
        <v>0</v>
      </c>
      <c r="C47" s="170">
        <v>0</v>
      </c>
      <c r="D47" s="170">
        <v>0</v>
      </c>
      <c r="E47" s="170">
        <v>0</v>
      </c>
      <c r="F47" s="170">
        <v>0</v>
      </c>
      <c r="G47" s="170">
        <v>0</v>
      </c>
      <c r="H47" s="170">
        <v>0</v>
      </c>
      <c r="I47" s="170">
        <v>0</v>
      </c>
      <c r="J47" s="170">
        <v>0</v>
      </c>
      <c r="K47" s="170">
        <v>0</v>
      </c>
      <c r="L47" s="170">
        <v>0</v>
      </c>
      <c r="M47" s="170">
        <v>0</v>
      </c>
      <c r="N47" s="170">
        <v>0</v>
      </c>
      <c r="O47" s="170">
        <v>0</v>
      </c>
      <c r="P47" s="170">
        <v>0</v>
      </c>
      <c r="Q47" s="167">
        <v>0</v>
      </c>
      <c r="R47" s="167">
        <v>0</v>
      </c>
      <c r="S47" s="167">
        <v>0</v>
      </c>
      <c r="T47" s="167">
        <v>0</v>
      </c>
      <c r="U47" s="167">
        <v>0</v>
      </c>
      <c r="V47" s="167">
        <v>0</v>
      </c>
    </row>
    <row r="48" spans="1:80" s="171" customFormat="1" ht="15" customHeight="1">
      <c r="A48" s="749" t="s">
        <v>790</v>
      </c>
      <c r="B48" s="693">
        <v>83.827586206896555</v>
      </c>
      <c r="C48" s="693">
        <v>19.48</v>
      </c>
      <c r="D48" s="693">
        <v>242.5</v>
      </c>
      <c r="E48" s="693">
        <v>0</v>
      </c>
      <c r="F48" s="693">
        <v>0</v>
      </c>
      <c r="G48" s="693">
        <v>0</v>
      </c>
      <c r="H48" s="693">
        <v>0</v>
      </c>
      <c r="I48" s="693">
        <v>0</v>
      </c>
      <c r="J48" s="693">
        <v>1.3333333333333333</v>
      </c>
      <c r="K48" s="693">
        <v>19.48</v>
      </c>
      <c r="L48" s="693">
        <v>19.48</v>
      </c>
      <c r="M48" s="693">
        <v>9.5714285714285712</v>
      </c>
      <c r="N48" s="693">
        <v>0</v>
      </c>
      <c r="O48" s="693">
        <v>2.5</v>
      </c>
      <c r="P48" s="693">
        <v>0</v>
      </c>
      <c r="Q48" s="693">
        <v>242.5</v>
      </c>
      <c r="R48" s="693">
        <v>242.5</v>
      </c>
      <c r="S48" s="693">
        <v>0</v>
      </c>
      <c r="T48" s="693">
        <v>0</v>
      </c>
      <c r="U48" s="693">
        <v>2.5</v>
      </c>
      <c r="V48" s="693">
        <v>0</v>
      </c>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row>
    <row r="49" spans="1:80" s="171" customFormat="1" ht="15" customHeight="1">
      <c r="A49" s="750" t="s">
        <v>791</v>
      </c>
      <c r="B49" s="755">
        <v>2431</v>
      </c>
      <c r="C49" s="755">
        <v>487</v>
      </c>
      <c r="D49" s="755">
        <v>1940</v>
      </c>
      <c r="E49" s="755">
        <v>0</v>
      </c>
      <c r="F49" s="755">
        <v>0</v>
      </c>
      <c r="G49" s="755">
        <v>0</v>
      </c>
      <c r="H49" s="755">
        <v>0</v>
      </c>
      <c r="I49" s="755">
        <v>0</v>
      </c>
      <c r="J49" s="755">
        <v>4</v>
      </c>
      <c r="K49" s="755">
        <v>487</v>
      </c>
      <c r="L49" s="755">
        <v>487</v>
      </c>
      <c r="M49" s="755">
        <v>67</v>
      </c>
      <c r="N49" s="755">
        <v>0</v>
      </c>
      <c r="O49" s="755">
        <v>30</v>
      </c>
      <c r="P49" s="755">
        <v>0</v>
      </c>
      <c r="Q49" s="755">
        <v>1940</v>
      </c>
      <c r="R49" s="755">
        <v>1940</v>
      </c>
      <c r="S49" s="755">
        <v>0</v>
      </c>
      <c r="T49" s="755">
        <v>0</v>
      </c>
      <c r="U49" s="755">
        <v>5</v>
      </c>
      <c r="V49" s="755">
        <v>0</v>
      </c>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row>
    <row r="50" spans="1:80" ht="15" customHeight="1">
      <c r="B50" s="107" t="s">
        <v>792</v>
      </c>
      <c r="K50" s="107" t="s">
        <v>792</v>
      </c>
      <c r="Q50" s="107" t="s">
        <v>792</v>
      </c>
    </row>
  </sheetData>
  <mergeCells count="23">
    <mergeCell ref="U2:U4"/>
    <mergeCell ref="V2:V4"/>
    <mergeCell ref="H3:H4"/>
    <mergeCell ref="I3:I4"/>
    <mergeCell ref="R2:R4"/>
    <mergeCell ref="S2:S4"/>
    <mergeCell ref="T2:T4"/>
    <mergeCell ref="Q2:Q4"/>
    <mergeCell ref="K2:K4"/>
    <mergeCell ref="L2:L4"/>
    <mergeCell ref="M2:M4"/>
    <mergeCell ref="N2:N4"/>
    <mergeCell ref="O2:O4"/>
    <mergeCell ref="P2:P4"/>
    <mergeCell ref="A2:A4"/>
    <mergeCell ref="B2:B4"/>
    <mergeCell ref="C2:C4"/>
    <mergeCell ref="D2:D4"/>
    <mergeCell ref="E2:J2"/>
    <mergeCell ref="J3:J4"/>
    <mergeCell ref="E3:E4"/>
    <mergeCell ref="F3:F4"/>
    <mergeCell ref="G3:G4"/>
  </mergeCells>
  <phoneticPr fontId="6"/>
  <pageMargins left="0.78740157480314965" right="0.78740157480314965" top="0.98425196850393704" bottom="0.35433070866141736" header="0.51181102362204722" footer="0.51181102362204722"/>
  <pageSetup paperSize="9" scale="58" orientation="landscape" r:id="rId1"/>
  <headerFooter alignWithMargins="0"/>
  <colBreaks count="2" manualBreakCount="2">
    <brk id="10" max="49" man="1"/>
    <brk id="16" max="7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70"/>
  <sheetViews>
    <sheetView view="pageBreakPreview" zoomScale="70" zoomScaleNormal="100" zoomScaleSheetLayoutView="70" workbookViewId="0">
      <pane xSplit="1" ySplit="4" topLeftCell="B27"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17" style="134" customWidth="1"/>
    <col min="2" max="3" width="18.69921875" style="134" customWidth="1"/>
    <col min="4" max="4" width="18.69921875" style="172" customWidth="1"/>
    <col min="5" max="5" width="18.69921875" style="134" customWidth="1"/>
    <col min="6" max="6" width="18.69921875" style="172" customWidth="1"/>
    <col min="7" max="7" width="18.69921875" style="134" customWidth="1"/>
    <col min="8" max="8" width="18.69921875" style="172" customWidth="1"/>
    <col min="9" max="9" width="18.69921875" style="188" customWidth="1"/>
    <col min="10" max="16384" width="9" style="134"/>
  </cols>
  <sheetData>
    <row r="1" spans="1:9" ht="24.75" customHeight="1">
      <c r="A1" s="133" t="s">
        <v>793</v>
      </c>
      <c r="B1" s="133" t="s">
        <v>1</v>
      </c>
      <c r="I1" s="173" t="s">
        <v>794</v>
      </c>
    </row>
    <row r="2" spans="1:9" ht="15" customHeight="1">
      <c r="A2" s="1288" t="s">
        <v>627</v>
      </c>
      <c r="B2" s="1291" t="s">
        <v>795</v>
      </c>
      <c r="C2" s="1291" t="s">
        <v>796</v>
      </c>
      <c r="D2" s="174"/>
      <c r="E2" s="1312" t="s">
        <v>797</v>
      </c>
      <c r="F2" s="174"/>
      <c r="G2" s="1312" t="s">
        <v>798</v>
      </c>
      <c r="H2" s="174"/>
      <c r="I2" s="1313" t="s">
        <v>799</v>
      </c>
    </row>
    <row r="3" spans="1:9" ht="11.25" customHeight="1">
      <c r="A3" s="1289"/>
      <c r="B3" s="1292"/>
      <c r="C3" s="1292"/>
      <c r="D3" s="1316" t="s">
        <v>800</v>
      </c>
      <c r="E3" s="1318"/>
      <c r="F3" s="1316" t="s">
        <v>800</v>
      </c>
      <c r="G3" s="1318"/>
      <c r="H3" s="1316" t="s">
        <v>800</v>
      </c>
      <c r="I3" s="1314"/>
    </row>
    <row r="4" spans="1:9" ht="11.25" customHeight="1">
      <c r="A4" s="1290"/>
      <c r="B4" s="1293"/>
      <c r="C4" s="1293"/>
      <c r="D4" s="1317"/>
      <c r="E4" s="1299"/>
      <c r="F4" s="1317"/>
      <c r="G4" s="1299"/>
      <c r="H4" s="1317"/>
      <c r="I4" s="1315"/>
    </row>
    <row r="5" spans="1:9" ht="15" customHeight="1">
      <c r="A5" s="175" t="s">
        <v>333</v>
      </c>
      <c r="B5" s="176">
        <v>5595</v>
      </c>
      <c r="C5" s="176">
        <v>1995</v>
      </c>
      <c r="D5" s="177">
        <v>0.35699999999999998</v>
      </c>
      <c r="E5" s="178">
        <v>1426</v>
      </c>
      <c r="F5" s="177">
        <v>0.255</v>
      </c>
      <c r="G5" s="178">
        <v>2174</v>
      </c>
      <c r="H5" s="177">
        <v>0.38900000000000001</v>
      </c>
      <c r="I5" s="179">
        <v>5.730656090985816</v>
      </c>
    </row>
    <row r="6" spans="1:9" ht="15" customHeight="1">
      <c r="A6" s="175" t="s">
        <v>109</v>
      </c>
      <c r="B6" s="180">
        <v>472</v>
      </c>
      <c r="C6" s="181">
        <v>231</v>
      </c>
      <c r="D6" s="177">
        <v>0.48899999999999999</v>
      </c>
      <c r="E6" s="181">
        <v>116</v>
      </c>
      <c r="F6" s="177">
        <v>0.246</v>
      </c>
      <c r="G6" s="181">
        <v>125</v>
      </c>
      <c r="H6" s="177">
        <v>0.26500000000000001</v>
      </c>
      <c r="I6" s="179">
        <v>8.1960096546215411</v>
      </c>
    </row>
    <row r="7" spans="1:9" ht="15" customHeight="1">
      <c r="A7" s="175" t="s">
        <v>110</v>
      </c>
      <c r="B7" s="180">
        <v>2872</v>
      </c>
      <c r="C7" s="181">
        <v>1533</v>
      </c>
      <c r="D7" s="177">
        <v>0.53400000000000003</v>
      </c>
      <c r="E7" s="181">
        <v>689</v>
      </c>
      <c r="F7" s="177">
        <v>0.24</v>
      </c>
      <c r="G7" s="181">
        <v>650</v>
      </c>
      <c r="H7" s="177">
        <v>0.22600000000000001</v>
      </c>
      <c r="I7" s="179">
        <v>5.8511581096195728</v>
      </c>
    </row>
    <row r="8" spans="1:9" ht="15" customHeight="1">
      <c r="A8" s="175" t="s">
        <v>111</v>
      </c>
      <c r="B8" s="180">
        <v>3700</v>
      </c>
      <c r="C8" s="181">
        <v>1540</v>
      </c>
      <c r="D8" s="177">
        <v>0.41599999999999998</v>
      </c>
      <c r="E8" s="181">
        <v>1203</v>
      </c>
      <c r="F8" s="177">
        <v>0.32500000000000001</v>
      </c>
      <c r="G8" s="181">
        <v>957</v>
      </c>
      <c r="H8" s="177">
        <v>0.25900000000000001</v>
      </c>
      <c r="I8" s="179">
        <v>5.7300555350787805</v>
      </c>
    </row>
    <row r="9" spans="1:9" ht="15" customHeight="1">
      <c r="A9" s="175" t="s">
        <v>112</v>
      </c>
      <c r="B9" s="180">
        <v>367</v>
      </c>
      <c r="C9" s="181">
        <v>243</v>
      </c>
      <c r="D9" s="177">
        <v>0.66200000000000003</v>
      </c>
      <c r="E9" s="181">
        <v>96</v>
      </c>
      <c r="F9" s="177">
        <v>0.26200000000000001</v>
      </c>
      <c r="G9" s="181">
        <v>28</v>
      </c>
      <c r="H9" s="177">
        <v>7.5999999999999998E-2</v>
      </c>
      <c r="I9" s="179">
        <v>8.1078095658897613</v>
      </c>
    </row>
    <row r="10" spans="1:9" ht="15" customHeight="1">
      <c r="A10" s="175" t="s">
        <v>113</v>
      </c>
      <c r="B10" s="180">
        <v>932</v>
      </c>
      <c r="C10" s="181">
        <v>522</v>
      </c>
      <c r="D10" s="177">
        <v>0.56000000000000005</v>
      </c>
      <c r="E10" s="181">
        <v>179</v>
      </c>
      <c r="F10" s="177">
        <v>0.192</v>
      </c>
      <c r="G10" s="181">
        <v>231</v>
      </c>
      <c r="H10" s="177">
        <v>0.248</v>
      </c>
      <c r="I10" s="179">
        <v>6.8505736987952695</v>
      </c>
    </row>
    <row r="11" spans="1:9" ht="15" customHeight="1">
      <c r="A11" s="175" t="s">
        <v>114</v>
      </c>
      <c r="B11" s="180">
        <v>2645</v>
      </c>
      <c r="C11" s="181">
        <v>1378</v>
      </c>
      <c r="D11" s="177">
        <v>0.52100000000000002</v>
      </c>
      <c r="E11" s="181">
        <v>634</v>
      </c>
      <c r="F11" s="177">
        <v>0.24</v>
      </c>
      <c r="G11" s="181">
        <v>633</v>
      </c>
      <c r="H11" s="177">
        <v>0.23899999999999999</v>
      </c>
      <c r="I11" s="179">
        <v>5.323013328664377</v>
      </c>
    </row>
    <row r="12" spans="1:9" ht="15" customHeight="1">
      <c r="A12" s="175" t="s">
        <v>115</v>
      </c>
      <c r="B12" s="180">
        <v>950</v>
      </c>
      <c r="C12" s="181">
        <v>453</v>
      </c>
      <c r="D12" s="177">
        <v>0.47699999999999998</v>
      </c>
      <c r="E12" s="181">
        <v>186</v>
      </c>
      <c r="F12" s="177">
        <v>0.19600000000000001</v>
      </c>
      <c r="G12" s="181">
        <v>311</v>
      </c>
      <c r="H12" s="177">
        <v>0.32700000000000001</v>
      </c>
      <c r="I12" s="179">
        <v>6.1765719375581085</v>
      </c>
    </row>
    <row r="13" spans="1:9" ht="15" customHeight="1">
      <c r="A13" s="175" t="s">
        <v>116</v>
      </c>
      <c r="B13" s="180">
        <v>558</v>
      </c>
      <c r="C13" s="181">
        <v>359</v>
      </c>
      <c r="D13" s="177">
        <v>0.64300000000000002</v>
      </c>
      <c r="E13" s="181">
        <v>145</v>
      </c>
      <c r="F13" s="177">
        <v>0.26</v>
      </c>
      <c r="G13" s="181">
        <v>54</v>
      </c>
      <c r="H13" s="177">
        <v>9.7000000000000003E-2</v>
      </c>
      <c r="I13" s="179">
        <v>6.3543398546928733</v>
      </c>
    </row>
    <row r="14" spans="1:9" ht="15" customHeight="1">
      <c r="A14" s="175" t="s">
        <v>117</v>
      </c>
      <c r="B14" s="180">
        <v>1237</v>
      </c>
      <c r="C14" s="181">
        <v>676</v>
      </c>
      <c r="D14" s="177">
        <v>0.54600000000000004</v>
      </c>
      <c r="E14" s="181">
        <v>297</v>
      </c>
      <c r="F14" s="177">
        <v>0.24</v>
      </c>
      <c r="G14" s="181">
        <v>264</v>
      </c>
      <c r="H14" s="177">
        <v>0.21299999999999999</v>
      </c>
      <c r="I14" s="179">
        <v>9.4921653186819928</v>
      </c>
    </row>
    <row r="15" spans="1:9" ht="15" customHeight="1">
      <c r="A15" s="175" t="s">
        <v>118</v>
      </c>
      <c r="B15" s="180">
        <v>894</v>
      </c>
      <c r="C15" s="181">
        <v>575</v>
      </c>
      <c r="D15" s="177">
        <v>0.64300000000000002</v>
      </c>
      <c r="E15" s="181">
        <v>219</v>
      </c>
      <c r="F15" s="177">
        <v>0.245</v>
      </c>
      <c r="G15" s="181">
        <v>100</v>
      </c>
      <c r="H15" s="177">
        <v>0.112</v>
      </c>
      <c r="I15" s="179">
        <v>5.1906730456593433</v>
      </c>
    </row>
    <row r="16" spans="1:9" ht="15" customHeight="1">
      <c r="A16" s="175" t="s">
        <v>119</v>
      </c>
      <c r="B16" s="180">
        <v>401</v>
      </c>
      <c r="C16" s="181">
        <v>244</v>
      </c>
      <c r="D16" s="177">
        <v>0.60799999999999998</v>
      </c>
      <c r="E16" s="181">
        <v>104</v>
      </c>
      <c r="F16" s="177">
        <v>0.25900000000000001</v>
      </c>
      <c r="G16" s="181">
        <v>53</v>
      </c>
      <c r="H16" s="177">
        <v>0.13200000000000001</v>
      </c>
      <c r="I16" s="179">
        <v>7.0046115148127441</v>
      </c>
    </row>
    <row r="17" spans="1:9" ht="15" customHeight="1">
      <c r="A17" s="175" t="s">
        <v>120</v>
      </c>
      <c r="B17" s="180">
        <v>593</v>
      </c>
      <c r="C17" s="181">
        <v>337</v>
      </c>
      <c r="D17" s="177">
        <v>0.56799999999999995</v>
      </c>
      <c r="E17" s="181">
        <v>124</v>
      </c>
      <c r="F17" s="177">
        <v>0.20899999999999999</v>
      </c>
      <c r="G17" s="181">
        <v>132</v>
      </c>
      <c r="H17" s="177">
        <v>0.223</v>
      </c>
      <c r="I17" s="179">
        <v>9.2643222046899645</v>
      </c>
    </row>
    <row r="18" spans="1:9" ht="15" customHeight="1">
      <c r="A18" s="175" t="s">
        <v>121</v>
      </c>
      <c r="B18" s="180">
        <v>1076</v>
      </c>
      <c r="C18" s="181">
        <v>500</v>
      </c>
      <c r="D18" s="177">
        <v>0.46500000000000002</v>
      </c>
      <c r="E18" s="181">
        <v>293</v>
      </c>
      <c r="F18" s="177">
        <v>0.27200000000000002</v>
      </c>
      <c r="G18" s="181">
        <v>283</v>
      </c>
      <c r="H18" s="177">
        <v>0.26300000000000001</v>
      </c>
      <c r="I18" s="179">
        <v>6.1355290468261758</v>
      </c>
    </row>
    <row r="19" spans="1:9" ht="15" customHeight="1">
      <c r="A19" s="175" t="s">
        <v>122</v>
      </c>
      <c r="B19" s="180">
        <v>2494</v>
      </c>
      <c r="C19" s="181">
        <v>832</v>
      </c>
      <c r="D19" s="177">
        <v>0.33400000000000002</v>
      </c>
      <c r="E19" s="181">
        <v>547</v>
      </c>
      <c r="F19" s="177">
        <v>0.219</v>
      </c>
      <c r="G19" s="181">
        <v>1115</v>
      </c>
      <c r="H19" s="177">
        <v>0.44700000000000001</v>
      </c>
      <c r="I19" s="179">
        <v>5.7829604398203438</v>
      </c>
    </row>
    <row r="20" spans="1:9" ht="15" customHeight="1">
      <c r="A20" s="175" t="s">
        <v>123</v>
      </c>
      <c r="B20" s="180">
        <v>213</v>
      </c>
      <c r="C20" s="181">
        <v>129</v>
      </c>
      <c r="D20" s="177">
        <v>0.60599999999999998</v>
      </c>
      <c r="E20" s="181">
        <v>67</v>
      </c>
      <c r="F20" s="177">
        <v>0.315</v>
      </c>
      <c r="G20" s="181">
        <v>17</v>
      </c>
      <c r="H20" s="177">
        <v>0.08</v>
      </c>
      <c r="I20" s="179">
        <v>12.998901501281582</v>
      </c>
    </row>
    <row r="21" spans="1:9" ht="15" customHeight="1">
      <c r="A21" s="175" t="s">
        <v>124</v>
      </c>
      <c r="B21" s="180">
        <v>1872</v>
      </c>
      <c r="C21" s="181">
        <v>884</v>
      </c>
      <c r="D21" s="177">
        <v>0.47199999999999998</v>
      </c>
      <c r="E21" s="181">
        <v>461</v>
      </c>
      <c r="F21" s="177">
        <v>0.246</v>
      </c>
      <c r="G21" s="181">
        <v>527</v>
      </c>
      <c r="H21" s="177">
        <v>0.28199999999999997</v>
      </c>
      <c r="I21" s="179">
        <v>6.8889379553985428</v>
      </c>
    </row>
    <row r="22" spans="1:9" ht="15" customHeight="1">
      <c r="A22" s="175" t="s">
        <v>125</v>
      </c>
      <c r="B22" s="180">
        <v>1043</v>
      </c>
      <c r="C22" s="181">
        <v>562</v>
      </c>
      <c r="D22" s="177">
        <v>0.53900000000000003</v>
      </c>
      <c r="E22" s="181">
        <v>262</v>
      </c>
      <c r="F22" s="177">
        <v>0.251</v>
      </c>
      <c r="G22" s="181">
        <v>219</v>
      </c>
      <c r="H22" s="177">
        <v>0.21</v>
      </c>
      <c r="I22" s="179">
        <v>5.0999452354874046</v>
      </c>
    </row>
    <row r="23" spans="1:9" ht="15" customHeight="1">
      <c r="A23" s="175" t="s">
        <v>126</v>
      </c>
      <c r="B23" s="180">
        <v>1191</v>
      </c>
      <c r="C23" s="181">
        <v>655</v>
      </c>
      <c r="D23" s="177">
        <v>0.55000000000000004</v>
      </c>
      <c r="E23" s="181">
        <v>293</v>
      </c>
      <c r="F23" s="177">
        <v>0.246</v>
      </c>
      <c r="G23" s="181">
        <v>243</v>
      </c>
      <c r="H23" s="177">
        <v>0.20399999999999999</v>
      </c>
      <c r="I23" s="179">
        <v>5.8567817697217652</v>
      </c>
    </row>
    <row r="24" spans="1:9" ht="15" customHeight="1">
      <c r="A24" s="175" t="s">
        <v>127</v>
      </c>
      <c r="B24" s="180">
        <v>772</v>
      </c>
      <c r="C24" s="181">
        <v>332</v>
      </c>
      <c r="D24" s="177">
        <v>0.43</v>
      </c>
      <c r="E24" s="181">
        <v>202</v>
      </c>
      <c r="F24" s="177">
        <v>0.26200000000000001</v>
      </c>
      <c r="G24" s="181">
        <v>238</v>
      </c>
      <c r="H24" s="177">
        <v>0.308</v>
      </c>
      <c r="I24" s="179">
        <v>5.8751008356037202</v>
      </c>
    </row>
    <row r="25" spans="1:9" ht="15" customHeight="1">
      <c r="A25" s="175" t="s">
        <v>128</v>
      </c>
      <c r="B25" s="180">
        <v>332</v>
      </c>
      <c r="C25" s="181">
        <v>151</v>
      </c>
      <c r="D25" s="177">
        <v>0.45500000000000002</v>
      </c>
      <c r="E25" s="181">
        <v>114</v>
      </c>
      <c r="F25" s="177">
        <v>0.34300000000000003</v>
      </c>
      <c r="G25" s="181">
        <v>67</v>
      </c>
      <c r="H25" s="177">
        <v>0.20200000000000001</v>
      </c>
      <c r="I25" s="179">
        <v>10.42648074869669</v>
      </c>
    </row>
    <row r="26" spans="1:9" ht="15" customHeight="1">
      <c r="A26" s="175" t="s">
        <v>129</v>
      </c>
      <c r="B26" s="180">
        <v>696</v>
      </c>
      <c r="C26" s="181">
        <v>378</v>
      </c>
      <c r="D26" s="177">
        <v>0.54300000000000004</v>
      </c>
      <c r="E26" s="181">
        <v>184</v>
      </c>
      <c r="F26" s="177">
        <v>0.26400000000000001</v>
      </c>
      <c r="G26" s="181">
        <v>134</v>
      </c>
      <c r="H26" s="177">
        <v>0.193</v>
      </c>
      <c r="I26" s="179">
        <v>6.3347016046090419</v>
      </c>
    </row>
    <row r="27" spans="1:9" ht="15" customHeight="1">
      <c r="A27" s="175" t="s">
        <v>130</v>
      </c>
      <c r="B27" s="180">
        <v>873</v>
      </c>
      <c r="C27" s="181">
        <v>487</v>
      </c>
      <c r="D27" s="177">
        <v>0.55800000000000005</v>
      </c>
      <c r="E27" s="181">
        <v>196</v>
      </c>
      <c r="F27" s="177">
        <v>0.22500000000000001</v>
      </c>
      <c r="G27" s="181">
        <v>190</v>
      </c>
      <c r="H27" s="177">
        <v>0.218</v>
      </c>
      <c r="I27" s="179">
        <v>10.632985396392337</v>
      </c>
    </row>
    <row r="28" spans="1:9" ht="15" customHeight="1">
      <c r="A28" s="175" t="s">
        <v>131</v>
      </c>
      <c r="B28" s="180">
        <v>427</v>
      </c>
      <c r="C28" s="181">
        <v>253</v>
      </c>
      <c r="D28" s="177">
        <v>0.59299999999999997</v>
      </c>
      <c r="E28" s="181">
        <v>55</v>
      </c>
      <c r="F28" s="177">
        <v>0.129</v>
      </c>
      <c r="G28" s="181">
        <v>119</v>
      </c>
      <c r="H28" s="177">
        <v>0.27900000000000003</v>
      </c>
      <c r="I28" s="179">
        <v>10.008203445447087</v>
      </c>
    </row>
    <row r="29" spans="1:9" ht="15" customHeight="1">
      <c r="A29" s="175" t="s">
        <v>132</v>
      </c>
      <c r="B29" s="180">
        <v>1232</v>
      </c>
      <c r="C29" s="181">
        <v>578</v>
      </c>
      <c r="D29" s="177">
        <v>0.46899999999999997</v>
      </c>
      <c r="E29" s="181">
        <v>383</v>
      </c>
      <c r="F29" s="177">
        <v>0.311</v>
      </c>
      <c r="G29" s="181">
        <v>271</v>
      </c>
      <c r="H29" s="177">
        <v>0.22</v>
      </c>
      <c r="I29" s="179">
        <v>7.3047231675935915</v>
      </c>
    </row>
    <row r="30" spans="1:9" ht="15" customHeight="1">
      <c r="A30" s="175" t="s">
        <v>133</v>
      </c>
      <c r="B30" s="180">
        <v>591</v>
      </c>
      <c r="C30" s="181">
        <v>396</v>
      </c>
      <c r="D30" s="177">
        <v>0.67</v>
      </c>
      <c r="E30" s="181">
        <v>74</v>
      </c>
      <c r="F30" s="177">
        <v>0.125</v>
      </c>
      <c r="G30" s="181">
        <v>121</v>
      </c>
      <c r="H30" s="177">
        <v>0.20499999999999999</v>
      </c>
      <c r="I30" s="179">
        <v>6.1658198662507431</v>
      </c>
    </row>
    <row r="31" spans="1:9" ht="15" customHeight="1">
      <c r="A31" s="175" t="s">
        <v>134</v>
      </c>
      <c r="B31" s="180">
        <v>563</v>
      </c>
      <c r="C31" s="181">
        <v>309</v>
      </c>
      <c r="D31" s="177">
        <v>0.54900000000000004</v>
      </c>
      <c r="E31" s="181">
        <v>106</v>
      </c>
      <c r="F31" s="177">
        <v>0.188</v>
      </c>
      <c r="G31" s="181">
        <v>148</v>
      </c>
      <c r="H31" s="177">
        <v>0.26300000000000001</v>
      </c>
      <c r="I31" s="179">
        <v>8.6138310893512848</v>
      </c>
    </row>
    <row r="32" spans="1:9" ht="15" customHeight="1">
      <c r="A32" s="175" t="s">
        <v>135</v>
      </c>
      <c r="B32" s="180">
        <v>490</v>
      </c>
      <c r="C32" s="181">
        <v>298</v>
      </c>
      <c r="D32" s="177">
        <v>0.60799999999999998</v>
      </c>
      <c r="E32" s="181">
        <v>139</v>
      </c>
      <c r="F32" s="177">
        <v>0.28399999999999997</v>
      </c>
      <c r="G32" s="181">
        <v>53</v>
      </c>
      <c r="H32" s="177">
        <v>0.108</v>
      </c>
      <c r="I32" s="179">
        <v>7.2336467913609592</v>
      </c>
    </row>
    <row r="33" spans="1:9" ht="15" customHeight="1">
      <c r="A33" s="175" t="s">
        <v>136</v>
      </c>
      <c r="B33" s="180">
        <v>612</v>
      </c>
      <c r="C33" s="181">
        <v>405</v>
      </c>
      <c r="D33" s="177">
        <v>0.66200000000000003</v>
      </c>
      <c r="E33" s="181">
        <v>165</v>
      </c>
      <c r="F33" s="177">
        <v>0.27</v>
      </c>
      <c r="G33" s="181">
        <v>42</v>
      </c>
      <c r="H33" s="177">
        <v>6.9000000000000006E-2</v>
      </c>
      <c r="I33" s="179">
        <v>5.6859884979513717</v>
      </c>
    </row>
    <row r="34" spans="1:9" ht="15" customHeight="1">
      <c r="A34" s="175" t="s">
        <v>137</v>
      </c>
      <c r="B34" s="180">
        <v>355</v>
      </c>
      <c r="C34" s="181">
        <v>206</v>
      </c>
      <c r="D34" s="177">
        <v>0.57999999999999996</v>
      </c>
      <c r="E34" s="181">
        <v>85</v>
      </c>
      <c r="F34" s="177">
        <v>0.23899999999999999</v>
      </c>
      <c r="G34" s="181">
        <v>64</v>
      </c>
      <c r="H34" s="177">
        <v>0.18</v>
      </c>
      <c r="I34" s="179">
        <v>5.6595351210024551</v>
      </c>
    </row>
    <row r="35" spans="1:9" ht="15" customHeight="1">
      <c r="A35" s="175" t="s">
        <v>339</v>
      </c>
      <c r="B35" s="180">
        <v>402</v>
      </c>
      <c r="C35" s="181">
        <v>219</v>
      </c>
      <c r="D35" s="177">
        <v>0.54500000000000004</v>
      </c>
      <c r="E35" s="181">
        <v>71</v>
      </c>
      <c r="F35" s="177">
        <v>0.17699999999999999</v>
      </c>
      <c r="G35" s="181">
        <v>112</v>
      </c>
      <c r="H35" s="177">
        <v>0.27900000000000003</v>
      </c>
      <c r="I35" s="179">
        <v>8.1369929560359484</v>
      </c>
    </row>
    <row r="36" spans="1:9" ht="15" customHeight="1">
      <c r="A36" s="175" t="s">
        <v>340</v>
      </c>
      <c r="B36" s="180">
        <v>388</v>
      </c>
      <c r="C36" s="181">
        <v>263</v>
      </c>
      <c r="D36" s="177">
        <v>0.67800000000000005</v>
      </c>
      <c r="E36" s="181">
        <v>76</v>
      </c>
      <c r="F36" s="177">
        <v>0.19600000000000001</v>
      </c>
      <c r="G36" s="181">
        <v>49</v>
      </c>
      <c r="H36" s="177">
        <v>0.126</v>
      </c>
      <c r="I36" s="179">
        <v>10.698136097937574</v>
      </c>
    </row>
    <row r="37" spans="1:9" ht="15" customHeight="1">
      <c r="A37" s="175" t="s">
        <v>341</v>
      </c>
      <c r="B37" s="180">
        <v>248</v>
      </c>
      <c r="C37" s="181">
        <v>159</v>
      </c>
      <c r="D37" s="177">
        <v>0.64100000000000001</v>
      </c>
      <c r="E37" s="181">
        <v>57</v>
      </c>
      <c r="F37" s="177">
        <v>0.23</v>
      </c>
      <c r="G37" s="181">
        <v>32</v>
      </c>
      <c r="H37" s="177">
        <v>0.129</v>
      </c>
      <c r="I37" s="179">
        <v>7.099507614794458</v>
      </c>
    </row>
    <row r="38" spans="1:9" ht="15" customHeight="1">
      <c r="A38" s="175" t="s">
        <v>342</v>
      </c>
      <c r="B38" s="180">
        <v>477</v>
      </c>
      <c r="C38" s="181">
        <v>310</v>
      </c>
      <c r="D38" s="177">
        <v>0.65</v>
      </c>
      <c r="E38" s="181">
        <v>98</v>
      </c>
      <c r="F38" s="177">
        <v>0.20499999999999999</v>
      </c>
      <c r="G38" s="181">
        <v>69</v>
      </c>
      <c r="H38" s="177">
        <v>0.14499999999999999</v>
      </c>
      <c r="I38" s="179">
        <v>6.5227201247111273</v>
      </c>
    </row>
    <row r="39" spans="1:9" ht="15" customHeight="1">
      <c r="A39" s="175" t="s">
        <v>343</v>
      </c>
      <c r="B39" s="180">
        <v>399</v>
      </c>
      <c r="C39" s="181">
        <v>250</v>
      </c>
      <c r="D39" s="177">
        <v>0.627</v>
      </c>
      <c r="E39" s="181">
        <v>92</v>
      </c>
      <c r="F39" s="177">
        <v>0.23100000000000001</v>
      </c>
      <c r="G39" s="181">
        <v>57</v>
      </c>
      <c r="H39" s="177">
        <v>0.14299999999999999</v>
      </c>
      <c r="I39" s="179">
        <v>8.0620718918591248</v>
      </c>
    </row>
    <row r="40" spans="1:9" ht="15" customHeight="1">
      <c r="A40" s="175" t="s">
        <v>344</v>
      </c>
      <c r="B40" s="180">
        <v>318</v>
      </c>
      <c r="C40" s="181">
        <v>165</v>
      </c>
      <c r="D40" s="177">
        <v>0.51900000000000002</v>
      </c>
      <c r="E40" s="181">
        <v>113</v>
      </c>
      <c r="F40" s="177">
        <v>0.35499999999999998</v>
      </c>
      <c r="G40" s="181">
        <v>40</v>
      </c>
      <c r="H40" s="177">
        <v>0.126</v>
      </c>
      <c r="I40" s="179">
        <v>8.694463431305536</v>
      </c>
    </row>
    <row r="41" spans="1:9" ht="15" customHeight="1">
      <c r="A41" s="175" t="s">
        <v>144</v>
      </c>
      <c r="B41" s="180">
        <v>313</v>
      </c>
      <c r="C41" s="181">
        <v>222</v>
      </c>
      <c r="D41" s="177">
        <v>0.70899999999999996</v>
      </c>
      <c r="E41" s="181">
        <v>54</v>
      </c>
      <c r="F41" s="177">
        <v>0.17299999999999999</v>
      </c>
      <c r="G41" s="181">
        <v>37</v>
      </c>
      <c r="H41" s="177">
        <v>0.11799999999999999</v>
      </c>
      <c r="I41" s="179">
        <v>6.4298773598471621</v>
      </c>
    </row>
    <row r="42" spans="1:9" s="153" customFormat="1" ht="15" customHeight="1">
      <c r="A42" s="737" t="s">
        <v>635</v>
      </c>
      <c r="B42" s="695">
        <v>1043.0540540540539</v>
      </c>
      <c r="C42" s="756">
        <v>514.29729729729729</v>
      </c>
      <c r="D42" s="757"/>
      <c r="E42" s="756">
        <v>259.59459459459458</v>
      </c>
      <c r="F42" s="757"/>
      <c r="G42" s="756">
        <v>269.16216216216219</v>
      </c>
      <c r="H42" s="767"/>
      <c r="I42" s="768">
        <v>6.3152544658256584</v>
      </c>
    </row>
    <row r="43" spans="1:9" s="159" customFormat="1" ht="15" customHeight="1">
      <c r="A43" s="183"/>
      <c r="B43" s="155"/>
      <c r="C43" s="156"/>
      <c r="D43" s="184"/>
      <c r="E43" s="156"/>
      <c r="F43" s="184"/>
      <c r="G43" s="156"/>
      <c r="H43" s="184"/>
      <c r="I43" s="184"/>
    </row>
    <row r="44" spans="1:9" ht="15" customHeight="1">
      <c r="A44" s="175" t="s">
        <v>145</v>
      </c>
      <c r="B44" s="180">
        <v>160</v>
      </c>
      <c r="C44" s="181">
        <v>117</v>
      </c>
      <c r="D44" s="185">
        <v>0.73099999999999998</v>
      </c>
      <c r="E44" s="181">
        <v>43</v>
      </c>
      <c r="F44" s="185">
        <v>0.26900000000000002</v>
      </c>
      <c r="G44" s="181">
        <v>0</v>
      </c>
      <c r="H44" s="185">
        <v>0</v>
      </c>
      <c r="I44" s="179">
        <v>7.8201368523949171</v>
      </c>
    </row>
    <row r="45" spans="1:9" ht="15" customHeight="1">
      <c r="A45" s="175" t="s">
        <v>146</v>
      </c>
      <c r="B45" s="180">
        <v>207</v>
      </c>
      <c r="C45" s="181">
        <v>161</v>
      </c>
      <c r="D45" s="185">
        <v>0.77800000000000002</v>
      </c>
      <c r="E45" s="181">
        <v>8</v>
      </c>
      <c r="F45" s="185">
        <v>3.9E-2</v>
      </c>
      <c r="G45" s="181">
        <v>38</v>
      </c>
      <c r="H45" s="185">
        <v>0.184</v>
      </c>
      <c r="I45" s="179">
        <v>10.305685552125858</v>
      </c>
    </row>
    <row r="46" spans="1:9" ht="15" customHeight="1">
      <c r="A46" s="175" t="s">
        <v>147</v>
      </c>
      <c r="B46" s="180">
        <v>65</v>
      </c>
      <c r="C46" s="181">
        <v>50</v>
      </c>
      <c r="D46" s="185">
        <v>0.76900000000000002</v>
      </c>
      <c r="E46" s="181">
        <v>15</v>
      </c>
      <c r="F46" s="185">
        <v>0.23100000000000001</v>
      </c>
      <c r="G46" s="181">
        <v>0</v>
      </c>
      <c r="H46" s="185">
        <v>0</v>
      </c>
      <c r="I46" s="179">
        <v>11.195315191181537</v>
      </c>
    </row>
    <row r="47" spans="1:9" ht="15" customHeight="1">
      <c r="A47" s="175" t="s">
        <v>148</v>
      </c>
      <c r="B47" s="180">
        <v>168</v>
      </c>
      <c r="C47" s="181">
        <v>90</v>
      </c>
      <c r="D47" s="185">
        <v>0.53600000000000003</v>
      </c>
      <c r="E47" s="181">
        <v>78</v>
      </c>
      <c r="F47" s="185">
        <v>0.46400000000000002</v>
      </c>
      <c r="G47" s="181">
        <v>0</v>
      </c>
      <c r="H47" s="185">
        <v>0</v>
      </c>
      <c r="I47" s="179">
        <v>11.970074812967582</v>
      </c>
    </row>
    <row r="48" spans="1:9" ht="15" customHeight="1">
      <c r="A48" s="175" t="s">
        <v>149</v>
      </c>
      <c r="B48" s="180">
        <v>96</v>
      </c>
      <c r="C48" s="181">
        <v>71</v>
      </c>
      <c r="D48" s="185">
        <v>0.74</v>
      </c>
      <c r="E48" s="181">
        <v>25</v>
      </c>
      <c r="F48" s="185">
        <v>0.26</v>
      </c>
      <c r="G48" s="181">
        <v>0</v>
      </c>
      <c r="H48" s="185">
        <v>0</v>
      </c>
      <c r="I48" s="179">
        <v>7.1775700934579438</v>
      </c>
    </row>
    <row r="49" spans="1:9" ht="15" customHeight="1">
      <c r="A49" s="175" t="s">
        <v>150</v>
      </c>
      <c r="B49" s="180">
        <v>126</v>
      </c>
      <c r="C49" s="181">
        <v>65</v>
      </c>
      <c r="D49" s="185">
        <v>0.51600000000000001</v>
      </c>
      <c r="E49" s="181">
        <v>61</v>
      </c>
      <c r="F49" s="185">
        <v>0.48399999999999999</v>
      </c>
      <c r="G49" s="181">
        <v>0</v>
      </c>
      <c r="H49" s="185">
        <v>0</v>
      </c>
      <c r="I49" s="179">
        <v>8.4264027285494549</v>
      </c>
    </row>
    <row r="50" spans="1:9" ht="15" customHeight="1">
      <c r="A50" s="175" t="s">
        <v>151</v>
      </c>
      <c r="B50" s="180">
        <v>111</v>
      </c>
      <c r="C50" s="181">
        <v>75</v>
      </c>
      <c r="D50" s="185">
        <v>0.67600000000000005</v>
      </c>
      <c r="E50" s="181">
        <v>36</v>
      </c>
      <c r="F50" s="185">
        <v>0.32400000000000001</v>
      </c>
      <c r="G50" s="181">
        <v>0</v>
      </c>
      <c r="H50" s="185">
        <v>0</v>
      </c>
      <c r="I50" s="179">
        <v>15.861674764218348</v>
      </c>
    </row>
    <row r="51" spans="1:9" ht="15" customHeight="1">
      <c r="A51" s="175" t="s">
        <v>346</v>
      </c>
      <c r="B51" s="180">
        <v>192</v>
      </c>
      <c r="C51" s="181">
        <v>124</v>
      </c>
      <c r="D51" s="185">
        <v>0.64600000000000002</v>
      </c>
      <c r="E51" s="181">
        <v>68</v>
      </c>
      <c r="F51" s="185">
        <v>0.35399999999999998</v>
      </c>
      <c r="G51" s="181">
        <v>0</v>
      </c>
      <c r="H51" s="185">
        <v>0</v>
      </c>
      <c r="I51" s="179">
        <v>8.3329716592161791</v>
      </c>
    </row>
    <row r="52" spans="1:9" ht="15" customHeight="1">
      <c r="A52" s="175" t="s">
        <v>153</v>
      </c>
      <c r="B52" s="180">
        <v>116</v>
      </c>
      <c r="C52" s="181">
        <v>95</v>
      </c>
      <c r="D52" s="185">
        <v>0.81899999999999995</v>
      </c>
      <c r="E52" s="181">
        <v>21</v>
      </c>
      <c r="F52" s="185">
        <v>0.18099999999999999</v>
      </c>
      <c r="G52" s="181">
        <v>0</v>
      </c>
      <c r="H52" s="185">
        <v>0</v>
      </c>
      <c r="I52" s="179">
        <v>9.3972780298120533</v>
      </c>
    </row>
    <row r="53" spans="1:9" ht="15" customHeight="1">
      <c r="A53" s="175" t="s">
        <v>154</v>
      </c>
      <c r="B53" s="180">
        <v>78</v>
      </c>
      <c r="C53" s="181">
        <v>58</v>
      </c>
      <c r="D53" s="185">
        <v>0.74399999999999999</v>
      </c>
      <c r="E53" s="181">
        <v>20</v>
      </c>
      <c r="F53" s="185">
        <v>0.25600000000000001</v>
      </c>
      <c r="G53" s="181">
        <v>0</v>
      </c>
      <c r="H53" s="185">
        <v>0</v>
      </c>
      <c r="I53" s="179">
        <v>11.353711790393014</v>
      </c>
    </row>
    <row r="54" spans="1:9" ht="15" customHeight="1">
      <c r="A54" s="175" t="s">
        <v>155</v>
      </c>
      <c r="B54" s="180">
        <v>124</v>
      </c>
      <c r="C54" s="181">
        <v>85</v>
      </c>
      <c r="D54" s="185">
        <v>0.68500000000000005</v>
      </c>
      <c r="E54" s="181">
        <v>39</v>
      </c>
      <c r="F54" s="185">
        <v>0.315</v>
      </c>
      <c r="G54" s="181">
        <v>0</v>
      </c>
      <c r="H54" s="185">
        <v>0</v>
      </c>
      <c r="I54" s="179">
        <v>8.9375810869251833</v>
      </c>
    </row>
    <row r="55" spans="1:9" ht="15" customHeight="1">
      <c r="A55" s="175" t="s">
        <v>156</v>
      </c>
      <c r="B55" s="180">
        <v>121</v>
      </c>
      <c r="C55" s="181">
        <v>86</v>
      </c>
      <c r="D55" s="185">
        <v>0.71099999999999997</v>
      </c>
      <c r="E55" s="181">
        <v>35</v>
      </c>
      <c r="F55" s="185">
        <v>0.28899999999999998</v>
      </c>
      <c r="G55" s="181">
        <v>0</v>
      </c>
      <c r="H55" s="185">
        <v>0</v>
      </c>
      <c r="I55" s="179">
        <v>11.15515810823269</v>
      </c>
    </row>
    <row r="56" spans="1:9" ht="15" customHeight="1">
      <c r="A56" s="175" t="s">
        <v>157</v>
      </c>
      <c r="B56" s="180">
        <v>92</v>
      </c>
      <c r="C56" s="181">
        <v>61</v>
      </c>
      <c r="D56" s="185">
        <v>0.66300000000000003</v>
      </c>
      <c r="E56" s="181">
        <v>31</v>
      </c>
      <c r="F56" s="185">
        <v>0.33700000000000002</v>
      </c>
      <c r="G56" s="181">
        <v>0</v>
      </c>
      <c r="H56" s="185">
        <v>0</v>
      </c>
      <c r="I56" s="179">
        <v>13.964784456587736</v>
      </c>
    </row>
    <row r="57" spans="1:9" ht="15" customHeight="1">
      <c r="A57" s="175" t="s">
        <v>158</v>
      </c>
      <c r="B57" s="180">
        <v>101</v>
      </c>
      <c r="C57" s="181">
        <v>74</v>
      </c>
      <c r="D57" s="185">
        <v>0.73299999999999998</v>
      </c>
      <c r="E57" s="181">
        <v>27</v>
      </c>
      <c r="F57" s="185">
        <v>0.26700000000000002</v>
      </c>
      <c r="G57" s="181">
        <v>0</v>
      </c>
      <c r="H57" s="185">
        <v>0</v>
      </c>
      <c r="I57" s="179">
        <v>13.299973663418488</v>
      </c>
    </row>
    <row r="58" spans="1:9" ht="15" customHeight="1">
      <c r="A58" s="175" t="s">
        <v>159</v>
      </c>
      <c r="B58" s="180">
        <v>135</v>
      </c>
      <c r="C58" s="181">
        <v>87</v>
      </c>
      <c r="D58" s="185">
        <v>0.64400000000000002</v>
      </c>
      <c r="E58" s="181">
        <v>48</v>
      </c>
      <c r="F58" s="185">
        <v>0.35599999999999998</v>
      </c>
      <c r="G58" s="181">
        <v>0</v>
      </c>
      <c r="H58" s="185">
        <v>0</v>
      </c>
      <c r="I58" s="179">
        <v>15.80056179775281</v>
      </c>
    </row>
    <row r="59" spans="1:9" ht="15" customHeight="1">
      <c r="A59" s="175" t="s">
        <v>160</v>
      </c>
      <c r="B59" s="180">
        <v>84</v>
      </c>
      <c r="C59" s="181">
        <v>67</v>
      </c>
      <c r="D59" s="185">
        <v>0.79800000000000004</v>
      </c>
      <c r="E59" s="181">
        <v>17</v>
      </c>
      <c r="F59" s="185">
        <v>0.20200000000000001</v>
      </c>
      <c r="G59" s="181">
        <v>0</v>
      </c>
      <c r="H59" s="185">
        <v>0</v>
      </c>
      <c r="I59" s="179">
        <v>11.665046521316484</v>
      </c>
    </row>
    <row r="60" spans="1:9">
      <c r="A60" s="175" t="s">
        <v>161</v>
      </c>
      <c r="B60" s="180">
        <v>89</v>
      </c>
      <c r="C60" s="181">
        <v>53</v>
      </c>
      <c r="D60" s="185">
        <v>0.59599999999999997</v>
      </c>
      <c r="E60" s="181">
        <v>36</v>
      </c>
      <c r="F60" s="185">
        <v>0.40400000000000003</v>
      </c>
      <c r="G60" s="181">
        <v>0</v>
      </c>
      <c r="H60" s="185">
        <v>0</v>
      </c>
      <c r="I60" s="179">
        <v>12.390366142280383</v>
      </c>
    </row>
    <row r="61" spans="1:9" s="161" customFormat="1" ht="15" customHeight="1">
      <c r="A61" s="737" t="s">
        <v>636</v>
      </c>
      <c r="B61" s="695">
        <v>121.47058823529412</v>
      </c>
      <c r="C61" s="756">
        <v>83.470588235294116</v>
      </c>
      <c r="D61" s="757"/>
      <c r="E61" s="756">
        <v>35.764705882352942</v>
      </c>
      <c r="F61" s="757"/>
      <c r="G61" s="756">
        <v>38</v>
      </c>
      <c r="H61" s="757"/>
      <c r="I61" s="757">
        <v>10.335387063999319</v>
      </c>
    </row>
    <row r="62" spans="1:9" ht="15" customHeight="1">
      <c r="A62" s="758"/>
      <c r="B62" s="697"/>
      <c r="C62" s="731"/>
      <c r="D62" s="759"/>
      <c r="E62" s="731"/>
      <c r="F62" s="759"/>
      <c r="G62" s="731"/>
      <c r="H62" s="759"/>
      <c r="I62" s="759"/>
    </row>
    <row r="63" spans="1:9" s="161" customFormat="1" ht="15" customHeight="1">
      <c r="A63" s="743" t="s">
        <v>637</v>
      </c>
      <c r="B63" s="760">
        <v>1043.0540540540539</v>
      </c>
      <c r="C63" s="761">
        <v>514.29729729729729</v>
      </c>
      <c r="D63" s="762"/>
      <c r="E63" s="761">
        <v>259.59459459459458</v>
      </c>
      <c r="F63" s="762"/>
      <c r="G63" s="761">
        <v>269.16216216216219</v>
      </c>
      <c r="H63" s="762"/>
      <c r="I63" s="762">
        <v>6.3152544658256584</v>
      </c>
    </row>
    <row r="64" spans="1:9" s="161" customFormat="1" ht="15" customHeight="1">
      <c r="A64" s="743" t="s">
        <v>636</v>
      </c>
      <c r="B64" s="760">
        <v>121.47058823529412</v>
      </c>
      <c r="C64" s="761">
        <v>83.470588235294116</v>
      </c>
      <c r="D64" s="762"/>
      <c r="E64" s="761">
        <v>35.764705882352942</v>
      </c>
      <c r="F64" s="762"/>
      <c r="G64" s="761">
        <v>38</v>
      </c>
      <c r="H64" s="762"/>
      <c r="I64" s="762">
        <v>10.335387063999319</v>
      </c>
    </row>
    <row r="65" spans="1:9" s="161" customFormat="1" ht="15" customHeight="1">
      <c r="A65" s="743" t="s">
        <v>744</v>
      </c>
      <c r="B65" s="760">
        <v>752.92592592592598</v>
      </c>
      <c r="C65" s="761">
        <v>378.66666666666669</v>
      </c>
      <c r="D65" s="762"/>
      <c r="E65" s="761">
        <v>189.12962962962962</v>
      </c>
      <c r="F65" s="762"/>
      <c r="G65" s="761">
        <v>263.07894736842104</v>
      </c>
      <c r="H65" s="762"/>
      <c r="I65" s="762">
        <v>6.4425297601362725</v>
      </c>
    </row>
    <row r="66" spans="1:9" s="161" customFormat="1" ht="15" customHeight="1">
      <c r="A66" s="743" t="s">
        <v>639</v>
      </c>
      <c r="B66" s="760">
        <v>38593</v>
      </c>
      <c r="C66" s="761">
        <v>19029</v>
      </c>
      <c r="D66" s="763">
        <v>0.4930686912134325</v>
      </c>
      <c r="E66" s="761">
        <v>9605</v>
      </c>
      <c r="F66" s="763">
        <v>0.24887933044852695</v>
      </c>
      <c r="G66" s="761">
        <v>9959</v>
      </c>
      <c r="H66" s="763">
        <v>0.25805197833804056</v>
      </c>
      <c r="I66" s="762"/>
    </row>
    <row r="67" spans="1:9" s="161" customFormat="1" ht="15" customHeight="1">
      <c r="A67" s="743" t="s">
        <v>640</v>
      </c>
      <c r="B67" s="760">
        <v>2065</v>
      </c>
      <c r="C67" s="761">
        <v>1419</v>
      </c>
      <c r="D67" s="763">
        <v>0.68716707021791767</v>
      </c>
      <c r="E67" s="761">
        <v>608</v>
      </c>
      <c r="F67" s="763">
        <v>0.29443099273607748</v>
      </c>
      <c r="G67" s="761">
        <v>38</v>
      </c>
      <c r="H67" s="763">
        <v>1.8401937046004842E-2</v>
      </c>
      <c r="I67" s="762"/>
    </row>
    <row r="68" spans="1:9" s="161" customFormat="1" ht="15" customHeight="1">
      <c r="A68" s="744" t="s">
        <v>641</v>
      </c>
      <c r="B68" s="764">
        <v>40658</v>
      </c>
      <c r="C68" s="765">
        <v>20448</v>
      </c>
      <c r="D68" s="748">
        <v>0.50292685326381037</v>
      </c>
      <c r="E68" s="765">
        <v>10213</v>
      </c>
      <c r="F68" s="748">
        <v>0.25119287717054456</v>
      </c>
      <c r="G68" s="765">
        <v>9997</v>
      </c>
      <c r="H68" s="748">
        <v>0.24588026956564513</v>
      </c>
      <c r="I68" s="766"/>
    </row>
    <row r="69" spans="1:9" ht="15" customHeight="1">
      <c r="B69" s="187" t="s">
        <v>745</v>
      </c>
    </row>
    <row r="70" spans="1:9">
      <c r="B70" s="189" t="s">
        <v>1530</v>
      </c>
    </row>
  </sheetData>
  <mergeCells count="9">
    <mergeCell ref="I2:I4"/>
    <mergeCell ref="D3:D4"/>
    <mergeCell ref="F3:F4"/>
    <mergeCell ref="H3:H4"/>
    <mergeCell ref="A2:A4"/>
    <mergeCell ref="B2:B4"/>
    <mergeCell ref="C2:C4"/>
    <mergeCell ref="E2:E4"/>
    <mergeCell ref="G2:G4"/>
  </mergeCells>
  <phoneticPr fontId="6"/>
  <pageMargins left="0.78740157480314965" right="0.78740157480314965" top="0.98425196850393704" bottom="0.98425196850393704" header="0.51181102362204722" footer="0.51181102362204722"/>
  <pageSetup paperSize="9" scale="68" orientation="landscape" r:id="rId1"/>
  <headerFooter alignWithMargins="0"/>
  <rowBreaks count="1" manualBreakCount="1">
    <brk id="4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177"/>
  <sheetViews>
    <sheetView view="pageBreakPreview" zoomScale="70" zoomScaleNormal="100" zoomScaleSheetLayoutView="70" workbookViewId="0">
      <pane xSplit="1" ySplit="4" topLeftCell="B5"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27.19921875" style="190" customWidth="1"/>
    <col min="2" max="2" width="18.8984375" style="190" customWidth="1"/>
    <col min="3" max="3" width="18.69921875" style="190" customWidth="1"/>
    <col min="4" max="4" width="18.8984375" style="192" customWidth="1"/>
    <col min="5" max="5" width="18.69921875" style="190" customWidth="1"/>
    <col min="6" max="6" width="18.8984375" style="192" customWidth="1"/>
    <col min="7" max="7" width="18.69921875" style="190" customWidth="1"/>
    <col min="8" max="8" width="18.69921875" style="192" customWidth="1"/>
    <col min="9" max="16384" width="9" style="190"/>
  </cols>
  <sheetData>
    <row r="1" spans="1:8" s="134" customFormat="1" ht="24.75" customHeight="1">
      <c r="A1" s="133" t="s">
        <v>801</v>
      </c>
      <c r="B1" s="133" t="s">
        <v>1</v>
      </c>
      <c r="D1" s="172"/>
      <c r="F1" s="172"/>
      <c r="H1" s="136" t="s">
        <v>794</v>
      </c>
    </row>
    <row r="2" spans="1:8" ht="15" customHeight="1">
      <c r="A2" s="1285" t="s">
        <v>708</v>
      </c>
      <c r="B2" s="1291" t="s">
        <v>795</v>
      </c>
      <c r="C2" s="1291" t="s">
        <v>796</v>
      </c>
      <c r="D2" s="174"/>
      <c r="E2" s="1312" t="s">
        <v>797</v>
      </c>
      <c r="F2" s="174"/>
      <c r="G2" s="1312" t="s">
        <v>798</v>
      </c>
      <c r="H2" s="174"/>
    </row>
    <row r="3" spans="1:8" ht="11.25" customHeight="1">
      <c r="A3" s="1286"/>
      <c r="B3" s="1292"/>
      <c r="C3" s="1292"/>
      <c r="D3" s="1316" t="s">
        <v>800</v>
      </c>
      <c r="E3" s="1318"/>
      <c r="F3" s="1316" t="s">
        <v>800</v>
      </c>
      <c r="G3" s="1318"/>
      <c r="H3" s="1316" t="s">
        <v>800</v>
      </c>
    </row>
    <row r="4" spans="1:8" ht="11.25" customHeight="1">
      <c r="A4" s="1287"/>
      <c r="B4" s="1293"/>
      <c r="C4" s="1293"/>
      <c r="D4" s="1317"/>
      <c r="E4" s="1299"/>
      <c r="F4" s="1317"/>
      <c r="G4" s="1299"/>
      <c r="H4" s="1317"/>
    </row>
    <row r="5" spans="1:8" s="134" customFormat="1" ht="15" customHeight="1">
      <c r="A5" s="164" t="s">
        <v>802</v>
      </c>
      <c r="B5" s="180">
        <v>0</v>
      </c>
      <c r="C5" s="191">
        <v>0</v>
      </c>
      <c r="D5" s="185" t="s">
        <v>803</v>
      </c>
      <c r="E5" s="191">
        <v>0</v>
      </c>
      <c r="F5" s="185" t="s">
        <v>803</v>
      </c>
      <c r="G5" s="191">
        <v>0</v>
      </c>
      <c r="H5" s="186" t="s">
        <v>803</v>
      </c>
    </row>
    <row r="6" spans="1:8" s="134" customFormat="1" ht="15" customHeight="1">
      <c r="A6" s="166" t="s">
        <v>804</v>
      </c>
      <c r="B6" s="180">
        <v>0</v>
      </c>
      <c r="C6" s="191">
        <v>0</v>
      </c>
      <c r="D6" s="185" t="s">
        <v>803</v>
      </c>
      <c r="E6" s="191">
        <v>0</v>
      </c>
      <c r="F6" s="185" t="s">
        <v>803</v>
      </c>
      <c r="G6" s="191">
        <v>0</v>
      </c>
      <c r="H6" s="185" t="s">
        <v>803</v>
      </c>
    </row>
    <row r="7" spans="1:8" s="134" customFormat="1" ht="15" customHeight="1">
      <c r="A7" s="166" t="s">
        <v>805</v>
      </c>
      <c r="B7" s="180">
        <v>0</v>
      </c>
      <c r="C7" s="191">
        <v>0</v>
      </c>
      <c r="D7" s="185" t="s">
        <v>803</v>
      </c>
      <c r="E7" s="191">
        <v>0</v>
      </c>
      <c r="F7" s="185" t="s">
        <v>803</v>
      </c>
      <c r="G7" s="191">
        <v>0</v>
      </c>
      <c r="H7" s="185" t="s">
        <v>803</v>
      </c>
    </row>
    <row r="8" spans="1:8" s="134" customFormat="1" ht="15" customHeight="1">
      <c r="A8" s="166" t="s">
        <v>806</v>
      </c>
      <c r="B8" s="180">
        <v>0</v>
      </c>
      <c r="C8" s="191">
        <v>0</v>
      </c>
      <c r="D8" s="185" t="s">
        <v>803</v>
      </c>
      <c r="E8" s="191">
        <v>0</v>
      </c>
      <c r="F8" s="185" t="s">
        <v>803</v>
      </c>
      <c r="G8" s="191">
        <v>0</v>
      </c>
      <c r="H8" s="185" t="s">
        <v>803</v>
      </c>
    </row>
    <row r="9" spans="1:8" s="134" customFormat="1" ht="15" customHeight="1">
      <c r="A9" s="166" t="s">
        <v>807</v>
      </c>
      <c r="B9" s="180">
        <v>36</v>
      </c>
      <c r="C9" s="191">
        <v>36</v>
      </c>
      <c r="D9" s="185">
        <v>1</v>
      </c>
      <c r="E9" s="191">
        <v>0</v>
      </c>
      <c r="F9" s="185">
        <v>0</v>
      </c>
      <c r="G9" s="191">
        <v>0</v>
      </c>
      <c r="H9" s="185">
        <v>0</v>
      </c>
    </row>
    <row r="10" spans="1:8" s="134" customFormat="1" ht="15" customHeight="1">
      <c r="A10" s="168" t="s">
        <v>808</v>
      </c>
      <c r="B10" s="180">
        <v>13</v>
      </c>
      <c r="C10" s="191">
        <v>5</v>
      </c>
      <c r="D10" s="185">
        <v>0.38500000000000001</v>
      </c>
      <c r="E10" s="191">
        <v>8</v>
      </c>
      <c r="F10" s="185">
        <v>0.61539999999999995</v>
      </c>
      <c r="G10" s="191">
        <v>0</v>
      </c>
      <c r="H10" s="185">
        <v>0</v>
      </c>
    </row>
    <row r="11" spans="1:8" s="134" customFormat="1" ht="15" customHeight="1">
      <c r="A11" s="166" t="s">
        <v>809</v>
      </c>
      <c r="B11" s="180">
        <v>23</v>
      </c>
      <c r="C11" s="191">
        <v>4</v>
      </c>
      <c r="D11" s="185">
        <v>0.17399999999999999</v>
      </c>
      <c r="E11" s="191">
        <v>19</v>
      </c>
      <c r="F11" s="185">
        <v>0.82609999999999995</v>
      </c>
      <c r="G11" s="191">
        <v>0</v>
      </c>
      <c r="H11" s="185">
        <v>0</v>
      </c>
    </row>
    <row r="12" spans="1:8" s="134" customFormat="1" ht="15" customHeight="1">
      <c r="A12" s="166" t="s">
        <v>810</v>
      </c>
      <c r="B12" s="180">
        <v>15</v>
      </c>
      <c r="C12" s="191">
        <v>0</v>
      </c>
      <c r="D12" s="185">
        <v>0</v>
      </c>
      <c r="E12" s="191">
        <v>15</v>
      </c>
      <c r="F12" s="185">
        <v>1</v>
      </c>
      <c r="G12" s="191">
        <v>0</v>
      </c>
      <c r="H12" s="185">
        <v>0</v>
      </c>
    </row>
    <row r="13" spans="1:8" s="134" customFormat="1" ht="15" customHeight="1">
      <c r="A13" s="166" t="s">
        <v>811</v>
      </c>
      <c r="B13" s="180">
        <v>20</v>
      </c>
      <c r="C13" s="191">
        <v>0</v>
      </c>
      <c r="D13" s="185">
        <v>0</v>
      </c>
      <c r="E13" s="191">
        <v>20</v>
      </c>
      <c r="F13" s="185">
        <v>1</v>
      </c>
      <c r="G13" s="191">
        <v>0</v>
      </c>
      <c r="H13" s="185">
        <v>0</v>
      </c>
    </row>
    <row r="14" spans="1:8" s="134" customFormat="1" ht="15" customHeight="1">
      <c r="A14" s="166" t="s">
        <v>812</v>
      </c>
      <c r="B14" s="180">
        <v>13</v>
      </c>
      <c r="C14" s="191">
        <v>0</v>
      </c>
      <c r="D14" s="185">
        <v>0</v>
      </c>
      <c r="E14" s="191">
        <v>13</v>
      </c>
      <c r="F14" s="185">
        <v>1</v>
      </c>
      <c r="G14" s="191">
        <v>0</v>
      </c>
      <c r="H14" s="185">
        <v>0</v>
      </c>
    </row>
    <row r="15" spans="1:8" s="134" customFormat="1" ht="15" customHeight="1">
      <c r="A15" s="166" t="s">
        <v>813</v>
      </c>
      <c r="B15" s="180">
        <v>22</v>
      </c>
      <c r="C15" s="191">
        <v>0</v>
      </c>
      <c r="D15" s="185">
        <v>0</v>
      </c>
      <c r="E15" s="191">
        <v>22</v>
      </c>
      <c r="F15" s="185">
        <v>1</v>
      </c>
      <c r="G15" s="191">
        <v>0</v>
      </c>
      <c r="H15" s="185">
        <v>0</v>
      </c>
    </row>
    <row r="16" spans="1:8" s="134" customFormat="1" ht="15" customHeight="1">
      <c r="A16" s="166" t="s">
        <v>814</v>
      </c>
      <c r="B16" s="180">
        <v>7</v>
      </c>
      <c r="C16" s="191">
        <v>0</v>
      </c>
      <c r="D16" s="185">
        <v>0</v>
      </c>
      <c r="E16" s="191">
        <v>7</v>
      </c>
      <c r="F16" s="185">
        <v>1</v>
      </c>
      <c r="G16" s="191">
        <v>0</v>
      </c>
      <c r="H16" s="185">
        <v>0</v>
      </c>
    </row>
    <row r="17" spans="1:8" s="134" customFormat="1" ht="15" customHeight="1">
      <c r="A17" s="166" t="s">
        <v>815</v>
      </c>
      <c r="B17" s="180">
        <v>6</v>
      </c>
      <c r="C17" s="191">
        <v>4</v>
      </c>
      <c r="D17" s="185">
        <v>0.66700000000000004</v>
      </c>
      <c r="E17" s="191">
        <v>2</v>
      </c>
      <c r="F17" s="185">
        <v>0.33329999999999999</v>
      </c>
      <c r="G17" s="191">
        <v>0</v>
      </c>
      <c r="H17" s="185">
        <v>0</v>
      </c>
    </row>
    <row r="18" spans="1:8" s="134" customFormat="1" ht="15" customHeight="1">
      <c r="A18" s="166" t="s">
        <v>816</v>
      </c>
      <c r="B18" s="180">
        <v>10</v>
      </c>
      <c r="C18" s="191">
        <v>7</v>
      </c>
      <c r="D18" s="185">
        <v>0.7</v>
      </c>
      <c r="E18" s="191">
        <v>3</v>
      </c>
      <c r="F18" s="185">
        <v>0.3</v>
      </c>
      <c r="G18" s="191">
        <v>0</v>
      </c>
      <c r="H18" s="185">
        <v>0</v>
      </c>
    </row>
    <row r="19" spans="1:8" s="134" customFormat="1" ht="15" customHeight="1">
      <c r="A19" s="166" t="s">
        <v>817</v>
      </c>
      <c r="B19" s="180">
        <v>19</v>
      </c>
      <c r="C19" s="191">
        <v>11</v>
      </c>
      <c r="D19" s="185">
        <v>0.57899999999999996</v>
      </c>
      <c r="E19" s="191">
        <v>8</v>
      </c>
      <c r="F19" s="185">
        <v>0.42109999999999997</v>
      </c>
      <c r="G19" s="191">
        <v>0</v>
      </c>
      <c r="H19" s="185">
        <v>0</v>
      </c>
    </row>
    <row r="20" spans="1:8" s="134" customFormat="1" ht="15" customHeight="1">
      <c r="A20" s="168" t="s">
        <v>818</v>
      </c>
      <c r="B20" s="180">
        <v>12</v>
      </c>
      <c r="C20" s="191">
        <v>0</v>
      </c>
      <c r="D20" s="185">
        <v>0</v>
      </c>
      <c r="E20" s="191">
        <v>12</v>
      </c>
      <c r="F20" s="185">
        <v>1</v>
      </c>
      <c r="G20" s="191">
        <v>0</v>
      </c>
      <c r="H20" s="185">
        <v>0</v>
      </c>
    </row>
    <row r="21" spans="1:8" s="134" customFormat="1" ht="15" customHeight="1">
      <c r="A21" s="166" t="s">
        <v>819</v>
      </c>
      <c r="B21" s="180">
        <v>3</v>
      </c>
      <c r="C21" s="191">
        <v>1</v>
      </c>
      <c r="D21" s="185">
        <v>0.33300000000000002</v>
      </c>
      <c r="E21" s="191">
        <v>2</v>
      </c>
      <c r="F21" s="185">
        <v>0.66669999999999996</v>
      </c>
      <c r="G21" s="191">
        <v>0</v>
      </c>
      <c r="H21" s="185">
        <v>0</v>
      </c>
    </row>
    <row r="22" spans="1:8" s="134" customFormat="1" ht="15" customHeight="1">
      <c r="A22" s="166" t="s">
        <v>820</v>
      </c>
      <c r="B22" s="180">
        <v>1</v>
      </c>
      <c r="C22" s="191">
        <v>1</v>
      </c>
      <c r="D22" s="185">
        <v>1</v>
      </c>
      <c r="E22" s="191">
        <v>0</v>
      </c>
      <c r="F22" s="185">
        <v>0</v>
      </c>
      <c r="G22" s="191">
        <v>0</v>
      </c>
      <c r="H22" s="185">
        <v>0</v>
      </c>
    </row>
    <row r="23" spans="1:8" s="134" customFormat="1" ht="15" customHeight="1">
      <c r="A23" s="166" t="s">
        <v>821</v>
      </c>
      <c r="B23" s="180">
        <v>1</v>
      </c>
      <c r="C23" s="191">
        <v>1</v>
      </c>
      <c r="D23" s="185">
        <v>1</v>
      </c>
      <c r="E23" s="191">
        <v>0</v>
      </c>
      <c r="F23" s="185">
        <v>0</v>
      </c>
      <c r="G23" s="191">
        <v>0</v>
      </c>
      <c r="H23" s="185">
        <v>0</v>
      </c>
    </row>
    <row r="24" spans="1:8" s="134" customFormat="1" ht="15" customHeight="1">
      <c r="A24" s="166" t="s">
        <v>822</v>
      </c>
      <c r="B24" s="180">
        <v>0</v>
      </c>
      <c r="C24" s="191">
        <v>0</v>
      </c>
      <c r="D24" s="185" t="s">
        <v>803</v>
      </c>
      <c r="E24" s="191">
        <v>0</v>
      </c>
      <c r="F24" s="185" t="s">
        <v>803</v>
      </c>
      <c r="G24" s="191">
        <v>0</v>
      </c>
      <c r="H24" s="185" t="s">
        <v>803</v>
      </c>
    </row>
    <row r="25" spans="1:8" s="134" customFormat="1" ht="15" customHeight="1">
      <c r="A25" s="166" t="s">
        <v>823</v>
      </c>
      <c r="B25" s="180">
        <v>4</v>
      </c>
      <c r="C25" s="191">
        <v>3</v>
      </c>
      <c r="D25" s="185">
        <v>0.75</v>
      </c>
      <c r="E25" s="191">
        <v>1</v>
      </c>
      <c r="F25" s="185">
        <v>0.25</v>
      </c>
      <c r="G25" s="191">
        <v>0</v>
      </c>
      <c r="H25" s="185">
        <v>0</v>
      </c>
    </row>
    <row r="26" spans="1:8" s="134" customFormat="1" ht="15" customHeight="1">
      <c r="A26" s="168" t="s">
        <v>824</v>
      </c>
      <c r="B26" s="180">
        <v>30</v>
      </c>
      <c r="C26" s="191">
        <v>13</v>
      </c>
      <c r="D26" s="185">
        <v>0.433</v>
      </c>
      <c r="E26" s="191">
        <v>17</v>
      </c>
      <c r="F26" s="185">
        <v>0.56669999999999998</v>
      </c>
      <c r="G26" s="191">
        <v>0</v>
      </c>
      <c r="H26" s="185">
        <v>0</v>
      </c>
    </row>
    <row r="27" spans="1:8" s="134" customFormat="1" ht="15" customHeight="1">
      <c r="A27" s="168" t="s">
        <v>825</v>
      </c>
      <c r="B27" s="180">
        <v>285</v>
      </c>
      <c r="C27" s="191">
        <v>43</v>
      </c>
      <c r="D27" s="185">
        <v>0.151</v>
      </c>
      <c r="E27" s="191">
        <v>0</v>
      </c>
      <c r="F27" s="185">
        <v>0</v>
      </c>
      <c r="G27" s="191">
        <v>242</v>
      </c>
      <c r="H27" s="185">
        <v>0.84909999999999997</v>
      </c>
    </row>
    <row r="28" spans="1:8" s="134" customFormat="1" ht="15" customHeight="1">
      <c r="A28" s="166" t="s">
        <v>826</v>
      </c>
      <c r="B28" s="180">
        <v>15</v>
      </c>
      <c r="C28" s="191">
        <v>6</v>
      </c>
      <c r="D28" s="185">
        <v>0.4</v>
      </c>
      <c r="E28" s="191">
        <v>9</v>
      </c>
      <c r="F28" s="185">
        <v>0.6</v>
      </c>
      <c r="G28" s="191">
        <v>0</v>
      </c>
      <c r="H28" s="185">
        <v>0</v>
      </c>
    </row>
    <row r="29" spans="1:8" s="134" customFormat="1" ht="15" customHeight="1">
      <c r="A29" s="166" t="s">
        <v>827</v>
      </c>
      <c r="B29" s="180">
        <v>281</v>
      </c>
      <c r="C29" s="191">
        <v>66</v>
      </c>
      <c r="D29" s="185">
        <v>0.23499999999999999</v>
      </c>
      <c r="E29" s="191">
        <v>14</v>
      </c>
      <c r="F29" s="185">
        <v>4.9799999999999997E-2</v>
      </c>
      <c r="G29" s="191">
        <v>201</v>
      </c>
      <c r="H29" s="185">
        <v>0.71530000000000005</v>
      </c>
    </row>
    <row r="30" spans="1:8" s="134" customFormat="1" ht="15" customHeight="1">
      <c r="A30" s="166" t="s">
        <v>828</v>
      </c>
      <c r="B30" s="180">
        <v>109</v>
      </c>
      <c r="C30" s="191">
        <v>22</v>
      </c>
      <c r="D30" s="185">
        <v>0.20200000000000001</v>
      </c>
      <c r="E30" s="191">
        <v>0</v>
      </c>
      <c r="F30" s="185">
        <v>0</v>
      </c>
      <c r="G30" s="191">
        <v>87</v>
      </c>
      <c r="H30" s="185">
        <v>0.79820000000000002</v>
      </c>
    </row>
    <row r="31" spans="1:8" s="134" customFormat="1" ht="15" customHeight="1">
      <c r="A31" s="166" t="s">
        <v>829</v>
      </c>
      <c r="B31" s="180">
        <v>333</v>
      </c>
      <c r="C31" s="191">
        <v>76</v>
      </c>
      <c r="D31" s="185">
        <v>0.22800000000000001</v>
      </c>
      <c r="E31" s="191">
        <v>33</v>
      </c>
      <c r="F31" s="185">
        <v>9.9099999999999994E-2</v>
      </c>
      <c r="G31" s="191">
        <v>224</v>
      </c>
      <c r="H31" s="185">
        <v>0.67269999999999996</v>
      </c>
    </row>
    <row r="32" spans="1:8" s="134" customFormat="1" ht="15" customHeight="1">
      <c r="A32" s="166" t="s">
        <v>830</v>
      </c>
      <c r="B32" s="180">
        <v>259</v>
      </c>
      <c r="C32" s="191">
        <v>45</v>
      </c>
      <c r="D32" s="185">
        <v>0.17399999999999999</v>
      </c>
      <c r="E32" s="191">
        <v>34</v>
      </c>
      <c r="F32" s="185">
        <v>0.1313</v>
      </c>
      <c r="G32" s="191">
        <v>180</v>
      </c>
      <c r="H32" s="185">
        <v>0.69499999999999995</v>
      </c>
    </row>
    <row r="33" spans="1:8" s="134" customFormat="1" ht="15" customHeight="1">
      <c r="A33" s="168" t="s">
        <v>831</v>
      </c>
      <c r="B33" s="180">
        <v>392</v>
      </c>
      <c r="C33" s="191">
        <v>94</v>
      </c>
      <c r="D33" s="185">
        <v>0.24</v>
      </c>
      <c r="E33" s="191">
        <v>0</v>
      </c>
      <c r="F33" s="185">
        <v>0</v>
      </c>
      <c r="G33" s="191">
        <v>298</v>
      </c>
      <c r="H33" s="185">
        <v>0.76019999999999999</v>
      </c>
    </row>
    <row r="34" spans="1:8" s="134" customFormat="1" ht="15" customHeight="1">
      <c r="A34" s="168" t="s">
        <v>832</v>
      </c>
      <c r="B34" s="180">
        <v>19</v>
      </c>
      <c r="C34" s="191">
        <v>10</v>
      </c>
      <c r="D34" s="185">
        <v>0.52600000000000002</v>
      </c>
      <c r="E34" s="191">
        <v>9</v>
      </c>
      <c r="F34" s="185">
        <v>0.47370000000000001</v>
      </c>
      <c r="G34" s="191">
        <v>0</v>
      </c>
      <c r="H34" s="185">
        <v>0</v>
      </c>
    </row>
    <row r="35" spans="1:8" s="134" customFormat="1" ht="15" customHeight="1">
      <c r="A35" s="166" t="s">
        <v>833</v>
      </c>
      <c r="B35" s="180">
        <v>266</v>
      </c>
      <c r="C35" s="191">
        <v>50</v>
      </c>
      <c r="D35" s="185">
        <v>0.188</v>
      </c>
      <c r="E35" s="191">
        <v>0</v>
      </c>
      <c r="F35" s="185">
        <v>0</v>
      </c>
      <c r="G35" s="191">
        <v>216</v>
      </c>
      <c r="H35" s="185">
        <v>0.81200000000000006</v>
      </c>
    </row>
    <row r="36" spans="1:8" s="134" customFormat="1" ht="15" customHeight="1">
      <c r="A36" s="166" t="s">
        <v>834</v>
      </c>
      <c r="B36" s="180">
        <v>0</v>
      </c>
      <c r="C36" s="191">
        <v>0</v>
      </c>
      <c r="D36" s="185" t="s">
        <v>803</v>
      </c>
      <c r="E36" s="191">
        <v>0</v>
      </c>
      <c r="F36" s="185" t="s">
        <v>803</v>
      </c>
      <c r="G36" s="191">
        <v>0</v>
      </c>
      <c r="H36" s="185" t="s">
        <v>803</v>
      </c>
    </row>
    <row r="37" spans="1:8" s="134" customFormat="1" ht="15" customHeight="1">
      <c r="A37" s="168" t="s">
        <v>835</v>
      </c>
      <c r="B37" s="180">
        <v>200</v>
      </c>
      <c r="C37" s="191">
        <v>36</v>
      </c>
      <c r="D37" s="185">
        <v>0.18</v>
      </c>
      <c r="E37" s="191">
        <v>0</v>
      </c>
      <c r="F37" s="185">
        <v>0</v>
      </c>
      <c r="G37" s="191">
        <v>164</v>
      </c>
      <c r="H37" s="185">
        <v>0.82</v>
      </c>
    </row>
    <row r="38" spans="1:8" s="134" customFormat="1" ht="15" customHeight="1">
      <c r="A38" s="168" t="s">
        <v>836</v>
      </c>
      <c r="B38" s="180">
        <v>9</v>
      </c>
      <c r="C38" s="191">
        <v>9</v>
      </c>
      <c r="D38" s="185">
        <v>1</v>
      </c>
      <c r="E38" s="191">
        <v>0</v>
      </c>
      <c r="F38" s="185">
        <v>0</v>
      </c>
      <c r="G38" s="191">
        <v>0</v>
      </c>
      <c r="H38" s="185">
        <v>0</v>
      </c>
    </row>
    <row r="39" spans="1:8" s="134" customFormat="1" ht="15" customHeight="1">
      <c r="A39" s="166" t="s">
        <v>837</v>
      </c>
      <c r="B39" s="180">
        <v>0</v>
      </c>
      <c r="C39" s="191">
        <v>0</v>
      </c>
      <c r="D39" s="185" t="s">
        <v>803</v>
      </c>
      <c r="E39" s="191">
        <v>0</v>
      </c>
      <c r="F39" s="185" t="s">
        <v>803</v>
      </c>
      <c r="G39" s="191">
        <v>0</v>
      </c>
      <c r="H39" s="185" t="s">
        <v>803</v>
      </c>
    </row>
    <row r="40" spans="1:8" s="134" customFormat="1" ht="15" customHeight="1">
      <c r="A40" s="166" t="s">
        <v>838</v>
      </c>
      <c r="B40" s="180">
        <v>0</v>
      </c>
      <c r="C40" s="191">
        <v>0</v>
      </c>
      <c r="D40" s="185" t="s">
        <v>803</v>
      </c>
      <c r="E40" s="191">
        <v>0</v>
      </c>
      <c r="F40" s="185" t="s">
        <v>803</v>
      </c>
      <c r="G40" s="191">
        <v>0</v>
      </c>
      <c r="H40" s="185" t="s">
        <v>803</v>
      </c>
    </row>
    <row r="41" spans="1:8" s="134" customFormat="1" ht="15" customHeight="1">
      <c r="A41" s="166" t="s">
        <v>839</v>
      </c>
      <c r="B41" s="180">
        <v>0</v>
      </c>
      <c r="C41" s="191">
        <v>0</v>
      </c>
      <c r="D41" s="185" t="s">
        <v>803</v>
      </c>
      <c r="E41" s="191">
        <v>0</v>
      </c>
      <c r="F41" s="185" t="s">
        <v>803</v>
      </c>
      <c r="G41" s="191">
        <v>0</v>
      </c>
      <c r="H41" s="185" t="s">
        <v>803</v>
      </c>
    </row>
    <row r="42" spans="1:8" s="134" customFormat="1" ht="15" customHeight="1">
      <c r="A42" s="166" t="s">
        <v>840</v>
      </c>
      <c r="B42" s="180">
        <v>0</v>
      </c>
      <c r="C42" s="191">
        <v>0</v>
      </c>
      <c r="D42" s="185" t="s">
        <v>803</v>
      </c>
      <c r="E42" s="191">
        <v>0</v>
      </c>
      <c r="F42" s="185" t="s">
        <v>803</v>
      </c>
      <c r="G42" s="191">
        <v>0</v>
      </c>
      <c r="H42" s="185" t="s">
        <v>803</v>
      </c>
    </row>
    <row r="43" spans="1:8" s="134" customFormat="1" ht="15" customHeight="1">
      <c r="A43" s="166" t="s">
        <v>841</v>
      </c>
      <c r="B43" s="180">
        <v>0</v>
      </c>
      <c r="C43" s="191">
        <v>0</v>
      </c>
      <c r="D43" s="185" t="s">
        <v>803</v>
      </c>
      <c r="E43" s="191">
        <v>0</v>
      </c>
      <c r="F43" s="185" t="s">
        <v>803</v>
      </c>
      <c r="G43" s="191">
        <v>0</v>
      </c>
      <c r="H43" s="185" t="s">
        <v>803</v>
      </c>
    </row>
    <row r="44" spans="1:8" s="134" customFormat="1" ht="15" customHeight="1">
      <c r="A44" s="166" t="s">
        <v>842</v>
      </c>
      <c r="B44" s="180">
        <v>28</v>
      </c>
      <c r="C44" s="191">
        <v>8</v>
      </c>
      <c r="D44" s="185">
        <v>0.28599999999999998</v>
      </c>
      <c r="E44" s="191">
        <v>20</v>
      </c>
      <c r="F44" s="185">
        <v>0.71430000000000005</v>
      </c>
      <c r="G44" s="191">
        <v>0</v>
      </c>
      <c r="H44" s="185">
        <v>0</v>
      </c>
    </row>
    <row r="45" spans="1:8" s="134" customFormat="1" ht="15" customHeight="1">
      <c r="A45" s="166" t="s">
        <v>843</v>
      </c>
      <c r="B45" s="180">
        <v>0</v>
      </c>
      <c r="C45" s="191">
        <v>0</v>
      </c>
      <c r="D45" s="185" t="s">
        <v>803</v>
      </c>
      <c r="E45" s="191">
        <v>0</v>
      </c>
      <c r="F45" s="185" t="s">
        <v>803</v>
      </c>
      <c r="G45" s="191">
        <v>0</v>
      </c>
      <c r="H45" s="185" t="s">
        <v>803</v>
      </c>
    </row>
    <row r="46" spans="1:8" s="134" customFormat="1" ht="15" customHeight="1">
      <c r="A46" s="169" t="s">
        <v>844</v>
      </c>
      <c r="B46" s="180">
        <v>0</v>
      </c>
      <c r="C46" s="191">
        <v>0</v>
      </c>
      <c r="D46" s="185" t="s">
        <v>803</v>
      </c>
      <c r="E46" s="191">
        <v>0</v>
      </c>
      <c r="F46" s="185" t="s">
        <v>803</v>
      </c>
      <c r="G46" s="191">
        <v>0</v>
      </c>
      <c r="H46" s="185" t="s">
        <v>803</v>
      </c>
    </row>
    <row r="47" spans="1:8" s="134" customFormat="1" ht="15" customHeight="1">
      <c r="A47" s="169" t="s">
        <v>845</v>
      </c>
      <c r="B47" s="180">
        <v>0</v>
      </c>
      <c r="C47" s="191">
        <v>0</v>
      </c>
      <c r="D47" s="185" t="s">
        <v>803</v>
      </c>
      <c r="E47" s="191">
        <v>0</v>
      </c>
      <c r="F47" s="185" t="s">
        <v>803</v>
      </c>
      <c r="G47" s="191">
        <v>0</v>
      </c>
      <c r="H47" s="185" t="s">
        <v>803</v>
      </c>
    </row>
    <row r="48" spans="1:8" s="171" customFormat="1" ht="15" customHeight="1">
      <c r="A48" s="749" t="s">
        <v>846</v>
      </c>
      <c r="B48" s="695">
        <v>83.827586206896555</v>
      </c>
      <c r="C48" s="695">
        <v>23.956521739130434</v>
      </c>
      <c r="D48" s="747"/>
      <c r="E48" s="695">
        <v>13.4</v>
      </c>
      <c r="F48" s="747"/>
      <c r="G48" s="695">
        <v>201.5</v>
      </c>
      <c r="H48" s="747"/>
    </row>
    <row r="49" spans="1:8" s="171" customFormat="1" ht="15" customHeight="1">
      <c r="A49" s="750" t="s">
        <v>791</v>
      </c>
      <c r="B49" s="696">
        <v>2431</v>
      </c>
      <c r="C49" s="696">
        <v>551</v>
      </c>
      <c r="D49" s="748">
        <v>0.22665569724393253</v>
      </c>
      <c r="E49" s="696">
        <v>268</v>
      </c>
      <c r="F49" s="748">
        <v>0.11024269847799259</v>
      </c>
      <c r="G49" s="696">
        <v>1612</v>
      </c>
      <c r="H49" s="748">
        <v>0.66310160427807485</v>
      </c>
    </row>
    <row r="50" spans="1:8" s="134" customFormat="1" ht="15" customHeight="1">
      <c r="B50" s="107" t="s">
        <v>792</v>
      </c>
      <c r="D50" s="172"/>
      <c r="F50" s="172"/>
      <c r="H50" s="172"/>
    </row>
    <row r="51" spans="1:8" s="134" customFormat="1">
      <c r="D51" s="172"/>
      <c r="F51" s="172"/>
      <c r="H51" s="172"/>
    </row>
    <row r="52" spans="1:8" s="134" customFormat="1">
      <c r="D52" s="172"/>
      <c r="F52" s="172"/>
      <c r="H52" s="172"/>
    </row>
    <row r="53" spans="1:8" s="134" customFormat="1">
      <c r="D53" s="172"/>
      <c r="F53" s="172"/>
      <c r="H53" s="172"/>
    </row>
    <row r="54" spans="1:8" s="134" customFormat="1">
      <c r="D54" s="172"/>
      <c r="F54" s="172"/>
      <c r="H54" s="172"/>
    </row>
    <row r="55" spans="1:8" s="134" customFormat="1"/>
    <row r="56" spans="1:8" s="134" customFormat="1">
      <c r="D56" s="172"/>
      <c r="F56" s="172"/>
      <c r="H56" s="172"/>
    </row>
    <row r="57" spans="1:8" s="134" customFormat="1">
      <c r="D57" s="172"/>
      <c r="F57" s="172"/>
      <c r="H57" s="172"/>
    </row>
    <row r="58" spans="1:8" s="134" customFormat="1">
      <c r="D58" s="172"/>
      <c r="F58" s="172"/>
      <c r="H58" s="172"/>
    </row>
    <row r="59" spans="1:8" s="134" customFormat="1">
      <c r="D59" s="172"/>
      <c r="F59" s="172"/>
      <c r="H59" s="172"/>
    </row>
    <row r="60" spans="1:8" s="134" customFormat="1">
      <c r="D60" s="172"/>
      <c r="F60" s="172"/>
      <c r="H60" s="172"/>
    </row>
    <row r="61" spans="1:8" s="134" customFormat="1">
      <c r="D61" s="172"/>
      <c r="F61" s="172"/>
      <c r="H61" s="172"/>
    </row>
    <row r="62" spans="1:8" s="134" customFormat="1">
      <c r="D62" s="172"/>
      <c r="F62" s="172"/>
      <c r="H62" s="172"/>
    </row>
    <row r="63" spans="1:8" s="134" customFormat="1">
      <c r="D63" s="172"/>
      <c r="F63" s="172"/>
      <c r="H63" s="172"/>
    </row>
    <row r="64" spans="1:8" s="134" customFormat="1">
      <c r="D64" s="172"/>
      <c r="F64" s="172"/>
      <c r="H64" s="172"/>
    </row>
    <row r="65" spans="4:8" s="134" customFormat="1">
      <c r="D65" s="172"/>
      <c r="F65" s="172"/>
      <c r="H65" s="172"/>
    </row>
    <row r="66" spans="4:8" s="134" customFormat="1">
      <c r="D66" s="172"/>
      <c r="F66" s="172"/>
      <c r="H66" s="172"/>
    </row>
    <row r="67" spans="4:8" s="134" customFormat="1">
      <c r="D67" s="172"/>
      <c r="F67" s="172"/>
      <c r="H67" s="172"/>
    </row>
    <row r="68" spans="4:8" s="134" customFormat="1">
      <c r="D68" s="172"/>
      <c r="F68" s="172"/>
      <c r="H68" s="172"/>
    </row>
    <row r="69" spans="4:8" s="134" customFormat="1">
      <c r="D69" s="172"/>
      <c r="F69" s="172"/>
      <c r="H69" s="172"/>
    </row>
    <row r="70" spans="4:8" s="134" customFormat="1">
      <c r="D70" s="172"/>
      <c r="F70" s="172"/>
      <c r="H70" s="172"/>
    </row>
    <row r="71" spans="4:8" s="134" customFormat="1">
      <c r="D71" s="172"/>
      <c r="F71" s="172"/>
      <c r="H71" s="172"/>
    </row>
    <row r="72" spans="4:8" s="134" customFormat="1">
      <c r="D72" s="172"/>
      <c r="F72" s="172"/>
      <c r="H72" s="172"/>
    </row>
    <row r="73" spans="4:8" s="134" customFormat="1">
      <c r="D73" s="172"/>
      <c r="F73" s="172"/>
      <c r="H73" s="172"/>
    </row>
    <row r="74" spans="4:8" s="134" customFormat="1">
      <c r="D74" s="172"/>
      <c r="F74" s="172"/>
      <c r="H74" s="172"/>
    </row>
    <row r="75" spans="4:8" s="134" customFormat="1">
      <c r="D75" s="172"/>
      <c r="F75" s="172"/>
      <c r="H75" s="172"/>
    </row>
    <row r="76" spans="4:8" s="134" customFormat="1">
      <c r="D76" s="172"/>
      <c r="F76" s="172"/>
      <c r="H76" s="172"/>
    </row>
    <row r="77" spans="4:8" s="134" customFormat="1">
      <c r="D77" s="172"/>
      <c r="F77" s="172"/>
      <c r="H77" s="172"/>
    </row>
    <row r="78" spans="4:8" s="134" customFormat="1">
      <c r="D78" s="172"/>
      <c r="F78" s="172"/>
      <c r="H78" s="172"/>
    </row>
    <row r="79" spans="4:8" s="134" customFormat="1">
      <c r="D79" s="172"/>
      <c r="F79" s="172"/>
      <c r="H79" s="172"/>
    </row>
    <row r="80" spans="4:8" s="134" customFormat="1">
      <c r="D80" s="172"/>
      <c r="F80" s="172"/>
      <c r="H80" s="172"/>
    </row>
    <row r="81" spans="4:8" s="134" customFormat="1">
      <c r="D81" s="172"/>
      <c r="F81" s="172"/>
      <c r="H81" s="172"/>
    </row>
    <row r="82" spans="4:8" s="134" customFormat="1">
      <c r="D82" s="172"/>
      <c r="F82" s="172"/>
      <c r="H82" s="172"/>
    </row>
    <row r="83" spans="4:8" s="134" customFormat="1">
      <c r="D83" s="172"/>
      <c r="F83" s="172"/>
      <c r="H83" s="172"/>
    </row>
    <row r="84" spans="4:8" s="134" customFormat="1">
      <c r="D84" s="172"/>
      <c r="F84" s="172"/>
      <c r="H84" s="172"/>
    </row>
    <row r="85" spans="4:8" s="134" customFormat="1">
      <c r="D85" s="172"/>
      <c r="F85" s="172"/>
      <c r="H85" s="172"/>
    </row>
    <row r="86" spans="4:8" s="134" customFormat="1">
      <c r="D86" s="172"/>
      <c r="F86" s="172"/>
      <c r="H86" s="172"/>
    </row>
    <row r="87" spans="4:8" s="134" customFormat="1">
      <c r="D87" s="172"/>
      <c r="F87" s="172"/>
      <c r="H87" s="172"/>
    </row>
    <row r="88" spans="4:8" s="134" customFormat="1">
      <c r="D88" s="172"/>
      <c r="F88" s="172"/>
      <c r="H88" s="172"/>
    </row>
    <row r="89" spans="4:8" s="134" customFormat="1">
      <c r="D89" s="172"/>
      <c r="F89" s="172"/>
      <c r="H89" s="172"/>
    </row>
    <row r="90" spans="4:8" s="134" customFormat="1">
      <c r="D90" s="172"/>
      <c r="F90" s="172"/>
      <c r="H90" s="172"/>
    </row>
    <row r="91" spans="4:8" s="134" customFormat="1">
      <c r="D91" s="172"/>
      <c r="F91" s="172"/>
      <c r="H91" s="172"/>
    </row>
    <row r="92" spans="4:8" s="134" customFormat="1">
      <c r="D92" s="172"/>
      <c r="F92" s="172"/>
      <c r="H92" s="172"/>
    </row>
    <row r="93" spans="4:8" s="134" customFormat="1">
      <c r="D93" s="172"/>
      <c r="F93" s="172"/>
      <c r="H93" s="172"/>
    </row>
    <row r="94" spans="4:8" s="134" customFormat="1">
      <c r="D94" s="172"/>
      <c r="F94" s="172"/>
      <c r="H94" s="172"/>
    </row>
    <row r="95" spans="4:8" s="134" customFormat="1">
      <c r="D95" s="172"/>
      <c r="F95" s="172"/>
      <c r="H95" s="172"/>
    </row>
    <row r="96" spans="4:8" s="134" customFormat="1">
      <c r="D96" s="172"/>
      <c r="F96" s="172"/>
      <c r="H96" s="172"/>
    </row>
    <row r="97" spans="4:8" s="134" customFormat="1">
      <c r="D97" s="172"/>
      <c r="F97" s="172"/>
      <c r="H97" s="172"/>
    </row>
    <row r="98" spans="4:8" s="134" customFormat="1">
      <c r="D98" s="172"/>
      <c r="F98" s="172"/>
      <c r="H98" s="172"/>
    </row>
    <row r="99" spans="4:8" s="134" customFormat="1">
      <c r="D99" s="172"/>
      <c r="F99" s="172"/>
      <c r="H99" s="172"/>
    </row>
    <row r="100" spans="4:8" s="134" customFormat="1">
      <c r="D100" s="172"/>
      <c r="F100" s="172"/>
      <c r="H100" s="172"/>
    </row>
    <row r="101" spans="4:8" s="134" customFormat="1">
      <c r="D101" s="172"/>
      <c r="F101" s="172"/>
      <c r="H101" s="172"/>
    </row>
    <row r="102" spans="4:8" s="134" customFormat="1">
      <c r="D102" s="172"/>
      <c r="F102" s="172"/>
      <c r="H102" s="172"/>
    </row>
    <row r="103" spans="4:8" s="134" customFormat="1">
      <c r="D103" s="172"/>
      <c r="F103" s="172"/>
      <c r="H103" s="172"/>
    </row>
    <row r="104" spans="4:8" s="134" customFormat="1">
      <c r="D104" s="172"/>
      <c r="F104" s="172"/>
      <c r="H104" s="172"/>
    </row>
    <row r="105" spans="4:8" s="134" customFormat="1">
      <c r="D105" s="172"/>
      <c r="F105" s="172"/>
      <c r="H105" s="172"/>
    </row>
    <row r="106" spans="4:8" s="134" customFormat="1">
      <c r="D106" s="172"/>
      <c r="F106" s="172"/>
      <c r="H106" s="172"/>
    </row>
    <row r="107" spans="4:8" s="134" customFormat="1">
      <c r="D107" s="172"/>
      <c r="F107" s="172"/>
      <c r="H107" s="172"/>
    </row>
    <row r="108" spans="4:8" s="134" customFormat="1">
      <c r="D108" s="172"/>
      <c r="F108" s="172"/>
      <c r="H108" s="172"/>
    </row>
    <row r="109" spans="4:8" s="134" customFormat="1">
      <c r="D109" s="172"/>
      <c r="F109" s="172"/>
      <c r="H109" s="172"/>
    </row>
    <row r="110" spans="4:8" s="134" customFormat="1">
      <c r="D110" s="172"/>
      <c r="F110" s="172"/>
      <c r="H110" s="172"/>
    </row>
    <row r="111" spans="4:8" s="134" customFormat="1">
      <c r="D111" s="172"/>
      <c r="F111" s="172"/>
      <c r="H111" s="172"/>
    </row>
    <row r="112" spans="4:8" s="134" customFormat="1">
      <c r="D112" s="172"/>
      <c r="F112" s="172"/>
      <c r="H112" s="172"/>
    </row>
    <row r="113" spans="4:8" s="134" customFormat="1">
      <c r="D113" s="172"/>
      <c r="F113" s="172"/>
      <c r="H113" s="172"/>
    </row>
    <row r="114" spans="4:8" s="134" customFormat="1">
      <c r="D114" s="172"/>
      <c r="F114" s="172"/>
      <c r="H114" s="172"/>
    </row>
    <row r="115" spans="4:8" s="134" customFormat="1">
      <c r="D115" s="172"/>
      <c r="F115" s="172"/>
      <c r="H115" s="172"/>
    </row>
    <row r="116" spans="4:8" s="134" customFormat="1">
      <c r="D116" s="172"/>
      <c r="F116" s="172"/>
      <c r="H116" s="172"/>
    </row>
    <row r="117" spans="4:8" s="134" customFormat="1">
      <c r="D117" s="172"/>
      <c r="F117" s="172"/>
      <c r="H117" s="172"/>
    </row>
    <row r="118" spans="4:8" s="134" customFormat="1">
      <c r="D118" s="172"/>
      <c r="F118" s="172"/>
      <c r="H118" s="172"/>
    </row>
    <row r="119" spans="4:8" s="134" customFormat="1">
      <c r="D119" s="172"/>
      <c r="F119" s="172"/>
      <c r="H119" s="172"/>
    </row>
    <row r="120" spans="4:8" s="134" customFormat="1">
      <c r="D120" s="172"/>
      <c r="F120" s="172"/>
      <c r="H120" s="172"/>
    </row>
    <row r="121" spans="4:8" s="134" customFormat="1">
      <c r="D121" s="172"/>
      <c r="F121" s="172"/>
      <c r="H121" s="172"/>
    </row>
    <row r="122" spans="4:8" s="134" customFormat="1">
      <c r="D122" s="172"/>
      <c r="F122" s="172"/>
      <c r="H122" s="172"/>
    </row>
    <row r="123" spans="4:8" s="134" customFormat="1">
      <c r="D123" s="172"/>
      <c r="F123" s="172"/>
      <c r="H123" s="172"/>
    </row>
    <row r="124" spans="4:8" s="134" customFormat="1">
      <c r="D124" s="172"/>
      <c r="F124" s="172"/>
      <c r="H124" s="172"/>
    </row>
    <row r="125" spans="4:8" s="134" customFormat="1">
      <c r="D125" s="172"/>
      <c r="F125" s="172"/>
      <c r="H125" s="172"/>
    </row>
    <row r="126" spans="4:8" s="134" customFormat="1">
      <c r="D126" s="172"/>
      <c r="F126" s="172"/>
      <c r="H126" s="172"/>
    </row>
    <row r="127" spans="4:8" s="134" customFormat="1">
      <c r="D127" s="172"/>
      <c r="F127" s="172"/>
      <c r="H127" s="172"/>
    </row>
    <row r="128" spans="4:8" s="134" customFormat="1">
      <c r="D128" s="172"/>
      <c r="F128" s="172"/>
      <c r="H128" s="172"/>
    </row>
    <row r="129" spans="4:8" s="134" customFormat="1">
      <c r="D129" s="172"/>
      <c r="F129" s="172"/>
      <c r="H129" s="172"/>
    </row>
    <row r="130" spans="4:8" s="134" customFormat="1">
      <c r="D130" s="172"/>
      <c r="F130" s="172"/>
      <c r="H130" s="172"/>
    </row>
    <row r="131" spans="4:8" s="134" customFormat="1">
      <c r="D131" s="172"/>
      <c r="F131" s="172"/>
      <c r="H131" s="172"/>
    </row>
    <row r="132" spans="4:8" s="134" customFormat="1">
      <c r="D132" s="172"/>
      <c r="F132" s="172"/>
      <c r="H132" s="172"/>
    </row>
    <row r="133" spans="4:8" s="134" customFormat="1">
      <c r="D133" s="172"/>
      <c r="F133" s="172"/>
      <c r="H133" s="172"/>
    </row>
    <row r="134" spans="4:8" s="134" customFormat="1">
      <c r="D134" s="172"/>
      <c r="F134" s="172"/>
      <c r="H134" s="172"/>
    </row>
    <row r="135" spans="4:8" s="134" customFormat="1">
      <c r="D135" s="172"/>
      <c r="F135" s="172"/>
      <c r="H135" s="172"/>
    </row>
    <row r="136" spans="4:8" s="134" customFormat="1">
      <c r="D136" s="172"/>
      <c r="F136" s="172"/>
      <c r="H136" s="172"/>
    </row>
    <row r="137" spans="4:8" s="134" customFormat="1">
      <c r="D137" s="172"/>
      <c r="F137" s="172"/>
      <c r="H137" s="172"/>
    </row>
    <row r="138" spans="4:8" s="134" customFormat="1">
      <c r="D138" s="172"/>
      <c r="F138" s="172"/>
      <c r="H138" s="172"/>
    </row>
    <row r="139" spans="4:8" s="134" customFormat="1">
      <c r="D139" s="172"/>
      <c r="F139" s="172"/>
      <c r="H139" s="172"/>
    </row>
    <row r="140" spans="4:8" s="134" customFormat="1">
      <c r="D140" s="172"/>
      <c r="F140" s="172"/>
      <c r="H140" s="172"/>
    </row>
    <row r="141" spans="4:8" s="134" customFormat="1">
      <c r="D141" s="172"/>
      <c r="F141" s="172"/>
      <c r="H141" s="172"/>
    </row>
    <row r="142" spans="4:8" s="134" customFormat="1">
      <c r="D142" s="172"/>
      <c r="F142" s="172"/>
      <c r="H142" s="172"/>
    </row>
    <row r="143" spans="4:8" s="134" customFormat="1">
      <c r="D143" s="172"/>
      <c r="F143" s="172"/>
      <c r="H143" s="172"/>
    </row>
    <row r="144" spans="4:8" s="134" customFormat="1">
      <c r="D144" s="172"/>
      <c r="F144" s="172"/>
      <c r="H144" s="172"/>
    </row>
    <row r="145" spans="4:8" s="134" customFormat="1">
      <c r="D145" s="172"/>
      <c r="F145" s="172"/>
      <c r="H145" s="172"/>
    </row>
    <row r="146" spans="4:8" s="134" customFormat="1">
      <c r="D146" s="172"/>
      <c r="F146" s="172"/>
      <c r="H146" s="172"/>
    </row>
    <row r="147" spans="4:8" s="134" customFormat="1">
      <c r="D147" s="172"/>
      <c r="F147" s="172"/>
      <c r="H147" s="172"/>
    </row>
    <row r="148" spans="4:8" s="134" customFormat="1">
      <c r="D148" s="172"/>
      <c r="F148" s="172"/>
      <c r="H148" s="172"/>
    </row>
    <row r="149" spans="4:8" s="134" customFormat="1">
      <c r="D149" s="172"/>
      <c r="F149" s="172"/>
      <c r="H149" s="172"/>
    </row>
    <row r="150" spans="4:8" s="134" customFormat="1">
      <c r="D150" s="172"/>
      <c r="F150" s="172"/>
      <c r="H150" s="172"/>
    </row>
    <row r="151" spans="4:8" s="134" customFormat="1">
      <c r="D151" s="172"/>
      <c r="F151" s="172"/>
      <c r="H151" s="172"/>
    </row>
    <row r="152" spans="4:8" s="134" customFormat="1">
      <c r="D152" s="172"/>
      <c r="F152" s="172"/>
      <c r="H152" s="172"/>
    </row>
    <row r="153" spans="4:8" s="134" customFormat="1">
      <c r="D153" s="172"/>
      <c r="F153" s="172"/>
      <c r="H153" s="172"/>
    </row>
    <row r="154" spans="4:8" s="134" customFormat="1">
      <c r="D154" s="172"/>
      <c r="F154" s="172"/>
      <c r="H154" s="172"/>
    </row>
    <row r="155" spans="4:8" s="134" customFormat="1">
      <c r="D155" s="172"/>
      <c r="F155" s="172"/>
      <c r="H155" s="172"/>
    </row>
    <row r="156" spans="4:8" s="134" customFormat="1">
      <c r="D156" s="172"/>
      <c r="F156" s="172"/>
      <c r="H156" s="172"/>
    </row>
    <row r="157" spans="4:8" s="134" customFormat="1">
      <c r="D157" s="172"/>
      <c r="F157" s="172"/>
      <c r="H157" s="172"/>
    </row>
    <row r="158" spans="4:8" s="134" customFormat="1">
      <c r="D158" s="172"/>
      <c r="F158" s="172"/>
      <c r="H158" s="172"/>
    </row>
    <row r="159" spans="4:8" s="134" customFormat="1">
      <c r="D159" s="172"/>
      <c r="F159" s="172"/>
      <c r="H159" s="172"/>
    </row>
    <row r="160" spans="4:8" s="134" customFormat="1">
      <c r="D160" s="172"/>
      <c r="F160" s="172"/>
      <c r="H160" s="172"/>
    </row>
    <row r="161" spans="4:8" s="134" customFormat="1">
      <c r="D161" s="172"/>
      <c r="F161" s="172"/>
      <c r="H161" s="172"/>
    </row>
    <row r="162" spans="4:8" s="134" customFormat="1">
      <c r="D162" s="172"/>
      <c r="F162" s="172"/>
      <c r="H162" s="172"/>
    </row>
    <row r="163" spans="4:8" s="134" customFormat="1">
      <c r="D163" s="172"/>
      <c r="F163" s="172"/>
      <c r="H163" s="172"/>
    </row>
    <row r="164" spans="4:8" s="134" customFormat="1">
      <c r="D164" s="172"/>
      <c r="F164" s="172"/>
      <c r="H164" s="172"/>
    </row>
    <row r="165" spans="4:8" s="134" customFormat="1">
      <c r="D165" s="172"/>
      <c r="F165" s="172"/>
      <c r="H165" s="172"/>
    </row>
    <row r="166" spans="4:8" s="134" customFormat="1">
      <c r="D166" s="172"/>
      <c r="F166" s="172"/>
      <c r="H166" s="172"/>
    </row>
    <row r="167" spans="4:8" s="134" customFormat="1">
      <c r="D167" s="172"/>
      <c r="F167" s="172"/>
      <c r="H167" s="172"/>
    </row>
    <row r="168" spans="4:8" s="134" customFormat="1">
      <c r="D168" s="172"/>
      <c r="F168" s="172"/>
      <c r="H168" s="172"/>
    </row>
    <row r="169" spans="4:8" s="134" customFormat="1">
      <c r="D169" s="172"/>
      <c r="F169" s="172"/>
      <c r="H169" s="172"/>
    </row>
    <row r="170" spans="4:8" s="134" customFormat="1">
      <c r="D170" s="172"/>
      <c r="F170" s="172"/>
      <c r="H170" s="172"/>
    </row>
    <row r="171" spans="4:8" s="134" customFormat="1">
      <c r="D171" s="172"/>
      <c r="F171" s="172"/>
      <c r="H171" s="172"/>
    </row>
    <row r="172" spans="4:8" s="134" customFormat="1">
      <c r="D172" s="172"/>
      <c r="F172" s="172"/>
      <c r="H172" s="172"/>
    </row>
    <row r="173" spans="4:8" s="134" customFormat="1">
      <c r="D173" s="172"/>
      <c r="F173" s="172"/>
      <c r="H173" s="172"/>
    </row>
    <row r="174" spans="4:8" s="134" customFormat="1">
      <c r="D174" s="172"/>
      <c r="F174" s="172"/>
      <c r="H174" s="172"/>
    </row>
    <row r="175" spans="4:8" s="134" customFormat="1">
      <c r="D175" s="172"/>
      <c r="F175" s="172"/>
      <c r="H175" s="172"/>
    </row>
    <row r="176" spans="4:8" s="134" customFormat="1">
      <c r="D176" s="172"/>
      <c r="F176" s="172"/>
      <c r="H176" s="172"/>
    </row>
    <row r="177" spans="4:8" s="134" customFormat="1">
      <c r="D177" s="172"/>
      <c r="F177" s="172"/>
      <c r="H177" s="172"/>
    </row>
  </sheetData>
  <mergeCells count="8">
    <mergeCell ref="H3:H4"/>
    <mergeCell ref="A2:A4"/>
    <mergeCell ref="B2:B4"/>
    <mergeCell ref="C2:C4"/>
    <mergeCell ref="E2:E4"/>
    <mergeCell ref="G2:G4"/>
    <mergeCell ref="D3:D4"/>
    <mergeCell ref="F3:F4"/>
  </mergeCells>
  <phoneticPr fontId="6"/>
  <pageMargins left="0.78740157480314965" right="0.78740157480314965" top="0.98425196850393704" bottom="0.39370078740157483" header="0.51181102362204722" footer="0.51181102362204722"/>
  <pageSetup paperSize="9" scale="66" fitToWidth="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69"/>
  <sheetViews>
    <sheetView view="pageBreakPreview" zoomScale="70" zoomScaleNormal="75" zoomScaleSheetLayoutView="70" workbookViewId="0">
      <pane xSplit="1" ySplit="4" topLeftCell="N30"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17" style="134" customWidth="1"/>
    <col min="2" max="30" width="15.69921875" style="134" customWidth="1"/>
    <col min="31" max="31" width="14.8984375" style="134" customWidth="1"/>
    <col min="32" max="32" width="9" style="134"/>
    <col min="33" max="33" width="11.8984375" style="134" bestFit="1" customWidth="1"/>
    <col min="34" max="16384" width="9" style="134"/>
  </cols>
  <sheetData>
    <row r="1" spans="1:31" ht="24.75" customHeight="1">
      <c r="A1" s="133" t="s">
        <v>847</v>
      </c>
      <c r="B1" s="133" t="s">
        <v>1406</v>
      </c>
      <c r="K1" s="134" t="s">
        <v>625</v>
      </c>
      <c r="L1" s="133" t="s">
        <v>1407</v>
      </c>
      <c r="M1" s="133"/>
      <c r="T1" s="134" t="s">
        <v>625</v>
      </c>
      <c r="U1" s="133" t="s">
        <v>1409</v>
      </c>
      <c r="AE1" s="134" t="s">
        <v>625</v>
      </c>
    </row>
    <row r="2" spans="1:31" ht="23.1" customHeight="1">
      <c r="A2" s="1288" t="s">
        <v>627</v>
      </c>
      <c r="B2" s="1319" t="s">
        <v>848</v>
      </c>
      <c r="C2" s="1319" t="s">
        <v>849</v>
      </c>
      <c r="D2" s="1319" t="s">
        <v>850</v>
      </c>
      <c r="E2" s="1319" t="s">
        <v>851</v>
      </c>
      <c r="F2" s="1319" t="s">
        <v>852</v>
      </c>
      <c r="G2" s="1319" t="s">
        <v>853</v>
      </c>
      <c r="H2" s="1320" t="s">
        <v>854</v>
      </c>
      <c r="I2" s="1319" t="s">
        <v>855</v>
      </c>
      <c r="J2" s="1319" t="s">
        <v>856</v>
      </c>
      <c r="K2" s="1319" t="s">
        <v>857</v>
      </c>
      <c r="L2" s="1319" t="s">
        <v>858</v>
      </c>
      <c r="M2" s="1320" t="s">
        <v>859</v>
      </c>
      <c r="N2" s="1319" t="s">
        <v>860</v>
      </c>
      <c r="O2" s="1322" t="s">
        <v>861</v>
      </c>
      <c r="P2" s="1322" t="s">
        <v>862</v>
      </c>
      <c r="Q2" s="1322" t="s">
        <v>863</v>
      </c>
      <c r="R2" s="1322" t="s">
        <v>864</v>
      </c>
      <c r="S2" s="1322" t="s">
        <v>865</v>
      </c>
      <c r="T2" s="1322" t="s">
        <v>866</v>
      </c>
      <c r="U2" s="1323" t="s">
        <v>867</v>
      </c>
      <c r="V2" s="1323" t="s">
        <v>868</v>
      </c>
      <c r="W2" s="1323" t="s">
        <v>869</v>
      </c>
      <c r="X2" s="1321" t="s">
        <v>870</v>
      </c>
      <c r="Y2" s="1321" t="s">
        <v>871</v>
      </c>
      <c r="Z2" s="1321" t="s">
        <v>872</v>
      </c>
      <c r="AA2" s="1321" t="s">
        <v>873</v>
      </c>
      <c r="AB2" s="1319" t="s">
        <v>874</v>
      </c>
      <c r="AC2" s="1319" t="s">
        <v>875</v>
      </c>
      <c r="AD2" s="1319" t="s">
        <v>736</v>
      </c>
      <c r="AE2" s="1319" t="s">
        <v>730</v>
      </c>
    </row>
    <row r="3" spans="1:31" ht="15" customHeight="1">
      <c r="A3" s="1289"/>
      <c r="B3" s="1319"/>
      <c r="C3" s="1319"/>
      <c r="D3" s="1319"/>
      <c r="E3" s="1319"/>
      <c r="F3" s="1319"/>
      <c r="G3" s="1319"/>
      <c r="H3" s="1320"/>
      <c r="I3" s="1319"/>
      <c r="J3" s="1319"/>
      <c r="K3" s="1319"/>
      <c r="L3" s="1319"/>
      <c r="M3" s="1320"/>
      <c r="N3" s="1319"/>
      <c r="O3" s="1320"/>
      <c r="P3" s="1320"/>
      <c r="Q3" s="1320"/>
      <c r="R3" s="1320"/>
      <c r="S3" s="1320"/>
      <c r="T3" s="1320"/>
      <c r="U3" s="1324"/>
      <c r="V3" s="1324"/>
      <c r="W3" s="1324"/>
      <c r="X3" s="1319"/>
      <c r="Y3" s="1319"/>
      <c r="Z3" s="1319"/>
      <c r="AA3" s="1319"/>
      <c r="AB3" s="1319"/>
      <c r="AC3" s="1319"/>
      <c r="AD3" s="1319"/>
      <c r="AE3" s="1319"/>
    </row>
    <row r="4" spans="1:31" ht="15" customHeight="1">
      <c r="A4" s="1290"/>
      <c r="B4" s="1319"/>
      <c r="C4" s="1319"/>
      <c r="D4" s="1319"/>
      <c r="E4" s="1319"/>
      <c r="F4" s="1319"/>
      <c r="G4" s="1319"/>
      <c r="H4" s="1320"/>
      <c r="I4" s="1319"/>
      <c r="J4" s="1319"/>
      <c r="K4" s="1319"/>
      <c r="L4" s="1319"/>
      <c r="M4" s="1320"/>
      <c r="N4" s="1319"/>
      <c r="O4" s="1320"/>
      <c r="P4" s="1320"/>
      <c r="Q4" s="1320"/>
      <c r="R4" s="1320"/>
      <c r="S4" s="1320"/>
      <c r="T4" s="1320"/>
      <c r="U4" s="1325"/>
      <c r="V4" s="1325"/>
      <c r="W4" s="1325"/>
      <c r="X4" s="1319"/>
      <c r="Y4" s="1319"/>
      <c r="Z4" s="1319"/>
      <c r="AA4" s="1319"/>
      <c r="AB4" s="1319"/>
      <c r="AC4" s="1319"/>
      <c r="AD4" s="1319"/>
      <c r="AE4" s="1319"/>
    </row>
    <row r="5" spans="1:31" ht="15" customHeight="1">
      <c r="A5" s="175" t="s">
        <v>333</v>
      </c>
      <c r="B5" s="180">
        <v>3488</v>
      </c>
      <c r="C5" s="193">
        <v>385</v>
      </c>
      <c r="D5" s="193">
        <v>0</v>
      </c>
      <c r="E5" s="193">
        <v>0</v>
      </c>
      <c r="F5" s="193">
        <v>0</v>
      </c>
      <c r="G5" s="193">
        <v>5</v>
      </c>
      <c r="H5" s="193">
        <v>279</v>
      </c>
      <c r="I5" s="193">
        <v>192</v>
      </c>
      <c r="J5" s="193">
        <v>731</v>
      </c>
      <c r="K5" s="193">
        <v>903</v>
      </c>
      <c r="L5" s="193">
        <v>1125</v>
      </c>
      <c r="M5" s="193">
        <v>0</v>
      </c>
      <c r="N5" s="193">
        <v>507</v>
      </c>
      <c r="O5" s="193">
        <v>41</v>
      </c>
      <c r="P5" s="193">
        <v>103</v>
      </c>
      <c r="Q5" s="193">
        <v>0</v>
      </c>
      <c r="R5" s="193">
        <v>245</v>
      </c>
      <c r="S5" s="193">
        <v>7</v>
      </c>
      <c r="T5" s="193">
        <v>111</v>
      </c>
      <c r="U5" s="193">
        <v>0</v>
      </c>
      <c r="V5" s="193">
        <v>0</v>
      </c>
      <c r="W5" s="193">
        <v>3</v>
      </c>
      <c r="X5" s="193">
        <v>0</v>
      </c>
      <c r="Y5" s="193">
        <v>293</v>
      </c>
      <c r="Z5" s="193">
        <v>3901</v>
      </c>
      <c r="AA5" s="193">
        <v>0</v>
      </c>
      <c r="AB5" s="193">
        <v>68</v>
      </c>
      <c r="AC5" s="193">
        <v>0</v>
      </c>
      <c r="AD5" s="193">
        <v>170</v>
      </c>
      <c r="AE5" s="193">
        <v>12050</v>
      </c>
    </row>
    <row r="6" spans="1:31" ht="15" customHeight="1">
      <c r="A6" s="175" t="s">
        <v>109</v>
      </c>
      <c r="B6" s="180">
        <v>262</v>
      </c>
      <c r="C6" s="180">
        <v>31</v>
      </c>
      <c r="D6" s="180">
        <v>0</v>
      </c>
      <c r="E6" s="180">
        <v>0</v>
      </c>
      <c r="F6" s="180">
        <v>0</v>
      </c>
      <c r="G6" s="180">
        <v>0</v>
      </c>
      <c r="H6" s="180">
        <v>4</v>
      </c>
      <c r="I6" s="180">
        <v>22</v>
      </c>
      <c r="J6" s="180">
        <v>34</v>
      </c>
      <c r="K6" s="180">
        <v>108</v>
      </c>
      <c r="L6" s="180">
        <v>35</v>
      </c>
      <c r="M6" s="180">
        <v>0</v>
      </c>
      <c r="N6" s="180">
        <v>40</v>
      </c>
      <c r="O6" s="180">
        <v>8</v>
      </c>
      <c r="P6" s="180">
        <v>0</v>
      </c>
      <c r="Q6" s="180">
        <v>0</v>
      </c>
      <c r="R6" s="180">
        <v>3</v>
      </c>
      <c r="S6" s="180">
        <v>4</v>
      </c>
      <c r="T6" s="180">
        <v>25</v>
      </c>
      <c r="U6" s="180">
        <v>0</v>
      </c>
      <c r="V6" s="180">
        <v>0</v>
      </c>
      <c r="W6" s="180">
        <v>1</v>
      </c>
      <c r="X6" s="180">
        <v>0</v>
      </c>
      <c r="Y6" s="180">
        <v>66</v>
      </c>
      <c r="Z6" s="180">
        <v>2</v>
      </c>
      <c r="AA6" s="180">
        <v>0</v>
      </c>
      <c r="AB6" s="180">
        <v>7</v>
      </c>
      <c r="AC6" s="180">
        <v>0</v>
      </c>
      <c r="AD6" s="180">
        <v>4</v>
      </c>
      <c r="AE6" s="176">
        <v>616</v>
      </c>
    </row>
    <row r="7" spans="1:31" ht="15" customHeight="1">
      <c r="A7" s="175" t="s">
        <v>110</v>
      </c>
      <c r="B7" s="180">
        <v>1698</v>
      </c>
      <c r="C7" s="180">
        <v>131</v>
      </c>
      <c r="D7" s="180">
        <v>0</v>
      </c>
      <c r="E7" s="180">
        <v>0</v>
      </c>
      <c r="F7" s="180">
        <v>0</v>
      </c>
      <c r="G7" s="180">
        <v>0</v>
      </c>
      <c r="H7" s="180">
        <v>58</v>
      </c>
      <c r="I7" s="180">
        <v>109</v>
      </c>
      <c r="J7" s="180">
        <v>380</v>
      </c>
      <c r="K7" s="180">
        <v>515</v>
      </c>
      <c r="L7" s="180">
        <v>0</v>
      </c>
      <c r="M7" s="180">
        <v>0</v>
      </c>
      <c r="N7" s="180">
        <v>163</v>
      </c>
      <c r="O7" s="180">
        <v>54</v>
      </c>
      <c r="P7" s="180">
        <v>22</v>
      </c>
      <c r="Q7" s="180">
        <v>4</v>
      </c>
      <c r="R7" s="180">
        <v>32</v>
      </c>
      <c r="S7" s="180">
        <v>24</v>
      </c>
      <c r="T7" s="180">
        <v>27</v>
      </c>
      <c r="U7" s="180">
        <v>0</v>
      </c>
      <c r="V7" s="180">
        <v>0</v>
      </c>
      <c r="W7" s="180">
        <v>0</v>
      </c>
      <c r="X7" s="180">
        <v>0</v>
      </c>
      <c r="Y7" s="180">
        <v>0</v>
      </c>
      <c r="Z7" s="180">
        <v>45</v>
      </c>
      <c r="AA7" s="180">
        <v>0</v>
      </c>
      <c r="AB7" s="180">
        <v>27</v>
      </c>
      <c r="AC7" s="180">
        <v>0</v>
      </c>
      <c r="AD7" s="180">
        <v>0</v>
      </c>
      <c r="AE7" s="176">
        <v>3126</v>
      </c>
    </row>
    <row r="8" spans="1:31" ht="15" customHeight="1">
      <c r="A8" s="175" t="s">
        <v>111</v>
      </c>
      <c r="B8" s="180">
        <v>1978</v>
      </c>
      <c r="C8" s="180">
        <v>164</v>
      </c>
      <c r="D8" s="180">
        <v>0</v>
      </c>
      <c r="E8" s="180">
        <v>0</v>
      </c>
      <c r="F8" s="180">
        <v>0</v>
      </c>
      <c r="G8" s="180">
        <v>3</v>
      </c>
      <c r="H8" s="180">
        <v>145</v>
      </c>
      <c r="I8" s="180">
        <v>168</v>
      </c>
      <c r="J8" s="180">
        <v>665</v>
      </c>
      <c r="K8" s="180">
        <v>655</v>
      </c>
      <c r="L8" s="180">
        <v>872</v>
      </c>
      <c r="M8" s="180">
        <v>0</v>
      </c>
      <c r="N8" s="180">
        <v>234</v>
      </c>
      <c r="O8" s="180">
        <v>101</v>
      </c>
      <c r="P8" s="180">
        <v>30</v>
      </c>
      <c r="Q8" s="180">
        <v>0</v>
      </c>
      <c r="R8" s="180">
        <v>13</v>
      </c>
      <c r="S8" s="180">
        <v>1</v>
      </c>
      <c r="T8" s="180">
        <v>89</v>
      </c>
      <c r="U8" s="180">
        <v>0</v>
      </c>
      <c r="V8" s="180">
        <v>0</v>
      </c>
      <c r="W8" s="180">
        <v>0</v>
      </c>
      <c r="X8" s="180">
        <v>0</v>
      </c>
      <c r="Y8" s="180">
        <v>95</v>
      </c>
      <c r="Z8" s="180">
        <v>0</v>
      </c>
      <c r="AA8" s="180">
        <v>0</v>
      </c>
      <c r="AB8" s="180">
        <v>55</v>
      </c>
      <c r="AC8" s="180">
        <v>0</v>
      </c>
      <c r="AD8" s="180">
        <v>0</v>
      </c>
      <c r="AE8" s="176">
        <v>5034</v>
      </c>
    </row>
    <row r="9" spans="1:31" ht="15" customHeight="1">
      <c r="A9" s="175" t="s">
        <v>112</v>
      </c>
      <c r="B9" s="180">
        <v>279</v>
      </c>
      <c r="C9" s="180">
        <v>24</v>
      </c>
      <c r="D9" s="180">
        <v>0</v>
      </c>
      <c r="E9" s="180">
        <v>0</v>
      </c>
      <c r="F9" s="180">
        <v>0</v>
      </c>
      <c r="G9" s="180">
        <v>0</v>
      </c>
      <c r="H9" s="180">
        <v>2</v>
      </c>
      <c r="I9" s="180">
        <v>16</v>
      </c>
      <c r="J9" s="180">
        <v>49</v>
      </c>
      <c r="K9" s="180">
        <v>0</v>
      </c>
      <c r="L9" s="180">
        <v>0</v>
      </c>
      <c r="M9" s="180">
        <v>0</v>
      </c>
      <c r="N9" s="180">
        <v>23</v>
      </c>
      <c r="O9" s="180">
        <v>16</v>
      </c>
      <c r="P9" s="180">
        <v>0</v>
      </c>
      <c r="Q9" s="180">
        <v>0</v>
      </c>
      <c r="R9" s="180">
        <v>0</v>
      </c>
      <c r="S9" s="180">
        <v>1</v>
      </c>
      <c r="T9" s="180">
        <v>6</v>
      </c>
      <c r="U9" s="180">
        <v>0</v>
      </c>
      <c r="V9" s="180">
        <v>0</v>
      </c>
      <c r="W9" s="180">
        <v>0</v>
      </c>
      <c r="X9" s="180">
        <v>0</v>
      </c>
      <c r="Y9" s="180">
        <v>0</v>
      </c>
      <c r="Z9" s="180">
        <v>27</v>
      </c>
      <c r="AA9" s="180">
        <v>0</v>
      </c>
      <c r="AB9" s="180">
        <v>4</v>
      </c>
      <c r="AC9" s="180">
        <v>0</v>
      </c>
      <c r="AD9" s="180">
        <v>0</v>
      </c>
      <c r="AE9" s="176">
        <v>424</v>
      </c>
    </row>
    <row r="10" spans="1:31" ht="15" customHeight="1">
      <c r="A10" s="175" t="s">
        <v>113</v>
      </c>
      <c r="B10" s="180">
        <v>599</v>
      </c>
      <c r="C10" s="180">
        <v>61</v>
      </c>
      <c r="D10" s="180">
        <v>0</v>
      </c>
      <c r="E10" s="180">
        <v>0</v>
      </c>
      <c r="F10" s="180">
        <v>0</v>
      </c>
      <c r="G10" s="180">
        <v>0</v>
      </c>
      <c r="H10" s="180">
        <v>18</v>
      </c>
      <c r="I10" s="180">
        <v>25</v>
      </c>
      <c r="J10" s="180">
        <v>43</v>
      </c>
      <c r="K10" s="180">
        <v>195</v>
      </c>
      <c r="L10" s="180">
        <v>0</v>
      </c>
      <c r="M10" s="180">
        <v>0</v>
      </c>
      <c r="N10" s="180">
        <v>58</v>
      </c>
      <c r="O10" s="180">
        <v>41</v>
      </c>
      <c r="P10" s="180">
        <v>1</v>
      </c>
      <c r="Q10" s="180">
        <v>0</v>
      </c>
      <c r="R10" s="180">
        <v>5</v>
      </c>
      <c r="S10" s="180">
        <v>1</v>
      </c>
      <c r="T10" s="180">
        <v>10</v>
      </c>
      <c r="U10" s="180">
        <v>0</v>
      </c>
      <c r="V10" s="180">
        <v>0</v>
      </c>
      <c r="W10" s="180">
        <v>0</v>
      </c>
      <c r="X10" s="180">
        <v>0</v>
      </c>
      <c r="Y10" s="180">
        <v>0</v>
      </c>
      <c r="Z10" s="180">
        <v>0</v>
      </c>
      <c r="AA10" s="180">
        <v>0</v>
      </c>
      <c r="AB10" s="180">
        <v>17</v>
      </c>
      <c r="AC10" s="180">
        <v>0</v>
      </c>
      <c r="AD10" s="180">
        <v>0</v>
      </c>
      <c r="AE10" s="176">
        <v>1016</v>
      </c>
    </row>
    <row r="11" spans="1:31" ht="15" customHeight="1">
      <c r="A11" s="175" t="s">
        <v>114</v>
      </c>
      <c r="B11" s="180">
        <v>1591</v>
      </c>
      <c r="C11" s="180">
        <v>176</v>
      </c>
      <c r="D11" s="180">
        <v>0</v>
      </c>
      <c r="E11" s="180">
        <v>0</v>
      </c>
      <c r="F11" s="180">
        <v>0</v>
      </c>
      <c r="G11" s="180">
        <v>1</v>
      </c>
      <c r="H11" s="180">
        <v>57</v>
      </c>
      <c r="I11" s="180">
        <v>100</v>
      </c>
      <c r="J11" s="180">
        <v>345</v>
      </c>
      <c r="K11" s="180">
        <v>507</v>
      </c>
      <c r="L11" s="180">
        <v>1170</v>
      </c>
      <c r="M11" s="180">
        <v>0</v>
      </c>
      <c r="N11" s="180">
        <v>211</v>
      </c>
      <c r="O11" s="180">
        <v>23</v>
      </c>
      <c r="P11" s="180">
        <v>74</v>
      </c>
      <c r="Q11" s="180">
        <v>4</v>
      </c>
      <c r="R11" s="180">
        <v>45</v>
      </c>
      <c r="S11" s="180">
        <v>8</v>
      </c>
      <c r="T11" s="180">
        <v>57</v>
      </c>
      <c r="U11" s="180">
        <v>0</v>
      </c>
      <c r="V11" s="180">
        <v>0</v>
      </c>
      <c r="W11" s="180">
        <v>1</v>
      </c>
      <c r="X11" s="180">
        <v>0</v>
      </c>
      <c r="Y11" s="180">
        <v>76</v>
      </c>
      <c r="Z11" s="180">
        <v>0</v>
      </c>
      <c r="AA11" s="180">
        <v>0</v>
      </c>
      <c r="AB11" s="180">
        <v>26</v>
      </c>
      <c r="AC11" s="180">
        <v>0</v>
      </c>
      <c r="AD11" s="180">
        <v>0</v>
      </c>
      <c r="AE11" s="176">
        <v>4261</v>
      </c>
    </row>
    <row r="12" spans="1:31" ht="15" customHeight="1">
      <c r="A12" s="175" t="s">
        <v>115</v>
      </c>
      <c r="B12" s="180">
        <v>599</v>
      </c>
      <c r="C12" s="180">
        <v>62</v>
      </c>
      <c r="D12" s="180">
        <v>0</v>
      </c>
      <c r="E12" s="180">
        <v>0</v>
      </c>
      <c r="F12" s="180">
        <v>0</v>
      </c>
      <c r="G12" s="180">
        <v>0</v>
      </c>
      <c r="H12" s="180">
        <v>27</v>
      </c>
      <c r="I12" s="180">
        <v>34</v>
      </c>
      <c r="J12" s="180">
        <v>56</v>
      </c>
      <c r="K12" s="180">
        <v>188</v>
      </c>
      <c r="L12" s="180">
        <v>25</v>
      </c>
      <c r="M12" s="180">
        <v>0</v>
      </c>
      <c r="N12" s="180">
        <v>45</v>
      </c>
      <c r="O12" s="180">
        <v>26</v>
      </c>
      <c r="P12" s="180">
        <v>0</v>
      </c>
      <c r="Q12" s="180">
        <v>0</v>
      </c>
      <c r="R12" s="180">
        <v>5</v>
      </c>
      <c r="S12" s="180">
        <v>8</v>
      </c>
      <c r="T12" s="180">
        <v>6</v>
      </c>
      <c r="U12" s="180">
        <v>0</v>
      </c>
      <c r="V12" s="180">
        <v>0</v>
      </c>
      <c r="W12" s="180">
        <v>0</v>
      </c>
      <c r="X12" s="180">
        <v>0</v>
      </c>
      <c r="Y12" s="180">
        <v>0</v>
      </c>
      <c r="Z12" s="180">
        <v>15</v>
      </c>
      <c r="AA12" s="180">
        <v>0</v>
      </c>
      <c r="AB12" s="180">
        <v>15</v>
      </c>
      <c r="AC12" s="180">
        <v>0</v>
      </c>
      <c r="AD12" s="180">
        <v>0</v>
      </c>
      <c r="AE12" s="176">
        <v>1066</v>
      </c>
    </row>
    <row r="13" spans="1:31" ht="15" customHeight="1">
      <c r="A13" s="175" t="s">
        <v>116</v>
      </c>
      <c r="B13" s="180">
        <v>411</v>
      </c>
      <c r="C13" s="180">
        <v>49</v>
      </c>
      <c r="D13" s="180">
        <v>0</v>
      </c>
      <c r="E13" s="180">
        <v>0</v>
      </c>
      <c r="F13" s="180">
        <v>0</v>
      </c>
      <c r="G13" s="180">
        <v>0</v>
      </c>
      <c r="H13" s="180">
        <v>9</v>
      </c>
      <c r="I13" s="180">
        <v>23</v>
      </c>
      <c r="J13" s="180">
        <v>95</v>
      </c>
      <c r="K13" s="180">
        <v>0</v>
      </c>
      <c r="L13" s="180">
        <v>0</v>
      </c>
      <c r="M13" s="180">
        <v>0</v>
      </c>
      <c r="N13" s="180">
        <v>21</v>
      </c>
      <c r="O13" s="180">
        <v>3</v>
      </c>
      <c r="P13" s="180">
        <v>0</v>
      </c>
      <c r="Q13" s="180">
        <v>0</v>
      </c>
      <c r="R13" s="180">
        <v>4</v>
      </c>
      <c r="S13" s="180">
        <v>1</v>
      </c>
      <c r="T13" s="180">
        <v>13</v>
      </c>
      <c r="U13" s="180">
        <v>0</v>
      </c>
      <c r="V13" s="180">
        <v>0</v>
      </c>
      <c r="W13" s="180">
        <v>2</v>
      </c>
      <c r="X13" s="180">
        <v>0</v>
      </c>
      <c r="Y13" s="180">
        <v>0</v>
      </c>
      <c r="Z13" s="180">
        <v>6</v>
      </c>
      <c r="AA13" s="180">
        <v>0</v>
      </c>
      <c r="AB13" s="180">
        <v>4</v>
      </c>
      <c r="AC13" s="180">
        <v>0</v>
      </c>
      <c r="AD13" s="180">
        <v>0</v>
      </c>
      <c r="AE13" s="176">
        <v>620</v>
      </c>
    </row>
    <row r="14" spans="1:31" ht="15" customHeight="1">
      <c r="A14" s="175" t="s">
        <v>117</v>
      </c>
      <c r="B14" s="180">
        <v>727</v>
      </c>
      <c r="C14" s="180">
        <v>71</v>
      </c>
      <c r="D14" s="180">
        <v>0</v>
      </c>
      <c r="E14" s="180">
        <v>0</v>
      </c>
      <c r="F14" s="180">
        <v>0</v>
      </c>
      <c r="G14" s="180">
        <v>0</v>
      </c>
      <c r="H14" s="180">
        <v>15</v>
      </c>
      <c r="I14" s="180">
        <v>35</v>
      </c>
      <c r="J14" s="180">
        <v>185</v>
      </c>
      <c r="K14" s="180">
        <v>244</v>
      </c>
      <c r="L14" s="180">
        <v>17</v>
      </c>
      <c r="M14" s="180">
        <v>0</v>
      </c>
      <c r="N14" s="180">
        <v>7</v>
      </c>
      <c r="O14" s="180">
        <v>0</v>
      </c>
      <c r="P14" s="180">
        <v>0</v>
      </c>
      <c r="Q14" s="180">
        <v>0</v>
      </c>
      <c r="R14" s="180">
        <v>3</v>
      </c>
      <c r="S14" s="180">
        <v>3</v>
      </c>
      <c r="T14" s="180">
        <v>1</v>
      </c>
      <c r="U14" s="180">
        <v>0</v>
      </c>
      <c r="V14" s="180">
        <v>0</v>
      </c>
      <c r="W14" s="180">
        <v>0</v>
      </c>
      <c r="X14" s="180">
        <v>0</v>
      </c>
      <c r="Y14" s="180">
        <v>0</v>
      </c>
      <c r="Z14" s="180">
        <v>7</v>
      </c>
      <c r="AA14" s="180">
        <v>0</v>
      </c>
      <c r="AB14" s="180">
        <v>22</v>
      </c>
      <c r="AC14" s="180">
        <v>0</v>
      </c>
      <c r="AD14" s="180">
        <v>0</v>
      </c>
      <c r="AE14" s="176">
        <v>1330</v>
      </c>
    </row>
    <row r="15" spans="1:31" ht="15" customHeight="1">
      <c r="A15" s="175" t="s">
        <v>118</v>
      </c>
      <c r="B15" s="180">
        <v>693</v>
      </c>
      <c r="C15" s="180">
        <v>64</v>
      </c>
      <c r="D15" s="180">
        <v>0</v>
      </c>
      <c r="E15" s="180">
        <v>0</v>
      </c>
      <c r="F15" s="180">
        <v>0</v>
      </c>
      <c r="G15" s="180">
        <v>0</v>
      </c>
      <c r="H15" s="180">
        <v>34</v>
      </c>
      <c r="I15" s="180">
        <v>43</v>
      </c>
      <c r="J15" s="180">
        <v>113</v>
      </c>
      <c r="K15" s="180">
        <v>0</v>
      </c>
      <c r="L15" s="180">
        <v>44</v>
      </c>
      <c r="M15" s="180">
        <v>0</v>
      </c>
      <c r="N15" s="180">
        <v>3</v>
      </c>
      <c r="O15" s="180">
        <v>1</v>
      </c>
      <c r="P15" s="180">
        <v>0</v>
      </c>
      <c r="Q15" s="180">
        <v>0</v>
      </c>
      <c r="R15" s="180">
        <v>1</v>
      </c>
      <c r="S15" s="180">
        <v>0</v>
      </c>
      <c r="T15" s="180">
        <v>1</v>
      </c>
      <c r="U15" s="180">
        <v>0</v>
      </c>
      <c r="V15" s="180">
        <v>0</v>
      </c>
      <c r="W15" s="180">
        <v>0</v>
      </c>
      <c r="X15" s="180">
        <v>0</v>
      </c>
      <c r="Y15" s="180">
        <v>0</v>
      </c>
      <c r="Z15" s="180">
        <v>10</v>
      </c>
      <c r="AA15" s="180">
        <v>0</v>
      </c>
      <c r="AB15" s="180">
        <v>17</v>
      </c>
      <c r="AC15" s="180">
        <v>0</v>
      </c>
      <c r="AD15" s="180">
        <v>0</v>
      </c>
      <c r="AE15" s="176">
        <v>1021</v>
      </c>
    </row>
    <row r="16" spans="1:31" ht="15" customHeight="1">
      <c r="A16" s="175" t="s">
        <v>119</v>
      </c>
      <c r="B16" s="180">
        <v>328</v>
      </c>
      <c r="C16" s="180">
        <v>34</v>
      </c>
      <c r="D16" s="180">
        <v>0</v>
      </c>
      <c r="E16" s="180">
        <v>0</v>
      </c>
      <c r="F16" s="180">
        <v>0</v>
      </c>
      <c r="G16" s="180">
        <v>0</v>
      </c>
      <c r="H16" s="180">
        <v>13</v>
      </c>
      <c r="I16" s="180">
        <v>17</v>
      </c>
      <c r="J16" s="180">
        <v>50</v>
      </c>
      <c r="K16" s="180">
        <v>0</v>
      </c>
      <c r="L16" s="180">
        <v>14</v>
      </c>
      <c r="M16" s="180">
        <v>0</v>
      </c>
      <c r="N16" s="180">
        <v>0</v>
      </c>
      <c r="O16" s="180">
        <v>0</v>
      </c>
      <c r="P16" s="180">
        <v>0</v>
      </c>
      <c r="Q16" s="180">
        <v>0</v>
      </c>
      <c r="R16" s="180">
        <v>0</v>
      </c>
      <c r="S16" s="180">
        <v>0</v>
      </c>
      <c r="T16" s="180">
        <v>0</v>
      </c>
      <c r="U16" s="180">
        <v>0</v>
      </c>
      <c r="V16" s="180">
        <v>0</v>
      </c>
      <c r="W16" s="180">
        <v>2</v>
      </c>
      <c r="X16" s="180">
        <v>0</v>
      </c>
      <c r="Y16" s="180">
        <v>0</v>
      </c>
      <c r="Z16" s="180">
        <v>42</v>
      </c>
      <c r="AA16" s="180">
        <v>0</v>
      </c>
      <c r="AB16" s="180">
        <v>0</v>
      </c>
      <c r="AC16" s="180">
        <v>0</v>
      </c>
      <c r="AD16" s="180">
        <v>0</v>
      </c>
      <c r="AE16" s="176">
        <v>500</v>
      </c>
    </row>
    <row r="17" spans="1:31" ht="15" customHeight="1">
      <c r="A17" s="175" t="s">
        <v>120</v>
      </c>
      <c r="B17" s="180">
        <v>332</v>
      </c>
      <c r="C17" s="180">
        <v>33</v>
      </c>
      <c r="D17" s="180">
        <v>0</v>
      </c>
      <c r="E17" s="180">
        <v>0</v>
      </c>
      <c r="F17" s="180">
        <v>0</v>
      </c>
      <c r="G17" s="180">
        <v>1</v>
      </c>
      <c r="H17" s="180">
        <v>6</v>
      </c>
      <c r="I17" s="180">
        <v>22</v>
      </c>
      <c r="J17" s="180">
        <v>100</v>
      </c>
      <c r="K17" s="180">
        <v>118</v>
      </c>
      <c r="L17" s="180">
        <v>17</v>
      </c>
      <c r="M17" s="180">
        <v>0</v>
      </c>
      <c r="N17" s="180">
        <v>14</v>
      </c>
      <c r="O17" s="180">
        <v>0</v>
      </c>
      <c r="P17" s="180">
        <v>0</v>
      </c>
      <c r="Q17" s="180">
        <v>0</v>
      </c>
      <c r="R17" s="180">
        <v>1</v>
      </c>
      <c r="S17" s="180">
        <v>4</v>
      </c>
      <c r="T17" s="180">
        <v>9</v>
      </c>
      <c r="U17" s="180">
        <v>0</v>
      </c>
      <c r="V17" s="180">
        <v>0</v>
      </c>
      <c r="W17" s="180">
        <v>0</v>
      </c>
      <c r="X17" s="180">
        <v>0</v>
      </c>
      <c r="Y17" s="180">
        <v>0</v>
      </c>
      <c r="Z17" s="180">
        <v>0</v>
      </c>
      <c r="AA17" s="180">
        <v>0</v>
      </c>
      <c r="AB17" s="180">
        <v>6</v>
      </c>
      <c r="AC17" s="180">
        <v>0</v>
      </c>
      <c r="AD17" s="180">
        <v>0</v>
      </c>
      <c r="AE17" s="176">
        <v>649</v>
      </c>
    </row>
    <row r="18" spans="1:31" ht="15" customHeight="1">
      <c r="A18" s="175" t="s">
        <v>121</v>
      </c>
      <c r="B18" s="180">
        <v>577</v>
      </c>
      <c r="C18" s="180">
        <v>56</v>
      </c>
      <c r="D18" s="180">
        <v>0</v>
      </c>
      <c r="E18" s="180">
        <v>0</v>
      </c>
      <c r="F18" s="180">
        <v>0</v>
      </c>
      <c r="G18" s="180">
        <v>0</v>
      </c>
      <c r="H18" s="180">
        <v>34</v>
      </c>
      <c r="I18" s="180">
        <v>51</v>
      </c>
      <c r="J18" s="180">
        <v>113</v>
      </c>
      <c r="K18" s="180">
        <v>208</v>
      </c>
      <c r="L18" s="180">
        <v>122</v>
      </c>
      <c r="M18" s="180">
        <v>0</v>
      </c>
      <c r="N18" s="180">
        <v>53</v>
      </c>
      <c r="O18" s="180">
        <v>16</v>
      </c>
      <c r="P18" s="180">
        <v>11</v>
      </c>
      <c r="Q18" s="180">
        <v>0</v>
      </c>
      <c r="R18" s="180">
        <v>8</v>
      </c>
      <c r="S18" s="180">
        <v>3</v>
      </c>
      <c r="T18" s="180">
        <v>15</v>
      </c>
      <c r="U18" s="180">
        <v>0</v>
      </c>
      <c r="V18" s="180">
        <v>0</v>
      </c>
      <c r="W18" s="180">
        <v>0</v>
      </c>
      <c r="X18" s="180">
        <v>0</v>
      </c>
      <c r="Y18" s="180">
        <v>58</v>
      </c>
      <c r="Z18" s="180">
        <v>137</v>
      </c>
      <c r="AA18" s="180">
        <v>0</v>
      </c>
      <c r="AB18" s="180">
        <v>33</v>
      </c>
      <c r="AC18" s="180">
        <v>0</v>
      </c>
      <c r="AD18" s="180">
        <v>4</v>
      </c>
      <c r="AE18" s="176">
        <v>1446</v>
      </c>
    </row>
    <row r="19" spans="1:31" ht="15" customHeight="1">
      <c r="A19" s="175" t="s">
        <v>122</v>
      </c>
      <c r="B19" s="180">
        <v>1268</v>
      </c>
      <c r="C19" s="180">
        <v>116</v>
      </c>
      <c r="D19" s="180">
        <v>0</v>
      </c>
      <c r="E19" s="180">
        <v>0</v>
      </c>
      <c r="F19" s="180">
        <v>0</v>
      </c>
      <c r="G19" s="180">
        <v>1</v>
      </c>
      <c r="H19" s="180">
        <v>94</v>
      </c>
      <c r="I19" s="180">
        <v>97</v>
      </c>
      <c r="J19" s="180">
        <v>452</v>
      </c>
      <c r="K19" s="180">
        <v>465</v>
      </c>
      <c r="L19" s="180">
        <v>112</v>
      </c>
      <c r="M19" s="180">
        <v>0</v>
      </c>
      <c r="N19" s="180">
        <v>91</v>
      </c>
      <c r="O19" s="180">
        <v>43</v>
      </c>
      <c r="P19" s="180">
        <v>0</v>
      </c>
      <c r="Q19" s="180">
        <v>11</v>
      </c>
      <c r="R19" s="180">
        <v>4</v>
      </c>
      <c r="S19" s="180">
        <v>2</v>
      </c>
      <c r="T19" s="180">
        <v>31</v>
      </c>
      <c r="U19" s="180">
        <v>0</v>
      </c>
      <c r="V19" s="180">
        <v>0</v>
      </c>
      <c r="W19" s="180">
        <v>0</v>
      </c>
      <c r="X19" s="180">
        <v>0</v>
      </c>
      <c r="Y19" s="180">
        <v>67</v>
      </c>
      <c r="Z19" s="180">
        <v>0</v>
      </c>
      <c r="AA19" s="180">
        <v>0</v>
      </c>
      <c r="AB19" s="180">
        <v>46</v>
      </c>
      <c r="AC19" s="180">
        <v>0</v>
      </c>
      <c r="AD19" s="180">
        <v>0</v>
      </c>
      <c r="AE19" s="176">
        <v>2809</v>
      </c>
    </row>
    <row r="20" spans="1:31" ht="15" customHeight="1">
      <c r="A20" s="175" t="s">
        <v>123</v>
      </c>
      <c r="B20" s="180">
        <v>135</v>
      </c>
      <c r="C20" s="180">
        <v>18</v>
      </c>
      <c r="D20" s="180">
        <v>0</v>
      </c>
      <c r="E20" s="180">
        <v>0</v>
      </c>
      <c r="F20" s="180">
        <v>0</v>
      </c>
      <c r="G20" s="180">
        <v>1</v>
      </c>
      <c r="H20" s="180">
        <v>2</v>
      </c>
      <c r="I20" s="180">
        <v>12</v>
      </c>
      <c r="J20" s="180">
        <v>41</v>
      </c>
      <c r="K20" s="180">
        <v>0</v>
      </c>
      <c r="L20" s="180">
        <v>9</v>
      </c>
      <c r="M20" s="180">
        <v>0</v>
      </c>
      <c r="N20" s="180">
        <v>20</v>
      </c>
      <c r="O20" s="180">
        <v>8</v>
      </c>
      <c r="P20" s="180">
        <v>0</v>
      </c>
      <c r="Q20" s="180">
        <v>0</v>
      </c>
      <c r="R20" s="180">
        <v>2</v>
      </c>
      <c r="S20" s="180">
        <v>2</v>
      </c>
      <c r="T20" s="180">
        <v>8</v>
      </c>
      <c r="U20" s="180">
        <v>0</v>
      </c>
      <c r="V20" s="180">
        <v>0</v>
      </c>
      <c r="W20" s="180">
        <v>0</v>
      </c>
      <c r="X20" s="180">
        <v>0</v>
      </c>
      <c r="Y20" s="180">
        <v>0</v>
      </c>
      <c r="Z20" s="180">
        <v>0</v>
      </c>
      <c r="AA20" s="180">
        <v>0</v>
      </c>
      <c r="AB20" s="180">
        <v>0</v>
      </c>
      <c r="AC20" s="180">
        <v>0</v>
      </c>
      <c r="AD20" s="180">
        <v>0</v>
      </c>
      <c r="AE20" s="176">
        <v>238</v>
      </c>
    </row>
    <row r="21" spans="1:31" ht="15" customHeight="1">
      <c r="A21" s="175" t="s">
        <v>124</v>
      </c>
      <c r="B21" s="180">
        <v>1207</v>
      </c>
      <c r="C21" s="180">
        <v>80</v>
      </c>
      <c r="D21" s="180">
        <v>0</v>
      </c>
      <c r="E21" s="180">
        <v>0</v>
      </c>
      <c r="F21" s="180">
        <v>0</v>
      </c>
      <c r="G21" s="180">
        <v>0</v>
      </c>
      <c r="H21" s="180">
        <v>10</v>
      </c>
      <c r="I21" s="180">
        <v>54</v>
      </c>
      <c r="J21" s="180">
        <v>189</v>
      </c>
      <c r="K21" s="180">
        <v>373</v>
      </c>
      <c r="L21" s="180">
        <v>47</v>
      </c>
      <c r="M21" s="180">
        <v>0</v>
      </c>
      <c r="N21" s="180">
        <v>65</v>
      </c>
      <c r="O21" s="180">
        <v>28</v>
      </c>
      <c r="P21" s="180">
        <v>2</v>
      </c>
      <c r="Q21" s="180">
        <v>4</v>
      </c>
      <c r="R21" s="180">
        <v>0</v>
      </c>
      <c r="S21" s="180">
        <v>0</v>
      </c>
      <c r="T21" s="180">
        <v>31</v>
      </c>
      <c r="U21" s="180">
        <v>0</v>
      </c>
      <c r="V21" s="180">
        <v>0</v>
      </c>
      <c r="W21" s="180">
        <v>2</v>
      </c>
      <c r="X21" s="180">
        <v>0</v>
      </c>
      <c r="Y21" s="180">
        <v>0</v>
      </c>
      <c r="Z21" s="180">
        <v>0</v>
      </c>
      <c r="AA21" s="180">
        <v>0</v>
      </c>
      <c r="AB21" s="180">
        <v>20</v>
      </c>
      <c r="AC21" s="180">
        <v>0</v>
      </c>
      <c r="AD21" s="180">
        <v>0</v>
      </c>
      <c r="AE21" s="176">
        <v>2047</v>
      </c>
    </row>
    <row r="22" spans="1:31" ht="15" customHeight="1">
      <c r="A22" s="175" t="s">
        <v>125</v>
      </c>
      <c r="B22" s="180">
        <v>567</v>
      </c>
      <c r="C22" s="180">
        <v>74</v>
      </c>
      <c r="D22" s="180">
        <v>0</v>
      </c>
      <c r="E22" s="180">
        <v>0</v>
      </c>
      <c r="F22" s="180">
        <v>0</v>
      </c>
      <c r="G22" s="180">
        <v>0</v>
      </c>
      <c r="H22" s="180">
        <v>18</v>
      </c>
      <c r="I22" s="180">
        <v>42</v>
      </c>
      <c r="J22" s="180">
        <v>112</v>
      </c>
      <c r="K22" s="180">
        <v>211</v>
      </c>
      <c r="L22" s="180">
        <v>33</v>
      </c>
      <c r="M22" s="180">
        <v>0</v>
      </c>
      <c r="N22" s="180">
        <v>70</v>
      </c>
      <c r="O22" s="180">
        <v>22</v>
      </c>
      <c r="P22" s="180">
        <v>19</v>
      </c>
      <c r="Q22" s="180">
        <v>1</v>
      </c>
      <c r="R22" s="180">
        <v>1</v>
      </c>
      <c r="S22" s="180">
        <v>1</v>
      </c>
      <c r="T22" s="180">
        <v>26</v>
      </c>
      <c r="U22" s="180">
        <v>0</v>
      </c>
      <c r="V22" s="180">
        <v>0</v>
      </c>
      <c r="W22" s="180">
        <v>3</v>
      </c>
      <c r="X22" s="180">
        <v>0</v>
      </c>
      <c r="Y22" s="180">
        <v>0</v>
      </c>
      <c r="Z22" s="180">
        <v>4</v>
      </c>
      <c r="AA22" s="180">
        <v>0</v>
      </c>
      <c r="AB22" s="180">
        <v>28</v>
      </c>
      <c r="AC22" s="180">
        <v>0</v>
      </c>
      <c r="AD22" s="180">
        <v>0</v>
      </c>
      <c r="AE22" s="176">
        <v>1162</v>
      </c>
    </row>
    <row r="23" spans="1:31" ht="15" customHeight="1">
      <c r="A23" s="175" t="s">
        <v>126</v>
      </c>
      <c r="B23" s="180">
        <v>640</v>
      </c>
      <c r="C23" s="180">
        <v>71</v>
      </c>
      <c r="D23" s="180">
        <v>0</v>
      </c>
      <c r="E23" s="180">
        <v>0</v>
      </c>
      <c r="F23" s="180">
        <v>0</v>
      </c>
      <c r="G23" s="180">
        <v>0</v>
      </c>
      <c r="H23" s="180">
        <v>26</v>
      </c>
      <c r="I23" s="180">
        <v>48</v>
      </c>
      <c r="J23" s="180">
        <v>182</v>
      </c>
      <c r="K23" s="180">
        <v>228</v>
      </c>
      <c r="L23" s="180">
        <v>57</v>
      </c>
      <c r="M23" s="180">
        <v>0</v>
      </c>
      <c r="N23" s="180">
        <v>39</v>
      </c>
      <c r="O23" s="180">
        <v>13</v>
      </c>
      <c r="P23" s="180">
        <v>7</v>
      </c>
      <c r="Q23" s="180">
        <v>0</v>
      </c>
      <c r="R23" s="180">
        <v>4</v>
      </c>
      <c r="S23" s="180">
        <v>4</v>
      </c>
      <c r="T23" s="180">
        <v>11</v>
      </c>
      <c r="U23" s="180">
        <v>0</v>
      </c>
      <c r="V23" s="180">
        <v>0</v>
      </c>
      <c r="W23" s="180">
        <v>0</v>
      </c>
      <c r="X23" s="180">
        <v>0</v>
      </c>
      <c r="Y23" s="180">
        <v>0</v>
      </c>
      <c r="Z23" s="180">
        <v>0</v>
      </c>
      <c r="AA23" s="180">
        <v>0</v>
      </c>
      <c r="AB23" s="180">
        <v>30</v>
      </c>
      <c r="AC23" s="180">
        <v>0</v>
      </c>
      <c r="AD23" s="180">
        <v>0</v>
      </c>
      <c r="AE23" s="176">
        <v>1321</v>
      </c>
    </row>
    <row r="24" spans="1:31" ht="15" customHeight="1">
      <c r="A24" s="175" t="s">
        <v>127</v>
      </c>
      <c r="B24" s="180">
        <v>445</v>
      </c>
      <c r="C24" s="180">
        <v>42</v>
      </c>
      <c r="D24" s="180">
        <v>0</v>
      </c>
      <c r="E24" s="180">
        <v>0</v>
      </c>
      <c r="F24" s="180">
        <v>0</v>
      </c>
      <c r="G24" s="180">
        <v>0</v>
      </c>
      <c r="H24" s="180">
        <v>25</v>
      </c>
      <c r="I24" s="180">
        <v>25</v>
      </c>
      <c r="J24" s="180">
        <v>111</v>
      </c>
      <c r="K24" s="180">
        <v>157</v>
      </c>
      <c r="L24" s="180">
        <v>19</v>
      </c>
      <c r="M24" s="180">
        <v>0</v>
      </c>
      <c r="N24" s="180">
        <v>25</v>
      </c>
      <c r="O24" s="180">
        <v>5</v>
      </c>
      <c r="P24" s="180">
        <v>0</v>
      </c>
      <c r="Q24" s="180">
        <v>0</v>
      </c>
      <c r="R24" s="180">
        <v>2</v>
      </c>
      <c r="S24" s="180">
        <v>4</v>
      </c>
      <c r="T24" s="180">
        <v>14</v>
      </c>
      <c r="U24" s="180">
        <v>0</v>
      </c>
      <c r="V24" s="180">
        <v>0</v>
      </c>
      <c r="W24" s="180">
        <v>0</v>
      </c>
      <c r="X24" s="180">
        <v>0</v>
      </c>
      <c r="Y24" s="180">
        <v>0</v>
      </c>
      <c r="Z24" s="180">
        <v>0</v>
      </c>
      <c r="AA24" s="180">
        <v>0</v>
      </c>
      <c r="AB24" s="180">
        <v>12</v>
      </c>
      <c r="AC24" s="180">
        <v>0</v>
      </c>
      <c r="AD24" s="180">
        <v>0</v>
      </c>
      <c r="AE24" s="176">
        <v>861</v>
      </c>
    </row>
    <row r="25" spans="1:31" ht="15" customHeight="1">
      <c r="A25" s="175" t="s">
        <v>128</v>
      </c>
      <c r="B25" s="180">
        <v>237</v>
      </c>
      <c r="C25" s="180">
        <v>19</v>
      </c>
      <c r="D25" s="180">
        <v>0</v>
      </c>
      <c r="E25" s="180">
        <v>0</v>
      </c>
      <c r="F25" s="180">
        <v>0</v>
      </c>
      <c r="G25" s="180">
        <v>8</v>
      </c>
      <c r="H25" s="180">
        <v>15</v>
      </c>
      <c r="I25" s="180">
        <v>50</v>
      </c>
      <c r="J25" s="180">
        <v>47</v>
      </c>
      <c r="K25" s="180">
        <v>0</v>
      </c>
      <c r="L25" s="180">
        <v>16</v>
      </c>
      <c r="M25" s="180">
        <v>0</v>
      </c>
      <c r="N25" s="180">
        <v>37</v>
      </c>
      <c r="O25" s="180">
        <v>22</v>
      </c>
      <c r="P25" s="180">
        <v>1</v>
      </c>
      <c r="Q25" s="180">
        <v>0</v>
      </c>
      <c r="R25" s="180">
        <v>1</v>
      </c>
      <c r="S25" s="180">
        <v>1</v>
      </c>
      <c r="T25" s="180">
        <v>12</v>
      </c>
      <c r="U25" s="180">
        <v>0</v>
      </c>
      <c r="V25" s="180">
        <v>0</v>
      </c>
      <c r="W25" s="180">
        <v>0</v>
      </c>
      <c r="X25" s="180">
        <v>0</v>
      </c>
      <c r="Y25" s="180">
        <v>0</v>
      </c>
      <c r="Z25" s="180">
        <v>34</v>
      </c>
      <c r="AA25" s="180">
        <v>0</v>
      </c>
      <c r="AB25" s="180">
        <v>4</v>
      </c>
      <c r="AC25" s="180">
        <v>0</v>
      </c>
      <c r="AD25" s="180">
        <v>0</v>
      </c>
      <c r="AE25" s="176">
        <v>467</v>
      </c>
    </row>
    <row r="26" spans="1:31" ht="15" customHeight="1">
      <c r="A26" s="175" t="s">
        <v>129</v>
      </c>
      <c r="B26" s="180">
        <v>369</v>
      </c>
      <c r="C26" s="180">
        <v>40</v>
      </c>
      <c r="D26" s="180">
        <v>0</v>
      </c>
      <c r="E26" s="180">
        <v>0</v>
      </c>
      <c r="F26" s="180">
        <v>0</v>
      </c>
      <c r="G26" s="180">
        <v>0</v>
      </c>
      <c r="H26" s="180">
        <v>18</v>
      </c>
      <c r="I26" s="180">
        <v>30</v>
      </c>
      <c r="J26" s="180">
        <v>126</v>
      </c>
      <c r="K26" s="180">
        <v>145</v>
      </c>
      <c r="L26" s="180">
        <v>0</v>
      </c>
      <c r="M26" s="180">
        <v>0</v>
      </c>
      <c r="N26" s="180">
        <v>5</v>
      </c>
      <c r="O26" s="180">
        <v>0</v>
      </c>
      <c r="P26" s="180">
        <v>0</v>
      </c>
      <c r="Q26" s="180">
        <v>0</v>
      </c>
      <c r="R26" s="180">
        <v>2</v>
      </c>
      <c r="S26" s="180">
        <v>1</v>
      </c>
      <c r="T26" s="180">
        <v>2</v>
      </c>
      <c r="U26" s="180">
        <v>0</v>
      </c>
      <c r="V26" s="180">
        <v>0</v>
      </c>
      <c r="W26" s="180">
        <v>0</v>
      </c>
      <c r="X26" s="180">
        <v>0</v>
      </c>
      <c r="Y26" s="180">
        <v>0</v>
      </c>
      <c r="Z26" s="180">
        <v>0</v>
      </c>
      <c r="AA26" s="180">
        <v>0</v>
      </c>
      <c r="AB26" s="180">
        <v>12</v>
      </c>
      <c r="AC26" s="180">
        <v>0</v>
      </c>
      <c r="AD26" s="180">
        <v>0</v>
      </c>
      <c r="AE26" s="176">
        <v>745</v>
      </c>
    </row>
    <row r="27" spans="1:31" ht="15" customHeight="1">
      <c r="A27" s="175" t="s">
        <v>130</v>
      </c>
      <c r="B27" s="180">
        <v>525</v>
      </c>
      <c r="C27" s="180">
        <v>41</v>
      </c>
      <c r="D27" s="180">
        <v>0</v>
      </c>
      <c r="E27" s="180">
        <v>0</v>
      </c>
      <c r="F27" s="180">
        <v>0</v>
      </c>
      <c r="G27" s="180">
        <v>1</v>
      </c>
      <c r="H27" s="180">
        <v>8</v>
      </c>
      <c r="I27" s="180">
        <v>25</v>
      </c>
      <c r="J27" s="180">
        <v>101</v>
      </c>
      <c r="K27" s="180">
        <v>159</v>
      </c>
      <c r="L27" s="180">
        <v>0</v>
      </c>
      <c r="M27" s="180">
        <v>0</v>
      </c>
      <c r="N27" s="180">
        <v>61</v>
      </c>
      <c r="O27" s="180">
        <v>14</v>
      </c>
      <c r="P27" s="180">
        <v>0</v>
      </c>
      <c r="Q27" s="180">
        <v>0</v>
      </c>
      <c r="R27" s="180">
        <v>12</v>
      </c>
      <c r="S27" s="180">
        <v>5</v>
      </c>
      <c r="T27" s="180">
        <v>30</v>
      </c>
      <c r="U27" s="180">
        <v>0</v>
      </c>
      <c r="V27" s="180">
        <v>0</v>
      </c>
      <c r="W27" s="180">
        <v>0</v>
      </c>
      <c r="X27" s="180">
        <v>0</v>
      </c>
      <c r="Y27" s="180">
        <v>0</v>
      </c>
      <c r="Z27" s="180">
        <v>0</v>
      </c>
      <c r="AA27" s="180">
        <v>0</v>
      </c>
      <c r="AB27" s="180">
        <v>13</v>
      </c>
      <c r="AC27" s="180">
        <v>0</v>
      </c>
      <c r="AD27" s="180">
        <v>0</v>
      </c>
      <c r="AE27" s="176">
        <v>934</v>
      </c>
    </row>
    <row r="28" spans="1:31" ht="15" customHeight="1">
      <c r="A28" s="175" t="s">
        <v>131</v>
      </c>
      <c r="B28" s="180">
        <v>260</v>
      </c>
      <c r="C28" s="180">
        <v>28</v>
      </c>
      <c r="D28" s="180">
        <v>0</v>
      </c>
      <c r="E28" s="180">
        <v>0</v>
      </c>
      <c r="F28" s="180">
        <v>0</v>
      </c>
      <c r="G28" s="180">
        <v>0</v>
      </c>
      <c r="H28" s="180">
        <v>6</v>
      </c>
      <c r="I28" s="180">
        <v>14</v>
      </c>
      <c r="J28" s="180">
        <v>49</v>
      </c>
      <c r="K28" s="180">
        <v>90</v>
      </c>
      <c r="L28" s="180">
        <v>0</v>
      </c>
      <c r="M28" s="180">
        <v>0</v>
      </c>
      <c r="N28" s="180">
        <v>3</v>
      </c>
      <c r="O28" s="180">
        <v>1</v>
      </c>
      <c r="P28" s="180">
        <v>0</v>
      </c>
      <c r="Q28" s="180">
        <v>0</v>
      </c>
      <c r="R28" s="180">
        <v>0</v>
      </c>
      <c r="S28" s="180">
        <v>1</v>
      </c>
      <c r="T28" s="180">
        <v>1</v>
      </c>
      <c r="U28" s="180">
        <v>0</v>
      </c>
      <c r="V28" s="180">
        <v>0</v>
      </c>
      <c r="W28" s="180">
        <v>0</v>
      </c>
      <c r="X28" s="180">
        <v>0</v>
      </c>
      <c r="Y28" s="180">
        <v>0</v>
      </c>
      <c r="Z28" s="180">
        <v>0</v>
      </c>
      <c r="AA28" s="180">
        <v>0</v>
      </c>
      <c r="AB28" s="180">
        <v>7</v>
      </c>
      <c r="AC28" s="180">
        <v>0</v>
      </c>
      <c r="AD28" s="180">
        <v>0</v>
      </c>
      <c r="AE28" s="176">
        <v>457</v>
      </c>
    </row>
    <row r="29" spans="1:31" ht="15" customHeight="1">
      <c r="A29" s="175" t="s">
        <v>132</v>
      </c>
      <c r="B29" s="180">
        <v>712</v>
      </c>
      <c r="C29" s="180">
        <v>52</v>
      </c>
      <c r="D29" s="180">
        <v>0</v>
      </c>
      <c r="E29" s="180">
        <v>0</v>
      </c>
      <c r="F29" s="180">
        <v>0</v>
      </c>
      <c r="G29" s="180">
        <v>0</v>
      </c>
      <c r="H29" s="180">
        <v>33</v>
      </c>
      <c r="I29" s="180">
        <v>33</v>
      </c>
      <c r="J29" s="180">
        <v>233</v>
      </c>
      <c r="K29" s="180">
        <v>194</v>
      </c>
      <c r="L29" s="180">
        <v>0</v>
      </c>
      <c r="M29" s="180">
        <v>0</v>
      </c>
      <c r="N29" s="180">
        <v>33</v>
      </c>
      <c r="O29" s="180">
        <v>3</v>
      </c>
      <c r="P29" s="180">
        <v>0</v>
      </c>
      <c r="Q29" s="180">
        <v>2</v>
      </c>
      <c r="R29" s="180">
        <v>7</v>
      </c>
      <c r="S29" s="180">
        <v>2</v>
      </c>
      <c r="T29" s="180">
        <v>19</v>
      </c>
      <c r="U29" s="180">
        <v>0</v>
      </c>
      <c r="V29" s="180">
        <v>0</v>
      </c>
      <c r="W29" s="180">
        <v>0</v>
      </c>
      <c r="X29" s="180">
        <v>0</v>
      </c>
      <c r="Y29" s="180">
        <v>0</v>
      </c>
      <c r="Z29" s="180">
        <v>81</v>
      </c>
      <c r="AA29" s="180">
        <v>0</v>
      </c>
      <c r="AB29" s="180">
        <v>3</v>
      </c>
      <c r="AC29" s="180">
        <v>0</v>
      </c>
      <c r="AD29" s="180">
        <v>0</v>
      </c>
      <c r="AE29" s="176">
        <v>1374</v>
      </c>
    </row>
    <row r="30" spans="1:31" ht="15" customHeight="1">
      <c r="A30" s="175" t="s">
        <v>133</v>
      </c>
      <c r="B30" s="180">
        <v>379</v>
      </c>
      <c r="C30" s="180">
        <v>42</v>
      </c>
      <c r="D30" s="180">
        <v>0</v>
      </c>
      <c r="E30" s="180">
        <v>0</v>
      </c>
      <c r="F30" s="180">
        <v>0</v>
      </c>
      <c r="G30" s="180">
        <v>0</v>
      </c>
      <c r="H30" s="180">
        <v>12</v>
      </c>
      <c r="I30" s="180">
        <v>17</v>
      </c>
      <c r="J30" s="180">
        <v>48</v>
      </c>
      <c r="K30" s="180">
        <v>114</v>
      </c>
      <c r="L30" s="180">
        <v>22</v>
      </c>
      <c r="M30" s="180">
        <v>0</v>
      </c>
      <c r="N30" s="180">
        <v>3</v>
      </c>
      <c r="O30" s="180">
        <v>0</v>
      </c>
      <c r="P30" s="180">
        <v>0</v>
      </c>
      <c r="Q30" s="180">
        <v>0</v>
      </c>
      <c r="R30" s="180">
        <v>2</v>
      </c>
      <c r="S30" s="180">
        <v>1</v>
      </c>
      <c r="T30" s="180">
        <v>0</v>
      </c>
      <c r="U30" s="180">
        <v>0</v>
      </c>
      <c r="V30" s="180">
        <v>0</v>
      </c>
      <c r="W30" s="180">
        <v>0</v>
      </c>
      <c r="X30" s="180">
        <v>0</v>
      </c>
      <c r="Y30" s="180">
        <v>0</v>
      </c>
      <c r="Z30" s="180">
        <v>0</v>
      </c>
      <c r="AA30" s="180">
        <v>0</v>
      </c>
      <c r="AB30" s="180">
        <v>10</v>
      </c>
      <c r="AC30" s="180">
        <v>0</v>
      </c>
      <c r="AD30" s="180">
        <v>0</v>
      </c>
      <c r="AE30" s="176">
        <v>647</v>
      </c>
    </row>
    <row r="31" spans="1:31" ht="15" customHeight="1">
      <c r="A31" s="175" t="s">
        <v>134</v>
      </c>
      <c r="B31" s="180">
        <v>362</v>
      </c>
      <c r="C31" s="180">
        <v>37</v>
      </c>
      <c r="D31" s="180">
        <v>0</v>
      </c>
      <c r="E31" s="180">
        <v>0</v>
      </c>
      <c r="F31" s="180">
        <v>0</v>
      </c>
      <c r="G31" s="180">
        <v>0</v>
      </c>
      <c r="H31" s="180">
        <v>7</v>
      </c>
      <c r="I31" s="180">
        <v>15</v>
      </c>
      <c r="J31" s="180">
        <v>59</v>
      </c>
      <c r="K31" s="180">
        <v>118</v>
      </c>
      <c r="L31" s="180">
        <v>0</v>
      </c>
      <c r="M31" s="180">
        <v>0</v>
      </c>
      <c r="N31" s="180">
        <v>0</v>
      </c>
      <c r="O31" s="180">
        <v>0</v>
      </c>
      <c r="P31" s="180">
        <v>0</v>
      </c>
      <c r="Q31" s="180">
        <v>0</v>
      </c>
      <c r="R31" s="180">
        <v>0</v>
      </c>
      <c r="S31" s="180">
        <v>0</v>
      </c>
      <c r="T31" s="180">
        <v>0</v>
      </c>
      <c r="U31" s="180">
        <v>0</v>
      </c>
      <c r="V31" s="180">
        <v>0</v>
      </c>
      <c r="W31" s="180">
        <v>0</v>
      </c>
      <c r="X31" s="180">
        <v>0</v>
      </c>
      <c r="Y31" s="180">
        <v>0</v>
      </c>
      <c r="Z31" s="180">
        <v>7</v>
      </c>
      <c r="AA31" s="180">
        <v>0</v>
      </c>
      <c r="AB31" s="180">
        <v>16</v>
      </c>
      <c r="AC31" s="180">
        <v>0</v>
      </c>
      <c r="AD31" s="180">
        <v>0</v>
      </c>
      <c r="AE31" s="176">
        <v>621</v>
      </c>
    </row>
    <row r="32" spans="1:31" ht="15" customHeight="1">
      <c r="A32" s="175" t="s">
        <v>135</v>
      </c>
      <c r="B32" s="180">
        <v>367</v>
      </c>
      <c r="C32" s="180">
        <v>49</v>
      </c>
      <c r="D32" s="180">
        <v>0</v>
      </c>
      <c r="E32" s="180">
        <v>0</v>
      </c>
      <c r="F32" s="180">
        <v>0</v>
      </c>
      <c r="G32" s="180">
        <v>0</v>
      </c>
      <c r="H32" s="180">
        <v>2</v>
      </c>
      <c r="I32" s="180">
        <v>22</v>
      </c>
      <c r="J32" s="180">
        <v>77</v>
      </c>
      <c r="K32" s="180">
        <v>0</v>
      </c>
      <c r="L32" s="180">
        <v>10</v>
      </c>
      <c r="M32" s="180">
        <v>0</v>
      </c>
      <c r="N32" s="180">
        <v>10</v>
      </c>
      <c r="O32" s="180">
        <v>2</v>
      </c>
      <c r="P32" s="180">
        <v>0</v>
      </c>
      <c r="Q32" s="180">
        <v>0</v>
      </c>
      <c r="R32" s="180">
        <v>1</v>
      </c>
      <c r="S32" s="180">
        <v>1</v>
      </c>
      <c r="T32" s="180">
        <v>6</v>
      </c>
      <c r="U32" s="180">
        <v>0</v>
      </c>
      <c r="V32" s="180">
        <v>0</v>
      </c>
      <c r="W32" s="180">
        <v>0</v>
      </c>
      <c r="X32" s="180">
        <v>0</v>
      </c>
      <c r="Y32" s="180">
        <v>0</v>
      </c>
      <c r="Z32" s="180">
        <v>13</v>
      </c>
      <c r="AA32" s="180">
        <v>0</v>
      </c>
      <c r="AB32" s="180">
        <v>8</v>
      </c>
      <c r="AC32" s="180">
        <v>0</v>
      </c>
      <c r="AD32" s="180">
        <v>0</v>
      </c>
      <c r="AE32" s="176">
        <v>558</v>
      </c>
    </row>
    <row r="33" spans="1:36" ht="15" customHeight="1">
      <c r="A33" s="175" t="s">
        <v>136</v>
      </c>
      <c r="B33" s="180">
        <v>488</v>
      </c>
      <c r="C33" s="180">
        <v>43</v>
      </c>
      <c r="D33" s="180">
        <v>0</v>
      </c>
      <c r="E33" s="180">
        <v>0</v>
      </c>
      <c r="F33" s="180">
        <v>0</v>
      </c>
      <c r="G33" s="180">
        <v>0</v>
      </c>
      <c r="H33" s="180">
        <v>14</v>
      </c>
      <c r="I33" s="180">
        <v>20</v>
      </c>
      <c r="J33" s="180">
        <v>57</v>
      </c>
      <c r="K33" s="180">
        <v>0</v>
      </c>
      <c r="L33" s="180">
        <v>19</v>
      </c>
      <c r="M33" s="180">
        <v>0</v>
      </c>
      <c r="N33" s="180">
        <v>9</v>
      </c>
      <c r="O33" s="180">
        <v>0</v>
      </c>
      <c r="P33" s="180">
        <v>0</v>
      </c>
      <c r="Q33" s="180">
        <v>0</v>
      </c>
      <c r="R33" s="180">
        <v>2</v>
      </c>
      <c r="S33" s="180">
        <v>2</v>
      </c>
      <c r="T33" s="180">
        <v>5</v>
      </c>
      <c r="U33" s="180">
        <v>0</v>
      </c>
      <c r="V33" s="180">
        <v>0</v>
      </c>
      <c r="W33" s="180">
        <v>0</v>
      </c>
      <c r="X33" s="180">
        <v>0</v>
      </c>
      <c r="Y33" s="180">
        <v>0</v>
      </c>
      <c r="Z33" s="180">
        <v>13</v>
      </c>
      <c r="AA33" s="180">
        <v>0</v>
      </c>
      <c r="AB33" s="180">
        <v>11</v>
      </c>
      <c r="AC33" s="180">
        <v>0</v>
      </c>
      <c r="AD33" s="180">
        <v>0</v>
      </c>
      <c r="AE33" s="176">
        <v>674</v>
      </c>
    </row>
    <row r="34" spans="1:36" ht="15" customHeight="1">
      <c r="A34" s="175" t="s">
        <v>137</v>
      </c>
      <c r="B34" s="180">
        <v>260</v>
      </c>
      <c r="C34" s="180">
        <v>28</v>
      </c>
      <c r="D34" s="180">
        <v>0</v>
      </c>
      <c r="E34" s="180">
        <v>0</v>
      </c>
      <c r="F34" s="180">
        <v>0</v>
      </c>
      <c r="G34" s="180">
        <v>0</v>
      </c>
      <c r="H34" s="180">
        <v>11</v>
      </c>
      <c r="I34" s="180">
        <v>23</v>
      </c>
      <c r="J34" s="180">
        <v>51</v>
      </c>
      <c r="K34" s="180">
        <v>0</v>
      </c>
      <c r="L34" s="180">
        <v>13</v>
      </c>
      <c r="M34" s="180">
        <v>0</v>
      </c>
      <c r="N34" s="180">
        <v>9</v>
      </c>
      <c r="O34" s="180">
        <v>0</v>
      </c>
      <c r="P34" s="180">
        <v>0</v>
      </c>
      <c r="Q34" s="180">
        <v>0</v>
      </c>
      <c r="R34" s="180">
        <v>5</v>
      </c>
      <c r="S34" s="180">
        <v>2</v>
      </c>
      <c r="T34" s="180">
        <v>2</v>
      </c>
      <c r="U34" s="180">
        <v>0</v>
      </c>
      <c r="V34" s="180">
        <v>0</v>
      </c>
      <c r="W34" s="180">
        <v>0</v>
      </c>
      <c r="X34" s="180">
        <v>0</v>
      </c>
      <c r="Y34" s="180">
        <v>0</v>
      </c>
      <c r="Z34" s="180">
        <v>0</v>
      </c>
      <c r="AA34" s="180">
        <v>0</v>
      </c>
      <c r="AB34" s="180">
        <v>6</v>
      </c>
      <c r="AC34" s="180">
        <v>0</v>
      </c>
      <c r="AD34" s="180">
        <v>0</v>
      </c>
      <c r="AE34" s="176">
        <v>401</v>
      </c>
    </row>
    <row r="35" spans="1:36" ht="15" customHeight="1">
      <c r="A35" s="175" t="s">
        <v>339</v>
      </c>
      <c r="B35" s="180">
        <v>244</v>
      </c>
      <c r="C35" s="180">
        <v>41</v>
      </c>
      <c r="D35" s="180">
        <v>0</v>
      </c>
      <c r="E35" s="180">
        <v>0</v>
      </c>
      <c r="F35" s="180">
        <v>0</v>
      </c>
      <c r="G35" s="180">
        <v>0</v>
      </c>
      <c r="H35" s="180">
        <v>7</v>
      </c>
      <c r="I35" s="180">
        <v>18</v>
      </c>
      <c r="J35" s="180">
        <v>29</v>
      </c>
      <c r="K35" s="180">
        <v>80</v>
      </c>
      <c r="L35" s="180">
        <v>8</v>
      </c>
      <c r="M35" s="180">
        <v>0</v>
      </c>
      <c r="N35" s="180">
        <v>5</v>
      </c>
      <c r="O35" s="180">
        <v>0</v>
      </c>
      <c r="P35" s="180">
        <v>0</v>
      </c>
      <c r="Q35" s="180">
        <v>0</v>
      </c>
      <c r="R35" s="180">
        <v>3</v>
      </c>
      <c r="S35" s="180">
        <v>2</v>
      </c>
      <c r="T35" s="180">
        <v>0</v>
      </c>
      <c r="U35" s="180">
        <v>0</v>
      </c>
      <c r="V35" s="180">
        <v>0</v>
      </c>
      <c r="W35" s="180">
        <v>0</v>
      </c>
      <c r="X35" s="180">
        <v>0</v>
      </c>
      <c r="Y35" s="180">
        <v>0</v>
      </c>
      <c r="Z35" s="180">
        <v>9</v>
      </c>
      <c r="AA35" s="180">
        <v>0</v>
      </c>
      <c r="AB35" s="180">
        <v>6</v>
      </c>
      <c r="AC35" s="180">
        <v>0</v>
      </c>
      <c r="AD35" s="180">
        <v>0</v>
      </c>
      <c r="AE35" s="176">
        <v>447</v>
      </c>
    </row>
    <row r="36" spans="1:36" ht="15" customHeight="1">
      <c r="A36" s="175" t="s">
        <v>340</v>
      </c>
      <c r="B36" s="180">
        <v>307</v>
      </c>
      <c r="C36" s="180">
        <v>28</v>
      </c>
      <c r="D36" s="180">
        <v>0</v>
      </c>
      <c r="E36" s="180">
        <v>0</v>
      </c>
      <c r="F36" s="180">
        <v>0</v>
      </c>
      <c r="G36" s="180">
        <v>3</v>
      </c>
      <c r="H36" s="180">
        <v>10</v>
      </c>
      <c r="I36" s="180">
        <v>39</v>
      </c>
      <c r="J36" s="180">
        <v>40</v>
      </c>
      <c r="K36" s="180">
        <v>0</v>
      </c>
      <c r="L36" s="180">
        <v>20</v>
      </c>
      <c r="M36" s="180">
        <v>0</v>
      </c>
      <c r="N36" s="180">
        <v>18</v>
      </c>
      <c r="O36" s="180">
        <v>7</v>
      </c>
      <c r="P36" s="180">
        <v>1</v>
      </c>
      <c r="Q36" s="180">
        <v>0</v>
      </c>
      <c r="R36" s="180">
        <v>6</v>
      </c>
      <c r="S36" s="180">
        <v>2</v>
      </c>
      <c r="T36" s="180">
        <v>2</v>
      </c>
      <c r="U36" s="180">
        <v>0</v>
      </c>
      <c r="V36" s="180">
        <v>0</v>
      </c>
      <c r="W36" s="180">
        <v>0</v>
      </c>
      <c r="X36" s="180">
        <v>0</v>
      </c>
      <c r="Y36" s="180">
        <v>0</v>
      </c>
      <c r="Z36" s="180">
        <v>25</v>
      </c>
      <c r="AA36" s="180">
        <v>0</v>
      </c>
      <c r="AB36" s="180">
        <v>8</v>
      </c>
      <c r="AC36" s="180">
        <v>0</v>
      </c>
      <c r="AD36" s="180">
        <v>0</v>
      </c>
      <c r="AE36" s="176">
        <v>498</v>
      </c>
    </row>
    <row r="37" spans="1:36" ht="15" customHeight="1">
      <c r="A37" s="175" t="s">
        <v>341</v>
      </c>
      <c r="B37" s="180">
        <v>187</v>
      </c>
      <c r="C37" s="180">
        <v>25</v>
      </c>
      <c r="D37" s="180">
        <v>0</v>
      </c>
      <c r="E37" s="180">
        <v>0</v>
      </c>
      <c r="F37" s="180">
        <v>0</v>
      </c>
      <c r="G37" s="180">
        <v>0</v>
      </c>
      <c r="H37" s="180">
        <v>6</v>
      </c>
      <c r="I37" s="180">
        <v>15</v>
      </c>
      <c r="J37" s="180">
        <v>28</v>
      </c>
      <c r="K37" s="180">
        <v>0</v>
      </c>
      <c r="L37" s="180">
        <v>164</v>
      </c>
      <c r="M37" s="180">
        <v>0</v>
      </c>
      <c r="N37" s="180">
        <v>5</v>
      </c>
      <c r="O37" s="180">
        <v>0</v>
      </c>
      <c r="P37" s="180">
        <v>0</v>
      </c>
      <c r="Q37" s="180">
        <v>0</v>
      </c>
      <c r="R37" s="180">
        <v>0</v>
      </c>
      <c r="S37" s="180">
        <v>1</v>
      </c>
      <c r="T37" s="180">
        <v>4</v>
      </c>
      <c r="U37" s="180">
        <v>0</v>
      </c>
      <c r="V37" s="180">
        <v>0</v>
      </c>
      <c r="W37" s="180">
        <v>0</v>
      </c>
      <c r="X37" s="180">
        <v>0</v>
      </c>
      <c r="Y37" s="180">
        <v>0</v>
      </c>
      <c r="Z37" s="180">
        <v>11</v>
      </c>
      <c r="AA37" s="180">
        <v>0</v>
      </c>
      <c r="AB37" s="180">
        <v>6</v>
      </c>
      <c r="AC37" s="180">
        <v>0</v>
      </c>
      <c r="AD37" s="180">
        <v>0</v>
      </c>
      <c r="AE37" s="176">
        <v>447</v>
      </c>
    </row>
    <row r="38" spans="1:36" ht="15" customHeight="1">
      <c r="A38" s="175" t="s">
        <v>342</v>
      </c>
      <c r="B38" s="180">
        <v>386</v>
      </c>
      <c r="C38" s="180">
        <v>36</v>
      </c>
      <c r="D38" s="180">
        <v>0</v>
      </c>
      <c r="E38" s="180">
        <v>0</v>
      </c>
      <c r="F38" s="180">
        <v>0</v>
      </c>
      <c r="G38" s="180">
        <v>0</v>
      </c>
      <c r="H38" s="180">
        <v>10</v>
      </c>
      <c r="I38" s="180">
        <v>15</v>
      </c>
      <c r="J38" s="180">
        <v>49</v>
      </c>
      <c r="K38" s="180">
        <v>0</v>
      </c>
      <c r="L38" s="180">
        <v>26</v>
      </c>
      <c r="M38" s="180">
        <v>0</v>
      </c>
      <c r="N38" s="180">
        <v>22</v>
      </c>
      <c r="O38" s="180">
        <v>5</v>
      </c>
      <c r="P38" s="180">
        <v>0</v>
      </c>
      <c r="Q38" s="180">
        <v>2</v>
      </c>
      <c r="R38" s="180">
        <v>10</v>
      </c>
      <c r="S38" s="180">
        <v>3</v>
      </c>
      <c r="T38" s="180">
        <v>2</v>
      </c>
      <c r="U38" s="180">
        <v>0</v>
      </c>
      <c r="V38" s="180">
        <v>0</v>
      </c>
      <c r="W38" s="180">
        <v>1</v>
      </c>
      <c r="X38" s="180">
        <v>0</v>
      </c>
      <c r="Y38" s="180">
        <v>0</v>
      </c>
      <c r="Z38" s="180">
        <v>6</v>
      </c>
      <c r="AA38" s="180">
        <v>0</v>
      </c>
      <c r="AB38" s="180">
        <v>8</v>
      </c>
      <c r="AC38" s="180">
        <v>0</v>
      </c>
      <c r="AD38" s="180">
        <v>0</v>
      </c>
      <c r="AE38" s="176">
        <v>559</v>
      </c>
    </row>
    <row r="39" spans="1:36" ht="15" customHeight="1">
      <c r="A39" s="175" t="s">
        <v>343</v>
      </c>
      <c r="B39" s="180">
        <v>312</v>
      </c>
      <c r="C39" s="180">
        <v>28</v>
      </c>
      <c r="D39" s="180">
        <v>0</v>
      </c>
      <c r="E39" s="180">
        <v>0</v>
      </c>
      <c r="F39" s="180">
        <v>0</v>
      </c>
      <c r="G39" s="180">
        <v>0</v>
      </c>
      <c r="H39" s="180">
        <v>7</v>
      </c>
      <c r="I39" s="180">
        <v>20</v>
      </c>
      <c r="J39" s="180">
        <v>62</v>
      </c>
      <c r="K39" s="180">
        <v>0</v>
      </c>
      <c r="L39" s="180">
        <v>6</v>
      </c>
      <c r="M39" s="180">
        <v>0</v>
      </c>
      <c r="N39" s="180">
        <v>0</v>
      </c>
      <c r="O39" s="180">
        <v>0</v>
      </c>
      <c r="P39" s="180">
        <v>0</v>
      </c>
      <c r="Q39" s="180">
        <v>0</v>
      </c>
      <c r="R39" s="180">
        <v>0</v>
      </c>
      <c r="S39" s="180">
        <v>0</v>
      </c>
      <c r="T39" s="180">
        <v>0</v>
      </c>
      <c r="U39" s="180">
        <v>0</v>
      </c>
      <c r="V39" s="180">
        <v>0</v>
      </c>
      <c r="W39" s="180">
        <v>2</v>
      </c>
      <c r="X39" s="180">
        <v>0</v>
      </c>
      <c r="Y39" s="180">
        <v>0</v>
      </c>
      <c r="Z39" s="180">
        <v>7</v>
      </c>
      <c r="AA39" s="180">
        <v>0</v>
      </c>
      <c r="AB39" s="180">
        <v>0</v>
      </c>
      <c r="AC39" s="180">
        <v>0</v>
      </c>
      <c r="AD39" s="180">
        <v>0</v>
      </c>
      <c r="AE39" s="176">
        <v>444</v>
      </c>
    </row>
    <row r="40" spans="1:36" ht="15" customHeight="1">
      <c r="A40" s="175" t="s">
        <v>344</v>
      </c>
      <c r="B40" s="180">
        <v>210</v>
      </c>
      <c r="C40" s="180">
        <v>23</v>
      </c>
      <c r="D40" s="180">
        <v>0</v>
      </c>
      <c r="E40" s="180">
        <v>0</v>
      </c>
      <c r="F40" s="180">
        <v>0</v>
      </c>
      <c r="G40" s="180">
        <v>0</v>
      </c>
      <c r="H40" s="180">
        <v>4</v>
      </c>
      <c r="I40" s="180">
        <v>12</v>
      </c>
      <c r="J40" s="180">
        <v>68</v>
      </c>
      <c r="K40" s="180">
        <v>0</v>
      </c>
      <c r="L40" s="180">
        <v>13</v>
      </c>
      <c r="M40" s="180">
        <v>0</v>
      </c>
      <c r="N40" s="180">
        <v>13</v>
      </c>
      <c r="O40" s="180">
        <v>5</v>
      </c>
      <c r="P40" s="180">
        <v>0</v>
      </c>
      <c r="Q40" s="180">
        <v>0</v>
      </c>
      <c r="R40" s="180">
        <v>0</v>
      </c>
      <c r="S40" s="180">
        <v>2</v>
      </c>
      <c r="T40" s="180">
        <v>6</v>
      </c>
      <c r="U40" s="180">
        <v>0</v>
      </c>
      <c r="V40" s="180">
        <v>0</v>
      </c>
      <c r="W40" s="180">
        <v>1</v>
      </c>
      <c r="X40" s="180">
        <v>0</v>
      </c>
      <c r="Y40" s="180">
        <v>0</v>
      </c>
      <c r="Z40" s="180">
        <v>0</v>
      </c>
      <c r="AA40" s="180">
        <v>0</v>
      </c>
      <c r="AB40" s="180">
        <v>3</v>
      </c>
      <c r="AC40" s="180">
        <v>0</v>
      </c>
      <c r="AD40" s="180">
        <v>0</v>
      </c>
      <c r="AE40" s="176">
        <v>347</v>
      </c>
    </row>
    <row r="41" spans="1:36" ht="15" customHeight="1">
      <c r="A41" s="175" t="s">
        <v>144</v>
      </c>
      <c r="B41" s="180">
        <v>273</v>
      </c>
      <c r="C41" s="180">
        <v>24</v>
      </c>
      <c r="D41" s="180">
        <v>0</v>
      </c>
      <c r="E41" s="180">
        <v>0</v>
      </c>
      <c r="F41" s="180">
        <v>0</v>
      </c>
      <c r="G41" s="180">
        <v>14</v>
      </c>
      <c r="H41" s="180">
        <v>33</v>
      </c>
      <c r="I41" s="180">
        <v>87</v>
      </c>
      <c r="J41" s="180">
        <v>28</v>
      </c>
      <c r="K41" s="180">
        <v>0</v>
      </c>
      <c r="L41" s="180">
        <v>24</v>
      </c>
      <c r="M41" s="180">
        <v>0</v>
      </c>
      <c r="N41" s="180">
        <v>20</v>
      </c>
      <c r="O41" s="180">
        <v>0</v>
      </c>
      <c r="P41" s="180">
        <v>0</v>
      </c>
      <c r="Q41" s="180">
        <v>0</v>
      </c>
      <c r="R41" s="180">
        <v>11</v>
      </c>
      <c r="S41" s="180">
        <v>0</v>
      </c>
      <c r="T41" s="180">
        <v>9</v>
      </c>
      <c r="U41" s="180">
        <v>0</v>
      </c>
      <c r="V41" s="180">
        <v>0</v>
      </c>
      <c r="W41" s="180">
        <v>0</v>
      </c>
      <c r="X41" s="180">
        <v>0</v>
      </c>
      <c r="Y41" s="180">
        <v>0</v>
      </c>
      <c r="Z41" s="180">
        <v>21</v>
      </c>
      <c r="AA41" s="180">
        <v>0</v>
      </c>
      <c r="AB41" s="180">
        <v>0</v>
      </c>
      <c r="AC41" s="180">
        <v>0</v>
      </c>
      <c r="AD41" s="180">
        <v>0</v>
      </c>
      <c r="AE41" s="176">
        <v>524</v>
      </c>
    </row>
    <row r="42" spans="1:36" s="153" customFormat="1" ht="15" customHeight="1">
      <c r="A42" s="737" t="s">
        <v>635</v>
      </c>
      <c r="B42" s="693">
        <v>640.59459459459458</v>
      </c>
      <c r="C42" s="693">
        <v>62.864864864864863</v>
      </c>
      <c r="D42" s="693">
        <v>0</v>
      </c>
      <c r="E42" s="693">
        <v>0</v>
      </c>
      <c r="F42" s="693">
        <v>0</v>
      </c>
      <c r="G42" s="693">
        <v>3.8</v>
      </c>
      <c r="H42" s="693">
        <v>29.162162162162161</v>
      </c>
      <c r="I42" s="693">
        <v>42.972972972972975</v>
      </c>
      <c r="J42" s="693">
        <v>140.48648648648648</v>
      </c>
      <c r="K42" s="693">
        <v>271.59090909090907</v>
      </c>
      <c r="L42" s="693">
        <v>144.96428571428572</v>
      </c>
      <c r="M42" s="693">
        <v>0</v>
      </c>
      <c r="N42" s="693">
        <v>57.117647058823529</v>
      </c>
      <c r="O42" s="693">
        <v>20.32</v>
      </c>
      <c r="P42" s="693">
        <v>24.636363636363637</v>
      </c>
      <c r="Q42" s="693">
        <v>4</v>
      </c>
      <c r="R42" s="693">
        <v>15.172413793103448</v>
      </c>
      <c r="S42" s="693">
        <v>3.3548387096774195</v>
      </c>
      <c r="T42" s="693">
        <v>18.46875</v>
      </c>
      <c r="U42" s="693">
        <v>0</v>
      </c>
      <c r="V42" s="693">
        <v>0</v>
      </c>
      <c r="W42" s="693">
        <v>1.8</v>
      </c>
      <c r="X42" s="693">
        <v>0</v>
      </c>
      <c r="Y42" s="693">
        <v>109.16666666666667</v>
      </c>
      <c r="Z42" s="693">
        <v>201.04545454545453</v>
      </c>
      <c r="AA42" s="693">
        <v>0</v>
      </c>
      <c r="AB42" s="693">
        <v>16.90909090909091</v>
      </c>
      <c r="AC42" s="693">
        <v>0</v>
      </c>
      <c r="AD42" s="693">
        <v>59.333333333333336</v>
      </c>
      <c r="AE42" s="693">
        <v>1398.4054054054054</v>
      </c>
      <c r="AG42" s="134"/>
      <c r="AH42" s="134"/>
      <c r="AI42" s="134"/>
      <c r="AJ42" s="134"/>
    </row>
    <row r="43" spans="1:36" s="159" customFormat="1" ht="15" customHeight="1">
      <c r="A43" s="1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G43" s="134"/>
      <c r="AH43" s="134"/>
      <c r="AI43" s="134"/>
      <c r="AJ43" s="134"/>
    </row>
    <row r="44" spans="1:36" ht="15" customHeight="1">
      <c r="A44" s="175" t="s">
        <v>145</v>
      </c>
      <c r="B44" s="180">
        <v>128</v>
      </c>
      <c r="C44" s="180">
        <v>13</v>
      </c>
      <c r="D44" s="180">
        <v>0</v>
      </c>
      <c r="E44" s="180">
        <v>0</v>
      </c>
      <c r="F44" s="180">
        <v>0</v>
      </c>
      <c r="G44" s="180">
        <v>0</v>
      </c>
      <c r="H44" s="180">
        <v>4</v>
      </c>
      <c r="I44" s="180">
        <v>9</v>
      </c>
      <c r="J44" s="180">
        <v>17</v>
      </c>
      <c r="K44" s="180">
        <v>0</v>
      </c>
      <c r="L44" s="180">
        <v>6</v>
      </c>
      <c r="M44" s="180">
        <v>0</v>
      </c>
      <c r="N44" s="180">
        <v>0</v>
      </c>
      <c r="O44" s="180">
        <v>0</v>
      </c>
      <c r="P44" s="180">
        <v>0</v>
      </c>
      <c r="Q44" s="180">
        <v>0</v>
      </c>
      <c r="R44" s="180">
        <v>0</v>
      </c>
      <c r="S44" s="180">
        <v>0</v>
      </c>
      <c r="T44" s="180">
        <v>0</v>
      </c>
      <c r="U44" s="180">
        <v>0</v>
      </c>
      <c r="V44" s="180">
        <v>0</v>
      </c>
      <c r="W44" s="180">
        <v>0</v>
      </c>
      <c r="X44" s="180">
        <v>0</v>
      </c>
      <c r="Y44" s="180">
        <v>0</v>
      </c>
      <c r="Z44" s="180">
        <v>0</v>
      </c>
      <c r="AA44" s="180">
        <v>0</v>
      </c>
      <c r="AB44" s="180">
        <v>0</v>
      </c>
      <c r="AC44" s="180">
        <v>0</v>
      </c>
      <c r="AD44" s="180">
        <v>0</v>
      </c>
      <c r="AE44" s="180">
        <v>177</v>
      </c>
    </row>
    <row r="45" spans="1:36" ht="15" customHeight="1">
      <c r="A45" s="175" t="s">
        <v>146</v>
      </c>
      <c r="B45" s="180">
        <v>153</v>
      </c>
      <c r="C45" s="180">
        <v>10</v>
      </c>
      <c r="D45" s="180">
        <v>0</v>
      </c>
      <c r="E45" s="180">
        <v>0</v>
      </c>
      <c r="F45" s="180">
        <v>0</v>
      </c>
      <c r="G45" s="180">
        <v>0</v>
      </c>
      <c r="H45" s="180">
        <v>4</v>
      </c>
      <c r="I45" s="180">
        <v>10</v>
      </c>
      <c r="J45" s="180">
        <v>3</v>
      </c>
      <c r="K45" s="180">
        <v>47</v>
      </c>
      <c r="L45" s="180">
        <v>0</v>
      </c>
      <c r="M45" s="180">
        <v>0</v>
      </c>
      <c r="N45" s="180">
        <v>0</v>
      </c>
      <c r="O45" s="180">
        <v>0</v>
      </c>
      <c r="P45" s="180">
        <v>0</v>
      </c>
      <c r="Q45" s="180">
        <v>0</v>
      </c>
      <c r="R45" s="180">
        <v>0</v>
      </c>
      <c r="S45" s="180">
        <v>0</v>
      </c>
      <c r="T45" s="180">
        <v>0</v>
      </c>
      <c r="U45" s="180">
        <v>0</v>
      </c>
      <c r="V45" s="180">
        <v>0</v>
      </c>
      <c r="W45" s="180">
        <v>0</v>
      </c>
      <c r="X45" s="180">
        <v>0</v>
      </c>
      <c r="Y45" s="180">
        <v>0</v>
      </c>
      <c r="Z45" s="180">
        <v>0</v>
      </c>
      <c r="AA45" s="180">
        <v>0</v>
      </c>
      <c r="AB45" s="180">
        <v>0</v>
      </c>
      <c r="AC45" s="180">
        <v>0</v>
      </c>
      <c r="AD45" s="180">
        <v>0</v>
      </c>
      <c r="AE45" s="180">
        <v>227</v>
      </c>
    </row>
    <row r="46" spans="1:36" ht="15" customHeight="1">
      <c r="A46" s="175" t="s">
        <v>147</v>
      </c>
      <c r="B46" s="180">
        <v>44</v>
      </c>
      <c r="C46" s="180">
        <v>5</v>
      </c>
      <c r="D46" s="180">
        <v>0</v>
      </c>
      <c r="E46" s="180">
        <v>0</v>
      </c>
      <c r="F46" s="180">
        <v>0</v>
      </c>
      <c r="G46" s="180">
        <v>0</v>
      </c>
      <c r="H46" s="180">
        <v>0</v>
      </c>
      <c r="I46" s="180">
        <v>4</v>
      </c>
      <c r="J46" s="180">
        <v>13</v>
      </c>
      <c r="K46" s="180">
        <v>0</v>
      </c>
      <c r="L46" s="180">
        <v>6</v>
      </c>
      <c r="M46" s="180">
        <v>0</v>
      </c>
      <c r="N46" s="180">
        <v>6</v>
      </c>
      <c r="O46" s="180">
        <v>0</v>
      </c>
      <c r="P46" s="180">
        <v>1</v>
      </c>
      <c r="Q46" s="180">
        <v>0</v>
      </c>
      <c r="R46" s="180">
        <v>2</v>
      </c>
      <c r="S46" s="180">
        <v>1</v>
      </c>
      <c r="T46" s="180">
        <v>2</v>
      </c>
      <c r="U46" s="180">
        <v>0</v>
      </c>
      <c r="V46" s="180">
        <v>0</v>
      </c>
      <c r="W46" s="180">
        <v>0</v>
      </c>
      <c r="X46" s="180">
        <v>0</v>
      </c>
      <c r="Y46" s="180">
        <v>0</v>
      </c>
      <c r="Z46" s="180">
        <v>0</v>
      </c>
      <c r="AA46" s="180">
        <v>0</v>
      </c>
      <c r="AB46" s="180">
        <v>0</v>
      </c>
      <c r="AC46" s="180">
        <v>0</v>
      </c>
      <c r="AD46" s="180">
        <v>0</v>
      </c>
      <c r="AE46" s="180">
        <v>78</v>
      </c>
    </row>
    <row r="47" spans="1:36" ht="15" customHeight="1">
      <c r="A47" s="175" t="s">
        <v>148</v>
      </c>
      <c r="B47" s="180">
        <v>124</v>
      </c>
      <c r="C47" s="180">
        <v>12</v>
      </c>
      <c r="D47" s="180">
        <v>0</v>
      </c>
      <c r="E47" s="180">
        <v>0</v>
      </c>
      <c r="F47" s="180">
        <v>0</v>
      </c>
      <c r="G47" s="180">
        <v>11</v>
      </c>
      <c r="H47" s="180">
        <v>29</v>
      </c>
      <c r="I47" s="180">
        <v>81</v>
      </c>
      <c r="J47" s="180">
        <v>43</v>
      </c>
      <c r="K47" s="180">
        <v>0</v>
      </c>
      <c r="L47" s="180">
        <v>5</v>
      </c>
      <c r="M47" s="180">
        <v>0</v>
      </c>
      <c r="N47" s="180">
        <v>35</v>
      </c>
      <c r="O47" s="180">
        <v>0</v>
      </c>
      <c r="P47" s="180">
        <v>0</v>
      </c>
      <c r="Q47" s="180">
        <v>0</v>
      </c>
      <c r="R47" s="180">
        <v>2</v>
      </c>
      <c r="S47" s="180">
        <v>0</v>
      </c>
      <c r="T47" s="180">
        <v>33</v>
      </c>
      <c r="U47" s="180">
        <v>0</v>
      </c>
      <c r="V47" s="180">
        <v>0</v>
      </c>
      <c r="W47" s="180">
        <v>0</v>
      </c>
      <c r="X47" s="180">
        <v>0</v>
      </c>
      <c r="Y47" s="180">
        <v>0</v>
      </c>
      <c r="Z47" s="180">
        <v>0</v>
      </c>
      <c r="AA47" s="180">
        <v>0</v>
      </c>
      <c r="AB47" s="180">
        <v>1</v>
      </c>
      <c r="AC47" s="180">
        <v>0</v>
      </c>
      <c r="AD47" s="180">
        <v>0</v>
      </c>
      <c r="AE47" s="180">
        <v>341</v>
      </c>
    </row>
    <row r="48" spans="1:36" ht="15" customHeight="1">
      <c r="A48" s="175" t="s">
        <v>149</v>
      </c>
      <c r="B48" s="180">
        <v>89</v>
      </c>
      <c r="C48" s="180">
        <v>11</v>
      </c>
      <c r="D48" s="180">
        <v>0</v>
      </c>
      <c r="E48" s="180">
        <v>0</v>
      </c>
      <c r="F48" s="180">
        <v>0</v>
      </c>
      <c r="G48" s="180">
        <v>4</v>
      </c>
      <c r="H48" s="180">
        <v>11</v>
      </c>
      <c r="I48" s="180">
        <v>36</v>
      </c>
      <c r="J48" s="180">
        <v>3</v>
      </c>
      <c r="K48" s="180">
        <v>0</v>
      </c>
      <c r="L48" s="180">
        <v>4</v>
      </c>
      <c r="M48" s="180">
        <v>0</v>
      </c>
      <c r="N48" s="180">
        <v>7</v>
      </c>
      <c r="O48" s="180">
        <v>0</v>
      </c>
      <c r="P48" s="180">
        <v>0</v>
      </c>
      <c r="Q48" s="180">
        <v>0</v>
      </c>
      <c r="R48" s="180">
        <v>3</v>
      </c>
      <c r="S48" s="180">
        <v>0</v>
      </c>
      <c r="T48" s="180">
        <v>4</v>
      </c>
      <c r="U48" s="180">
        <v>0</v>
      </c>
      <c r="V48" s="180">
        <v>0</v>
      </c>
      <c r="W48" s="180">
        <v>0</v>
      </c>
      <c r="X48" s="180">
        <v>0</v>
      </c>
      <c r="Y48" s="180">
        <v>0</v>
      </c>
      <c r="Z48" s="180">
        <v>8</v>
      </c>
      <c r="AA48" s="180">
        <v>0</v>
      </c>
      <c r="AB48" s="180">
        <v>0</v>
      </c>
      <c r="AC48" s="180">
        <v>0</v>
      </c>
      <c r="AD48" s="180">
        <v>0</v>
      </c>
      <c r="AE48" s="180">
        <v>173</v>
      </c>
    </row>
    <row r="49" spans="1:36" ht="15" customHeight="1">
      <c r="A49" s="175" t="s">
        <v>150</v>
      </c>
      <c r="B49" s="180">
        <v>99</v>
      </c>
      <c r="C49" s="180">
        <v>12</v>
      </c>
      <c r="D49" s="180">
        <v>0</v>
      </c>
      <c r="E49" s="180">
        <v>0</v>
      </c>
      <c r="F49" s="180">
        <v>0</v>
      </c>
      <c r="G49" s="180">
        <v>0</v>
      </c>
      <c r="H49" s="180">
        <v>0</v>
      </c>
      <c r="I49" s="180">
        <v>2</v>
      </c>
      <c r="J49" s="180">
        <v>27</v>
      </c>
      <c r="K49" s="180">
        <v>0</v>
      </c>
      <c r="L49" s="180">
        <v>8</v>
      </c>
      <c r="M49" s="180">
        <v>0</v>
      </c>
      <c r="N49" s="180">
        <v>1</v>
      </c>
      <c r="O49" s="180">
        <v>0</v>
      </c>
      <c r="P49" s="180">
        <v>0</v>
      </c>
      <c r="Q49" s="180">
        <v>0</v>
      </c>
      <c r="R49" s="180">
        <v>0</v>
      </c>
      <c r="S49" s="180">
        <v>1</v>
      </c>
      <c r="T49" s="180">
        <v>0</v>
      </c>
      <c r="U49" s="180">
        <v>0</v>
      </c>
      <c r="V49" s="180">
        <v>0</v>
      </c>
      <c r="W49" s="180">
        <v>0</v>
      </c>
      <c r="X49" s="180">
        <v>0</v>
      </c>
      <c r="Y49" s="180">
        <v>0</v>
      </c>
      <c r="Z49" s="180">
        <v>0</v>
      </c>
      <c r="AA49" s="180">
        <v>0</v>
      </c>
      <c r="AB49" s="180">
        <v>0</v>
      </c>
      <c r="AC49" s="180">
        <v>0</v>
      </c>
      <c r="AD49" s="180">
        <v>0</v>
      </c>
      <c r="AE49" s="180">
        <v>149</v>
      </c>
    </row>
    <row r="50" spans="1:36" ht="15" customHeight="1">
      <c r="A50" s="175" t="s">
        <v>151</v>
      </c>
      <c r="B50" s="180">
        <v>99</v>
      </c>
      <c r="C50" s="180">
        <v>6</v>
      </c>
      <c r="D50" s="180">
        <v>0</v>
      </c>
      <c r="E50" s="180">
        <v>0</v>
      </c>
      <c r="F50" s="180">
        <v>0</v>
      </c>
      <c r="G50" s="180">
        <v>0</v>
      </c>
      <c r="H50" s="180">
        <v>1</v>
      </c>
      <c r="I50" s="180">
        <v>5</v>
      </c>
      <c r="J50" s="180">
        <v>15</v>
      </c>
      <c r="K50" s="180">
        <v>0</v>
      </c>
      <c r="L50" s="180">
        <v>0</v>
      </c>
      <c r="M50" s="180">
        <v>0</v>
      </c>
      <c r="N50" s="180">
        <v>2</v>
      </c>
      <c r="O50" s="180">
        <v>0</v>
      </c>
      <c r="P50" s="180">
        <v>0</v>
      </c>
      <c r="Q50" s="180">
        <v>0</v>
      </c>
      <c r="R50" s="180">
        <v>2</v>
      </c>
      <c r="S50" s="180">
        <v>0</v>
      </c>
      <c r="T50" s="180">
        <v>0</v>
      </c>
      <c r="U50" s="180">
        <v>0</v>
      </c>
      <c r="V50" s="180">
        <v>0</v>
      </c>
      <c r="W50" s="180">
        <v>0</v>
      </c>
      <c r="X50" s="180">
        <v>0</v>
      </c>
      <c r="Y50" s="180">
        <v>0</v>
      </c>
      <c r="Z50" s="180">
        <v>0</v>
      </c>
      <c r="AA50" s="180">
        <v>0</v>
      </c>
      <c r="AB50" s="180">
        <v>0</v>
      </c>
      <c r="AC50" s="180">
        <v>0</v>
      </c>
      <c r="AD50" s="180">
        <v>0</v>
      </c>
      <c r="AE50" s="180">
        <v>128</v>
      </c>
    </row>
    <row r="51" spans="1:36" ht="15" customHeight="1">
      <c r="A51" s="175" t="s">
        <v>346</v>
      </c>
      <c r="B51" s="180">
        <v>180</v>
      </c>
      <c r="C51" s="180">
        <v>16</v>
      </c>
      <c r="D51" s="180">
        <v>0</v>
      </c>
      <c r="E51" s="180">
        <v>0</v>
      </c>
      <c r="F51" s="180">
        <v>0</v>
      </c>
      <c r="G51" s="180">
        <v>7</v>
      </c>
      <c r="H51" s="180">
        <v>17</v>
      </c>
      <c r="I51" s="180">
        <v>70</v>
      </c>
      <c r="J51" s="180">
        <v>9</v>
      </c>
      <c r="K51" s="180">
        <v>0</v>
      </c>
      <c r="L51" s="180">
        <v>0</v>
      </c>
      <c r="M51" s="180">
        <v>0</v>
      </c>
      <c r="N51" s="180">
        <v>23</v>
      </c>
      <c r="O51" s="180">
        <v>0</v>
      </c>
      <c r="P51" s="180">
        <v>0</v>
      </c>
      <c r="Q51" s="180">
        <v>0</v>
      </c>
      <c r="R51" s="180">
        <v>4</v>
      </c>
      <c r="S51" s="180">
        <v>0</v>
      </c>
      <c r="T51" s="180">
        <v>19</v>
      </c>
      <c r="U51" s="180">
        <v>0</v>
      </c>
      <c r="V51" s="180">
        <v>0</v>
      </c>
      <c r="W51" s="180">
        <v>0</v>
      </c>
      <c r="X51" s="180">
        <v>0</v>
      </c>
      <c r="Y51" s="180">
        <v>0</v>
      </c>
      <c r="Z51" s="180">
        <v>0</v>
      </c>
      <c r="AA51" s="180">
        <v>0</v>
      </c>
      <c r="AB51" s="180">
        <v>2</v>
      </c>
      <c r="AC51" s="180">
        <v>0</v>
      </c>
      <c r="AD51" s="180">
        <v>0</v>
      </c>
      <c r="AE51" s="180">
        <v>324</v>
      </c>
    </row>
    <row r="52" spans="1:36" ht="15" customHeight="1">
      <c r="A52" s="175" t="s">
        <v>153</v>
      </c>
      <c r="B52" s="180">
        <v>91</v>
      </c>
      <c r="C52" s="180">
        <v>10</v>
      </c>
      <c r="D52" s="180">
        <v>0</v>
      </c>
      <c r="E52" s="180">
        <v>0</v>
      </c>
      <c r="F52" s="180">
        <v>0</v>
      </c>
      <c r="G52" s="180">
        <v>0</v>
      </c>
      <c r="H52" s="180">
        <v>3</v>
      </c>
      <c r="I52" s="180">
        <v>9</v>
      </c>
      <c r="J52" s="180">
        <v>15</v>
      </c>
      <c r="K52" s="180">
        <v>0</v>
      </c>
      <c r="L52" s="180">
        <v>0</v>
      </c>
      <c r="M52" s="180">
        <v>0</v>
      </c>
      <c r="N52" s="180">
        <v>5</v>
      </c>
      <c r="O52" s="180">
        <v>0</v>
      </c>
      <c r="P52" s="180">
        <v>3</v>
      </c>
      <c r="Q52" s="180">
        <v>0</v>
      </c>
      <c r="R52" s="180">
        <v>1</v>
      </c>
      <c r="S52" s="180">
        <v>0</v>
      </c>
      <c r="T52" s="180">
        <v>1</v>
      </c>
      <c r="U52" s="180">
        <v>0</v>
      </c>
      <c r="V52" s="180">
        <v>0</v>
      </c>
      <c r="W52" s="180">
        <v>0</v>
      </c>
      <c r="X52" s="180">
        <v>0</v>
      </c>
      <c r="Y52" s="180">
        <v>0</v>
      </c>
      <c r="Z52" s="180">
        <v>0</v>
      </c>
      <c r="AA52" s="180">
        <v>0</v>
      </c>
      <c r="AB52" s="180">
        <v>0</v>
      </c>
      <c r="AC52" s="180">
        <v>0</v>
      </c>
      <c r="AD52" s="180">
        <v>0</v>
      </c>
      <c r="AE52" s="180">
        <v>133</v>
      </c>
    </row>
    <row r="53" spans="1:36" ht="15" customHeight="1">
      <c r="A53" s="175" t="s">
        <v>154</v>
      </c>
      <c r="B53" s="180">
        <v>63</v>
      </c>
      <c r="C53" s="180">
        <v>6</v>
      </c>
      <c r="D53" s="180">
        <v>0</v>
      </c>
      <c r="E53" s="180">
        <v>0</v>
      </c>
      <c r="F53" s="180">
        <v>0</v>
      </c>
      <c r="G53" s="180">
        <v>0</v>
      </c>
      <c r="H53" s="180">
        <v>2</v>
      </c>
      <c r="I53" s="180">
        <v>6</v>
      </c>
      <c r="J53" s="180">
        <v>8</v>
      </c>
      <c r="K53" s="180">
        <v>0</v>
      </c>
      <c r="L53" s="180">
        <v>0</v>
      </c>
      <c r="M53" s="180">
        <v>0</v>
      </c>
      <c r="N53" s="180">
        <v>2</v>
      </c>
      <c r="O53" s="180">
        <v>0</v>
      </c>
      <c r="P53" s="180">
        <v>2</v>
      </c>
      <c r="Q53" s="180">
        <v>0</v>
      </c>
      <c r="R53" s="180">
        <v>0</v>
      </c>
      <c r="S53" s="180">
        <v>0</v>
      </c>
      <c r="T53" s="180">
        <v>0</v>
      </c>
      <c r="U53" s="180">
        <v>0</v>
      </c>
      <c r="V53" s="180">
        <v>0</v>
      </c>
      <c r="W53" s="180">
        <v>0</v>
      </c>
      <c r="X53" s="180">
        <v>0</v>
      </c>
      <c r="Y53" s="180">
        <v>0</v>
      </c>
      <c r="Z53" s="180">
        <v>10</v>
      </c>
      <c r="AA53" s="180">
        <v>0</v>
      </c>
      <c r="AB53" s="180">
        <v>0</v>
      </c>
      <c r="AC53" s="180">
        <v>0</v>
      </c>
      <c r="AD53" s="180">
        <v>0</v>
      </c>
      <c r="AE53" s="180">
        <v>97</v>
      </c>
    </row>
    <row r="54" spans="1:36" ht="15" customHeight="1">
      <c r="A54" s="175" t="s">
        <v>155</v>
      </c>
      <c r="B54" s="180">
        <v>86</v>
      </c>
      <c r="C54" s="180">
        <v>9</v>
      </c>
      <c r="D54" s="180">
        <v>0</v>
      </c>
      <c r="E54" s="180">
        <v>0</v>
      </c>
      <c r="F54" s="180">
        <v>0</v>
      </c>
      <c r="G54" s="180">
        <v>0</v>
      </c>
      <c r="H54" s="180">
        <v>4</v>
      </c>
      <c r="I54" s="180">
        <v>7</v>
      </c>
      <c r="J54" s="180">
        <v>29</v>
      </c>
      <c r="K54" s="180">
        <v>0</v>
      </c>
      <c r="L54" s="180">
        <v>0</v>
      </c>
      <c r="M54" s="180">
        <v>0</v>
      </c>
      <c r="N54" s="180">
        <v>4</v>
      </c>
      <c r="O54" s="180">
        <v>0</v>
      </c>
      <c r="P54" s="180">
        <v>0</v>
      </c>
      <c r="Q54" s="180">
        <v>0</v>
      </c>
      <c r="R54" s="180">
        <v>0</v>
      </c>
      <c r="S54" s="180">
        <v>1</v>
      </c>
      <c r="T54" s="180">
        <v>3</v>
      </c>
      <c r="U54" s="180">
        <v>0</v>
      </c>
      <c r="V54" s="180">
        <v>0</v>
      </c>
      <c r="W54" s="180">
        <v>0</v>
      </c>
      <c r="X54" s="180">
        <v>0</v>
      </c>
      <c r="Y54" s="180">
        <v>0</v>
      </c>
      <c r="Z54" s="180">
        <v>0</v>
      </c>
      <c r="AA54" s="180">
        <v>0</v>
      </c>
      <c r="AB54" s="180">
        <v>0</v>
      </c>
      <c r="AC54" s="180">
        <v>0</v>
      </c>
      <c r="AD54" s="180">
        <v>0</v>
      </c>
      <c r="AE54" s="180">
        <v>139</v>
      </c>
    </row>
    <row r="55" spans="1:36" ht="15" customHeight="1">
      <c r="A55" s="175" t="s">
        <v>156</v>
      </c>
      <c r="B55" s="180">
        <v>88</v>
      </c>
      <c r="C55" s="180">
        <v>10</v>
      </c>
      <c r="D55" s="180">
        <v>0</v>
      </c>
      <c r="E55" s="180">
        <v>0</v>
      </c>
      <c r="F55" s="180">
        <v>0</v>
      </c>
      <c r="G55" s="180">
        <v>0</v>
      </c>
      <c r="H55" s="180">
        <v>0</v>
      </c>
      <c r="I55" s="180">
        <v>6</v>
      </c>
      <c r="J55" s="180">
        <v>26</v>
      </c>
      <c r="K55" s="180">
        <v>0</v>
      </c>
      <c r="L55" s="180">
        <v>6</v>
      </c>
      <c r="M55" s="180">
        <v>0</v>
      </c>
      <c r="N55" s="180">
        <v>2</v>
      </c>
      <c r="O55" s="180">
        <v>0</v>
      </c>
      <c r="P55" s="180">
        <v>0</v>
      </c>
      <c r="Q55" s="180">
        <v>0</v>
      </c>
      <c r="R55" s="180">
        <v>1</v>
      </c>
      <c r="S55" s="180">
        <v>0</v>
      </c>
      <c r="T55" s="180">
        <v>1</v>
      </c>
      <c r="U55" s="180">
        <v>0</v>
      </c>
      <c r="V55" s="180">
        <v>0</v>
      </c>
      <c r="W55" s="180">
        <v>0</v>
      </c>
      <c r="X55" s="180">
        <v>0</v>
      </c>
      <c r="Y55" s="180">
        <v>0</v>
      </c>
      <c r="Z55" s="180">
        <v>0</v>
      </c>
      <c r="AA55" s="180">
        <v>0</v>
      </c>
      <c r="AB55" s="180">
        <v>0</v>
      </c>
      <c r="AC55" s="180">
        <v>0</v>
      </c>
      <c r="AD55" s="180">
        <v>0</v>
      </c>
      <c r="AE55" s="180">
        <v>138</v>
      </c>
    </row>
    <row r="56" spans="1:36" ht="15" customHeight="1">
      <c r="A56" s="175" t="s">
        <v>157</v>
      </c>
      <c r="B56" s="180">
        <v>63</v>
      </c>
      <c r="C56" s="180">
        <v>9</v>
      </c>
      <c r="D56" s="180">
        <v>0</v>
      </c>
      <c r="E56" s="180">
        <v>0</v>
      </c>
      <c r="F56" s="180">
        <v>0</v>
      </c>
      <c r="G56" s="180">
        <v>0</v>
      </c>
      <c r="H56" s="180">
        <v>0</v>
      </c>
      <c r="I56" s="180">
        <v>7</v>
      </c>
      <c r="J56" s="180">
        <v>20</v>
      </c>
      <c r="K56" s="180">
        <v>0</v>
      </c>
      <c r="L56" s="180">
        <v>0</v>
      </c>
      <c r="M56" s="180">
        <v>0</v>
      </c>
      <c r="N56" s="180">
        <v>2</v>
      </c>
      <c r="O56" s="180">
        <v>0</v>
      </c>
      <c r="P56" s="180">
        <v>0</v>
      </c>
      <c r="Q56" s="180">
        <v>0</v>
      </c>
      <c r="R56" s="180">
        <v>2</v>
      </c>
      <c r="S56" s="180">
        <v>0</v>
      </c>
      <c r="T56" s="180">
        <v>0</v>
      </c>
      <c r="U56" s="180">
        <v>0</v>
      </c>
      <c r="V56" s="180">
        <v>0</v>
      </c>
      <c r="W56" s="180">
        <v>0</v>
      </c>
      <c r="X56" s="180">
        <v>0</v>
      </c>
      <c r="Y56" s="180">
        <v>0</v>
      </c>
      <c r="Z56" s="180">
        <v>0</v>
      </c>
      <c r="AA56" s="180">
        <v>0</v>
      </c>
      <c r="AB56" s="180">
        <v>0</v>
      </c>
      <c r="AC56" s="180">
        <v>0</v>
      </c>
      <c r="AD56" s="180">
        <v>0</v>
      </c>
      <c r="AE56" s="180">
        <v>101</v>
      </c>
    </row>
    <row r="57" spans="1:36" ht="15" customHeight="1">
      <c r="A57" s="175" t="s">
        <v>158</v>
      </c>
      <c r="B57" s="180">
        <v>87</v>
      </c>
      <c r="C57" s="180">
        <v>4</v>
      </c>
      <c r="D57" s="180">
        <v>0</v>
      </c>
      <c r="E57" s="180">
        <v>0</v>
      </c>
      <c r="F57" s="180">
        <v>0</v>
      </c>
      <c r="G57" s="180">
        <v>0</v>
      </c>
      <c r="H57" s="180">
        <v>0</v>
      </c>
      <c r="I57" s="180">
        <v>3</v>
      </c>
      <c r="J57" s="180">
        <v>13</v>
      </c>
      <c r="K57" s="180">
        <v>0</v>
      </c>
      <c r="L57" s="180">
        <v>7</v>
      </c>
      <c r="M57" s="180">
        <v>0</v>
      </c>
      <c r="N57" s="180">
        <v>4</v>
      </c>
      <c r="O57" s="180">
        <v>0</v>
      </c>
      <c r="P57" s="180">
        <v>1</v>
      </c>
      <c r="Q57" s="180">
        <v>0</v>
      </c>
      <c r="R57" s="180">
        <v>2</v>
      </c>
      <c r="S57" s="180">
        <v>0</v>
      </c>
      <c r="T57" s="180">
        <v>1</v>
      </c>
      <c r="U57" s="180">
        <v>0</v>
      </c>
      <c r="V57" s="180">
        <v>0</v>
      </c>
      <c r="W57" s="180">
        <v>0</v>
      </c>
      <c r="X57" s="180">
        <v>0</v>
      </c>
      <c r="Y57" s="180">
        <v>0</v>
      </c>
      <c r="Z57" s="180">
        <v>0</v>
      </c>
      <c r="AA57" s="180">
        <v>0</v>
      </c>
      <c r="AB57" s="180">
        <v>0</v>
      </c>
      <c r="AC57" s="180">
        <v>0</v>
      </c>
      <c r="AD57" s="180">
        <v>0</v>
      </c>
      <c r="AE57" s="180">
        <v>118</v>
      </c>
    </row>
    <row r="58" spans="1:36" ht="15" customHeight="1">
      <c r="A58" s="175" t="s">
        <v>159</v>
      </c>
      <c r="B58" s="180">
        <v>103</v>
      </c>
      <c r="C58" s="180">
        <v>9</v>
      </c>
      <c r="D58" s="180">
        <v>0</v>
      </c>
      <c r="E58" s="180">
        <v>0</v>
      </c>
      <c r="F58" s="180">
        <v>0</v>
      </c>
      <c r="G58" s="180">
        <v>0</v>
      </c>
      <c r="H58" s="180">
        <v>3</v>
      </c>
      <c r="I58" s="180">
        <v>9</v>
      </c>
      <c r="J58" s="180">
        <v>37</v>
      </c>
      <c r="K58" s="180">
        <v>0</v>
      </c>
      <c r="L58" s="180">
        <v>7</v>
      </c>
      <c r="M58" s="180">
        <v>0</v>
      </c>
      <c r="N58" s="180">
        <v>5</v>
      </c>
      <c r="O58" s="180">
        <v>0</v>
      </c>
      <c r="P58" s="180">
        <v>2</v>
      </c>
      <c r="Q58" s="180">
        <v>0</v>
      </c>
      <c r="R58" s="180">
        <v>0</v>
      </c>
      <c r="S58" s="180">
        <v>0</v>
      </c>
      <c r="T58" s="180">
        <v>3</v>
      </c>
      <c r="U58" s="180">
        <v>0</v>
      </c>
      <c r="V58" s="180">
        <v>0</v>
      </c>
      <c r="W58" s="180">
        <v>0</v>
      </c>
      <c r="X58" s="180">
        <v>0</v>
      </c>
      <c r="Y58" s="180">
        <v>0</v>
      </c>
      <c r="Z58" s="180">
        <v>0</v>
      </c>
      <c r="AA58" s="180">
        <v>0</v>
      </c>
      <c r="AB58" s="180">
        <v>0</v>
      </c>
      <c r="AC58" s="180">
        <v>0</v>
      </c>
      <c r="AD58" s="180">
        <v>0</v>
      </c>
      <c r="AE58" s="180">
        <v>173</v>
      </c>
    </row>
    <row r="59" spans="1:36" ht="15" customHeight="1">
      <c r="A59" s="175" t="s">
        <v>160</v>
      </c>
      <c r="B59" s="180">
        <v>63</v>
      </c>
      <c r="C59" s="180">
        <v>7</v>
      </c>
      <c r="D59" s="180">
        <v>0</v>
      </c>
      <c r="E59" s="180">
        <v>0</v>
      </c>
      <c r="F59" s="180">
        <v>0</v>
      </c>
      <c r="G59" s="180">
        <v>0</v>
      </c>
      <c r="H59" s="180">
        <v>1</v>
      </c>
      <c r="I59" s="180">
        <v>6</v>
      </c>
      <c r="J59" s="180">
        <v>13</v>
      </c>
      <c r="K59" s="180">
        <v>0</v>
      </c>
      <c r="L59" s="180">
        <v>4</v>
      </c>
      <c r="M59" s="180">
        <v>0</v>
      </c>
      <c r="N59" s="180">
        <v>0</v>
      </c>
      <c r="O59" s="180">
        <v>0</v>
      </c>
      <c r="P59" s="180">
        <v>0</v>
      </c>
      <c r="Q59" s="180">
        <v>0</v>
      </c>
      <c r="R59" s="180">
        <v>0</v>
      </c>
      <c r="S59" s="180">
        <v>0</v>
      </c>
      <c r="T59" s="180">
        <v>0</v>
      </c>
      <c r="U59" s="180">
        <v>0</v>
      </c>
      <c r="V59" s="180">
        <v>0</v>
      </c>
      <c r="W59" s="180">
        <v>0</v>
      </c>
      <c r="X59" s="180">
        <v>0</v>
      </c>
      <c r="Y59" s="180">
        <v>0</v>
      </c>
      <c r="Z59" s="180">
        <v>0</v>
      </c>
      <c r="AA59" s="180">
        <v>0</v>
      </c>
      <c r="AB59" s="180">
        <v>0</v>
      </c>
      <c r="AC59" s="180">
        <v>0</v>
      </c>
      <c r="AD59" s="180">
        <v>0</v>
      </c>
      <c r="AE59" s="180">
        <v>94</v>
      </c>
    </row>
    <row r="60" spans="1:36" ht="15" customHeight="1">
      <c r="A60" s="175" t="s">
        <v>161</v>
      </c>
      <c r="B60" s="180">
        <v>67</v>
      </c>
      <c r="C60" s="180">
        <v>6</v>
      </c>
      <c r="D60" s="180">
        <v>0</v>
      </c>
      <c r="E60" s="180">
        <v>0</v>
      </c>
      <c r="F60" s="180">
        <v>0</v>
      </c>
      <c r="G60" s="180">
        <v>2</v>
      </c>
      <c r="H60" s="180">
        <v>2</v>
      </c>
      <c r="I60" s="180">
        <v>7</v>
      </c>
      <c r="J60" s="180">
        <v>7</v>
      </c>
      <c r="K60" s="180">
        <v>0</v>
      </c>
      <c r="L60" s="180">
        <v>7</v>
      </c>
      <c r="M60" s="180">
        <v>0</v>
      </c>
      <c r="N60" s="180">
        <v>1</v>
      </c>
      <c r="O60" s="180">
        <v>0</v>
      </c>
      <c r="P60" s="180">
        <v>0</v>
      </c>
      <c r="Q60" s="180">
        <v>0</v>
      </c>
      <c r="R60" s="180">
        <v>0</v>
      </c>
      <c r="S60" s="180">
        <v>0</v>
      </c>
      <c r="T60" s="180">
        <v>1</v>
      </c>
      <c r="U60" s="180">
        <v>0</v>
      </c>
      <c r="V60" s="180">
        <v>0</v>
      </c>
      <c r="W60" s="180">
        <v>1</v>
      </c>
      <c r="X60" s="180">
        <v>0</v>
      </c>
      <c r="Y60" s="180">
        <v>0</v>
      </c>
      <c r="Z60" s="180">
        <v>4</v>
      </c>
      <c r="AA60" s="180">
        <v>0</v>
      </c>
      <c r="AB60" s="180">
        <v>1</v>
      </c>
      <c r="AC60" s="180">
        <v>0</v>
      </c>
      <c r="AD60" s="180">
        <v>0</v>
      </c>
      <c r="AE60" s="180">
        <v>105</v>
      </c>
    </row>
    <row r="61" spans="1:36" s="161" customFormat="1" ht="15" customHeight="1">
      <c r="A61" s="737" t="s">
        <v>636</v>
      </c>
      <c r="B61" s="693">
        <v>95.705882352941174</v>
      </c>
      <c r="C61" s="693">
        <v>9.117647058823529</v>
      </c>
      <c r="D61" s="693">
        <v>0</v>
      </c>
      <c r="E61" s="693">
        <v>0</v>
      </c>
      <c r="F61" s="693">
        <v>0</v>
      </c>
      <c r="G61" s="693">
        <v>6</v>
      </c>
      <c r="H61" s="693">
        <v>6.75</v>
      </c>
      <c r="I61" s="693">
        <v>16.294117647058822</v>
      </c>
      <c r="J61" s="693">
        <v>17.529411764705884</v>
      </c>
      <c r="K61" s="693">
        <v>47</v>
      </c>
      <c r="L61" s="693">
        <v>6</v>
      </c>
      <c r="M61" s="693">
        <v>0</v>
      </c>
      <c r="N61" s="693">
        <v>7.0714285714285712</v>
      </c>
      <c r="O61" s="693">
        <v>0</v>
      </c>
      <c r="P61" s="693">
        <v>1.8</v>
      </c>
      <c r="Q61" s="693">
        <v>0</v>
      </c>
      <c r="R61" s="693">
        <v>2.1111111111111112</v>
      </c>
      <c r="S61" s="693">
        <v>1</v>
      </c>
      <c r="T61" s="693">
        <v>6.8</v>
      </c>
      <c r="U61" s="693">
        <v>0</v>
      </c>
      <c r="V61" s="693">
        <v>0</v>
      </c>
      <c r="W61" s="693">
        <v>1</v>
      </c>
      <c r="X61" s="693">
        <v>0</v>
      </c>
      <c r="Y61" s="693">
        <v>0</v>
      </c>
      <c r="Z61" s="693">
        <v>7.333333333333333</v>
      </c>
      <c r="AA61" s="693">
        <v>0</v>
      </c>
      <c r="AB61" s="693">
        <v>1.3333333333333333</v>
      </c>
      <c r="AC61" s="693">
        <v>0</v>
      </c>
      <c r="AD61" s="693">
        <v>0</v>
      </c>
      <c r="AE61" s="693">
        <v>158.52941176470588</v>
      </c>
      <c r="AG61" s="134"/>
      <c r="AH61" s="134"/>
      <c r="AI61" s="134"/>
      <c r="AJ61" s="134"/>
    </row>
    <row r="62" spans="1:36" ht="15" customHeight="1">
      <c r="A62" s="758"/>
      <c r="B62" s="697"/>
      <c r="C62" s="697"/>
      <c r="D62" s="697"/>
      <c r="E62" s="697"/>
      <c r="F62" s="697"/>
      <c r="G62" s="697"/>
      <c r="H62" s="697"/>
      <c r="I62" s="697"/>
      <c r="J62" s="697"/>
      <c r="K62" s="697"/>
      <c r="L62" s="697"/>
      <c r="M62" s="697"/>
      <c r="N62" s="697"/>
      <c r="O62" s="697"/>
      <c r="P62" s="697"/>
      <c r="Q62" s="697"/>
      <c r="R62" s="697"/>
      <c r="S62" s="697"/>
      <c r="T62" s="697"/>
      <c r="U62" s="697"/>
      <c r="V62" s="697"/>
      <c r="W62" s="697"/>
      <c r="X62" s="697"/>
      <c r="Y62" s="697"/>
      <c r="Z62" s="697"/>
      <c r="AA62" s="697"/>
      <c r="AB62" s="697"/>
      <c r="AC62" s="697"/>
      <c r="AD62" s="697"/>
      <c r="AE62" s="697"/>
    </row>
    <row r="63" spans="1:36" s="161" customFormat="1" ht="15" customHeight="1">
      <c r="A63" s="743" t="s">
        <v>637</v>
      </c>
      <c r="B63" s="698">
        <v>640.59459459459458</v>
      </c>
      <c r="C63" s="698">
        <v>62.864864864864863</v>
      </c>
      <c r="D63" s="698">
        <v>0</v>
      </c>
      <c r="E63" s="698">
        <v>0</v>
      </c>
      <c r="F63" s="698">
        <v>0</v>
      </c>
      <c r="G63" s="698">
        <v>3.8</v>
      </c>
      <c r="H63" s="698">
        <v>29.162162162162161</v>
      </c>
      <c r="I63" s="698">
        <v>42.972972972972975</v>
      </c>
      <c r="J63" s="698">
        <v>140.48648648648648</v>
      </c>
      <c r="K63" s="698">
        <v>271.59090909090907</v>
      </c>
      <c r="L63" s="698">
        <v>144.96428571428572</v>
      </c>
      <c r="M63" s="698">
        <v>0</v>
      </c>
      <c r="N63" s="698">
        <v>57.117647058823529</v>
      </c>
      <c r="O63" s="698">
        <v>20.32</v>
      </c>
      <c r="P63" s="698">
        <v>24.636363636363637</v>
      </c>
      <c r="Q63" s="698">
        <v>4</v>
      </c>
      <c r="R63" s="698">
        <v>15.172413793103448</v>
      </c>
      <c r="S63" s="698">
        <v>3.3548387096774195</v>
      </c>
      <c r="T63" s="698">
        <v>18.46875</v>
      </c>
      <c r="U63" s="698">
        <v>0</v>
      </c>
      <c r="V63" s="698">
        <v>0</v>
      </c>
      <c r="W63" s="698">
        <v>1.8</v>
      </c>
      <c r="X63" s="698">
        <v>0</v>
      </c>
      <c r="Y63" s="698">
        <v>109.16666666666667</v>
      </c>
      <c r="Z63" s="698">
        <v>201.04545454545453</v>
      </c>
      <c r="AA63" s="698">
        <v>0</v>
      </c>
      <c r="AB63" s="698">
        <v>16.90909090909091</v>
      </c>
      <c r="AC63" s="698">
        <v>0</v>
      </c>
      <c r="AD63" s="698">
        <v>59.333333333333336</v>
      </c>
      <c r="AE63" s="698">
        <v>1398.4054054054054</v>
      </c>
      <c r="AG63" s="134"/>
      <c r="AH63" s="134"/>
      <c r="AI63" s="134"/>
      <c r="AJ63" s="134"/>
    </row>
    <row r="64" spans="1:36" s="161" customFormat="1" ht="15" customHeight="1">
      <c r="A64" s="743" t="s">
        <v>636</v>
      </c>
      <c r="B64" s="698">
        <v>95.705882352941174</v>
      </c>
      <c r="C64" s="698">
        <v>9.117647058823529</v>
      </c>
      <c r="D64" s="698">
        <v>0</v>
      </c>
      <c r="E64" s="698">
        <v>0</v>
      </c>
      <c r="F64" s="698">
        <v>0</v>
      </c>
      <c r="G64" s="698">
        <v>6</v>
      </c>
      <c r="H64" s="698">
        <v>6.75</v>
      </c>
      <c r="I64" s="698">
        <v>16.294117647058822</v>
      </c>
      <c r="J64" s="698">
        <v>17.529411764705884</v>
      </c>
      <c r="K64" s="698">
        <v>47</v>
      </c>
      <c r="L64" s="698">
        <v>6</v>
      </c>
      <c r="M64" s="698">
        <v>0</v>
      </c>
      <c r="N64" s="698">
        <v>7.0714285714285712</v>
      </c>
      <c r="O64" s="698">
        <v>0</v>
      </c>
      <c r="P64" s="698">
        <v>1.8</v>
      </c>
      <c r="Q64" s="698">
        <v>0</v>
      </c>
      <c r="R64" s="698">
        <v>2.1111111111111112</v>
      </c>
      <c r="S64" s="698">
        <v>1</v>
      </c>
      <c r="T64" s="698">
        <v>6.8</v>
      </c>
      <c r="U64" s="698">
        <v>0</v>
      </c>
      <c r="V64" s="698">
        <v>0</v>
      </c>
      <c r="W64" s="698">
        <v>1</v>
      </c>
      <c r="X64" s="698">
        <v>0</v>
      </c>
      <c r="Y64" s="698">
        <v>0</v>
      </c>
      <c r="Z64" s="698">
        <v>7.333333333333333</v>
      </c>
      <c r="AA64" s="698">
        <v>0</v>
      </c>
      <c r="AB64" s="698">
        <v>1.3333333333333333</v>
      </c>
      <c r="AC64" s="698">
        <v>0</v>
      </c>
      <c r="AD64" s="698">
        <v>0</v>
      </c>
      <c r="AE64" s="698">
        <v>158.52941176470588</v>
      </c>
      <c r="AG64" s="134"/>
      <c r="AH64" s="134"/>
      <c r="AI64" s="134"/>
      <c r="AJ64" s="134"/>
    </row>
    <row r="65" spans="1:36" s="161" customFormat="1" ht="15" customHeight="1">
      <c r="A65" s="743" t="s">
        <v>744</v>
      </c>
      <c r="B65" s="698">
        <v>469.05555555555554</v>
      </c>
      <c r="C65" s="698">
        <v>45.944444444444443</v>
      </c>
      <c r="D65" s="698">
        <v>0</v>
      </c>
      <c r="E65" s="698">
        <v>0</v>
      </c>
      <c r="F65" s="698">
        <v>0</v>
      </c>
      <c r="G65" s="698">
        <v>4.4285714285714288</v>
      </c>
      <c r="H65" s="698">
        <v>23.673469387755102</v>
      </c>
      <c r="I65" s="698">
        <v>34.574074074074076</v>
      </c>
      <c r="J65" s="698">
        <v>101.77777777777777</v>
      </c>
      <c r="K65" s="698">
        <v>261.82608695652175</v>
      </c>
      <c r="L65" s="698">
        <v>108.39473684210526</v>
      </c>
      <c r="M65" s="698">
        <v>0</v>
      </c>
      <c r="N65" s="698">
        <v>42.520833333333336</v>
      </c>
      <c r="O65" s="698">
        <v>20.32</v>
      </c>
      <c r="P65" s="698">
        <v>17.5</v>
      </c>
      <c r="Q65" s="698">
        <v>4</v>
      </c>
      <c r="R65" s="698">
        <v>12.078947368421053</v>
      </c>
      <c r="S65" s="698">
        <v>3.1470588235294117</v>
      </c>
      <c r="T65" s="698">
        <v>15.69047619047619</v>
      </c>
      <c r="U65" s="698">
        <v>0</v>
      </c>
      <c r="V65" s="698">
        <v>0</v>
      </c>
      <c r="W65" s="698">
        <v>1.7272727272727273</v>
      </c>
      <c r="X65" s="698">
        <v>0</v>
      </c>
      <c r="Y65" s="698">
        <v>109.16666666666667</v>
      </c>
      <c r="Z65" s="698">
        <v>177.8</v>
      </c>
      <c r="AA65" s="698">
        <v>0</v>
      </c>
      <c r="AB65" s="698">
        <v>15.611111111111111</v>
      </c>
      <c r="AC65" s="698">
        <v>0</v>
      </c>
      <c r="AD65" s="698">
        <v>59.333333333333336</v>
      </c>
      <c r="AE65" s="698">
        <v>1008.074074074074</v>
      </c>
      <c r="AG65" s="134"/>
      <c r="AH65" s="134"/>
      <c r="AI65" s="134"/>
      <c r="AJ65" s="134"/>
    </row>
    <row r="66" spans="1:36" s="161" customFormat="1" ht="15" customHeight="1">
      <c r="A66" s="743" t="s">
        <v>876</v>
      </c>
      <c r="B66" s="698">
        <v>23702</v>
      </c>
      <c r="C66" s="698">
        <v>2326</v>
      </c>
      <c r="D66" s="698">
        <v>0</v>
      </c>
      <c r="E66" s="698">
        <v>0</v>
      </c>
      <c r="F66" s="698">
        <v>0</v>
      </c>
      <c r="G66" s="698">
        <v>38</v>
      </c>
      <c r="H66" s="698">
        <v>1079</v>
      </c>
      <c r="I66" s="698">
        <v>1590</v>
      </c>
      <c r="J66" s="698">
        <v>5198</v>
      </c>
      <c r="K66" s="698">
        <v>5975</v>
      </c>
      <c r="L66" s="698">
        <v>4059</v>
      </c>
      <c r="M66" s="698">
        <v>0</v>
      </c>
      <c r="N66" s="698">
        <v>1942</v>
      </c>
      <c r="O66" s="698">
        <v>508</v>
      </c>
      <c r="P66" s="698">
        <v>271</v>
      </c>
      <c r="Q66" s="698">
        <v>28</v>
      </c>
      <c r="R66" s="698">
        <v>440</v>
      </c>
      <c r="S66" s="698">
        <v>104</v>
      </c>
      <c r="T66" s="698">
        <v>591</v>
      </c>
      <c r="U66" s="698">
        <v>0</v>
      </c>
      <c r="V66" s="698">
        <v>0</v>
      </c>
      <c r="W66" s="698">
        <v>18</v>
      </c>
      <c r="X66" s="698">
        <v>0</v>
      </c>
      <c r="Y66" s="698">
        <v>655</v>
      </c>
      <c r="Z66" s="698">
        <v>4423</v>
      </c>
      <c r="AA66" s="698">
        <v>0</v>
      </c>
      <c r="AB66" s="698">
        <v>558</v>
      </c>
      <c r="AC66" s="698">
        <v>0</v>
      </c>
      <c r="AD66" s="698">
        <v>178</v>
      </c>
      <c r="AE66" s="698">
        <v>51741</v>
      </c>
      <c r="AG66" s="134"/>
      <c r="AH66" s="134"/>
      <c r="AI66" s="134"/>
      <c r="AJ66" s="134"/>
    </row>
    <row r="67" spans="1:36" s="161" customFormat="1" ht="15" customHeight="1">
      <c r="A67" s="743" t="s">
        <v>877</v>
      </c>
      <c r="B67" s="698">
        <v>1627</v>
      </c>
      <c r="C67" s="698">
        <v>155</v>
      </c>
      <c r="D67" s="698">
        <v>0</v>
      </c>
      <c r="E67" s="698">
        <v>0</v>
      </c>
      <c r="F67" s="698">
        <v>0</v>
      </c>
      <c r="G67" s="698">
        <v>24</v>
      </c>
      <c r="H67" s="698">
        <v>81</v>
      </c>
      <c r="I67" s="698">
        <v>277</v>
      </c>
      <c r="J67" s="698">
        <v>298</v>
      </c>
      <c r="K67" s="698">
        <v>47</v>
      </c>
      <c r="L67" s="698">
        <v>60</v>
      </c>
      <c r="M67" s="698">
        <v>0</v>
      </c>
      <c r="N67" s="698">
        <v>99</v>
      </c>
      <c r="O67" s="698">
        <v>0</v>
      </c>
      <c r="P67" s="698">
        <v>9</v>
      </c>
      <c r="Q67" s="698">
        <v>0</v>
      </c>
      <c r="R67" s="698">
        <v>19</v>
      </c>
      <c r="S67" s="698">
        <v>3</v>
      </c>
      <c r="T67" s="698">
        <v>68</v>
      </c>
      <c r="U67" s="698">
        <v>0</v>
      </c>
      <c r="V67" s="698">
        <v>0</v>
      </c>
      <c r="W67" s="698">
        <v>1</v>
      </c>
      <c r="X67" s="698">
        <v>0</v>
      </c>
      <c r="Y67" s="698">
        <v>0</v>
      </c>
      <c r="Z67" s="698">
        <v>22</v>
      </c>
      <c r="AA67" s="698">
        <v>0</v>
      </c>
      <c r="AB67" s="698">
        <v>4</v>
      </c>
      <c r="AC67" s="698">
        <v>0</v>
      </c>
      <c r="AD67" s="698">
        <v>0</v>
      </c>
      <c r="AE67" s="698">
        <v>2695</v>
      </c>
      <c r="AG67" s="134"/>
      <c r="AH67" s="134"/>
      <c r="AI67" s="134"/>
      <c r="AJ67" s="134"/>
    </row>
    <row r="68" spans="1:36" s="161" customFormat="1" ht="15" customHeight="1">
      <c r="A68" s="744" t="s">
        <v>878</v>
      </c>
      <c r="B68" s="699">
        <v>25329</v>
      </c>
      <c r="C68" s="699">
        <v>2481</v>
      </c>
      <c r="D68" s="699">
        <v>0</v>
      </c>
      <c r="E68" s="699">
        <v>0</v>
      </c>
      <c r="F68" s="699">
        <v>0</v>
      </c>
      <c r="G68" s="699">
        <v>62</v>
      </c>
      <c r="H68" s="699">
        <v>1160</v>
      </c>
      <c r="I68" s="699">
        <v>1867</v>
      </c>
      <c r="J68" s="699">
        <v>5496</v>
      </c>
      <c r="K68" s="699">
        <v>6022</v>
      </c>
      <c r="L68" s="699">
        <v>4119</v>
      </c>
      <c r="M68" s="699">
        <v>0</v>
      </c>
      <c r="N68" s="699">
        <v>2041</v>
      </c>
      <c r="O68" s="699">
        <v>508</v>
      </c>
      <c r="P68" s="699">
        <v>280</v>
      </c>
      <c r="Q68" s="699">
        <v>28</v>
      </c>
      <c r="R68" s="699">
        <v>459</v>
      </c>
      <c r="S68" s="699">
        <v>107</v>
      </c>
      <c r="T68" s="699">
        <v>659</v>
      </c>
      <c r="U68" s="699">
        <v>0</v>
      </c>
      <c r="V68" s="699">
        <v>0</v>
      </c>
      <c r="W68" s="699">
        <v>19</v>
      </c>
      <c r="X68" s="699">
        <v>0</v>
      </c>
      <c r="Y68" s="699">
        <v>655</v>
      </c>
      <c r="Z68" s="699">
        <v>4445</v>
      </c>
      <c r="AA68" s="699">
        <v>0</v>
      </c>
      <c r="AB68" s="699">
        <v>562</v>
      </c>
      <c r="AC68" s="699">
        <v>0</v>
      </c>
      <c r="AD68" s="699">
        <v>178</v>
      </c>
      <c r="AE68" s="699">
        <v>54436</v>
      </c>
      <c r="AG68" s="134"/>
      <c r="AH68" s="134"/>
      <c r="AI68" s="134"/>
      <c r="AJ68" s="134"/>
    </row>
    <row r="69" spans="1:36" ht="15" customHeight="1">
      <c r="B69" s="107" t="s">
        <v>745</v>
      </c>
      <c r="L69" s="107" t="s">
        <v>745</v>
      </c>
      <c r="M69" s="107"/>
      <c r="U69" s="107" t="s">
        <v>745</v>
      </c>
    </row>
  </sheetData>
  <mergeCells count="31">
    <mergeCell ref="AE2:AE4"/>
    <mergeCell ref="Y2:Y4"/>
    <mergeCell ref="Z2:Z4"/>
    <mergeCell ref="AA2:AA4"/>
    <mergeCell ref="AB2:AB4"/>
    <mergeCell ref="AC2:AC4"/>
    <mergeCell ref="AD2:AD4"/>
    <mergeCell ref="X2:X4"/>
    <mergeCell ref="M2:M4"/>
    <mergeCell ref="N2:N4"/>
    <mergeCell ref="O2:O4"/>
    <mergeCell ref="P2:P4"/>
    <mergeCell ref="Q2:Q4"/>
    <mergeCell ref="R2:R4"/>
    <mergeCell ref="S2:S4"/>
    <mergeCell ref="T2:T4"/>
    <mergeCell ref="U2:U4"/>
    <mergeCell ref="V2:V4"/>
    <mergeCell ref="W2:W4"/>
    <mergeCell ref="L2:L4"/>
    <mergeCell ref="A2:A4"/>
    <mergeCell ref="B2:B4"/>
    <mergeCell ref="C2:C4"/>
    <mergeCell ref="D2:D4"/>
    <mergeCell ref="E2:E4"/>
    <mergeCell ref="F2:F4"/>
    <mergeCell ref="G2:G4"/>
    <mergeCell ref="H2:H4"/>
    <mergeCell ref="I2:I4"/>
    <mergeCell ref="J2:J4"/>
    <mergeCell ref="K2:K4"/>
  </mergeCells>
  <phoneticPr fontId="6"/>
  <conditionalFormatting sqref="B5:AD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64" orientation="landscape" r:id="rId1"/>
  <headerFooter alignWithMargins="0"/>
  <rowBreaks count="1" manualBreakCount="1">
    <brk id="43" max="32" man="1"/>
  </rowBreaks>
  <colBreaks count="2" manualBreakCount="2">
    <brk id="11" max="75" man="1"/>
    <brk id="20" max="78"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64"/>
  <sheetViews>
    <sheetView view="pageBreakPreview" topLeftCell="M1" zoomScale="70" zoomScaleNormal="75" zoomScaleSheetLayoutView="70" workbookViewId="0"/>
  </sheetViews>
  <sheetFormatPr defaultColWidth="9" defaultRowHeight="13.2"/>
  <cols>
    <col min="1" max="1" width="27.19921875" style="134" customWidth="1"/>
    <col min="2" max="12" width="15.8984375" style="134" customWidth="1"/>
    <col min="13" max="29" width="16.3984375" style="134" customWidth="1"/>
    <col min="30" max="30" width="15.69921875" style="134" customWidth="1"/>
    <col min="31" max="31" width="15.8984375" style="134" customWidth="1"/>
    <col min="32" max="16384" width="9" style="134"/>
  </cols>
  <sheetData>
    <row r="1" spans="1:30" ht="24.75" customHeight="1">
      <c r="A1" s="133" t="s">
        <v>847</v>
      </c>
      <c r="B1" s="133" t="s">
        <v>1406</v>
      </c>
      <c r="K1" s="134" t="s">
        <v>625</v>
      </c>
      <c r="L1" s="133" t="s">
        <v>1407</v>
      </c>
      <c r="M1" s="133"/>
      <c r="T1" s="134" t="s">
        <v>625</v>
      </c>
      <c r="U1" s="133" t="s">
        <v>1408</v>
      </c>
      <c r="AD1" s="134" t="s">
        <v>625</v>
      </c>
    </row>
    <row r="2" spans="1:30" ht="23.1" customHeight="1">
      <c r="A2" s="1309" t="s">
        <v>708</v>
      </c>
      <c r="B2" s="1319" t="s">
        <v>848</v>
      </c>
      <c r="C2" s="1319" t="s">
        <v>849</v>
      </c>
      <c r="D2" s="1319" t="s">
        <v>850</v>
      </c>
      <c r="E2" s="1319" t="s">
        <v>851</v>
      </c>
      <c r="F2" s="1319" t="s">
        <v>852</v>
      </c>
      <c r="G2" s="1319" t="s">
        <v>853</v>
      </c>
      <c r="H2" s="1320" t="s">
        <v>854</v>
      </c>
      <c r="I2" s="1319" t="s">
        <v>855</v>
      </c>
      <c r="J2" s="1319" t="s">
        <v>856</v>
      </c>
      <c r="K2" s="1319" t="s">
        <v>857</v>
      </c>
      <c r="L2" s="1319" t="s">
        <v>858</v>
      </c>
      <c r="M2" s="1320" t="s">
        <v>859</v>
      </c>
      <c r="N2" s="1319" t="s">
        <v>860</v>
      </c>
      <c r="O2" s="1322" t="s">
        <v>861</v>
      </c>
      <c r="P2" s="1322" t="s">
        <v>862</v>
      </c>
      <c r="Q2" s="1322" t="s">
        <v>863</v>
      </c>
      <c r="R2" s="1322" t="s">
        <v>864</v>
      </c>
      <c r="S2" s="1322" t="s">
        <v>865</v>
      </c>
      <c r="T2" s="1322" t="s">
        <v>866</v>
      </c>
      <c r="U2" s="1323" t="s">
        <v>867</v>
      </c>
      <c r="V2" s="1323" t="s">
        <v>868</v>
      </c>
      <c r="W2" s="1323" t="s">
        <v>869</v>
      </c>
      <c r="X2" s="1321" t="s">
        <v>870</v>
      </c>
      <c r="Y2" s="1321" t="s">
        <v>871</v>
      </c>
      <c r="Z2" s="1321" t="s">
        <v>872</v>
      </c>
      <c r="AA2" s="1321" t="s">
        <v>873</v>
      </c>
      <c r="AB2" s="1319" t="s">
        <v>874</v>
      </c>
      <c r="AC2" s="1319" t="s">
        <v>736</v>
      </c>
      <c r="AD2" s="1319" t="s">
        <v>730</v>
      </c>
    </row>
    <row r="3" spans="1:30" ht="15" customHeight="1">
      <c r="A3" s="1310"/>
      <c r="B3" s="1319"/>
      <c r="C3" s="1319"/>
      <c r="D3" s="1319"/>
      <c r="E3" s="1319"/>
      <c r="F3" s="1319"/>
      <c r="G3" s="1319"/>
      <c r="H3" s="1320"/>
      <c r="I3" s="1319"/>
      <c r="J3" s="1319"/>
      <c r="K3" s="1319"/>
      <c r="L3" s="1319"/>
      <c r="M3" s="1320"/>
      <c r="N3" s="1319"/>
      <c r="O3" s="1320"/>
      <c r="P3" s="1320"/>
      <c r="Q3" s="1320"/>
      <c r="R3" s="1320"/>
      <c r="S3" s="1320"/>
      <c r="T3" s="1320"/>
      <c r="U3" s="1324"/>
      <c r="V3" s="1324"/>
      <c r="W3" s="1324"/>
      <c r="X3" s="1319"/>
      <c r="Y3" s="1319"/>
      <c r="Z3" s="1319"/>
      <c r="AA3" s="1319"/>
      <c r="AB3" s="1319"/>
      <c r="AC3" s="1319"/>
      <c r="AD3" s="1319"/>
    </row>
    <row r="4" spans="1:30" ht="15" customHeight="1">
      <c r="A4" s="1311"/>
      <c r="B4" s="1319"/>
      <c r="C4" s="1319"/>
      <c r="D4" s="1319"/>
      <c r="E4" s="1319"/>
      <c r="F4" s="1319"/>
      <c r="G4" s="1319"/>
      <c r="H4" s="1320"/>
      <c r="I4" s="1319"/>
      <c r="J4" s="1319"/>
      <c r="K4" s="1319"/>
      <c r="L4" s="1319"/>
      <c r="M4" s="1320"/>
      <c r="N4" s="1319"/>
      <c r="O4" s="1320"/>
      <c r="P4" s="1320"/>
      <c r="Q4" s="1320"/>
      <c r="R4" s="1320"/>
      <c r="S4" s="1320"/>
      <c r="T4" s="1320"/>
      <c r="U4" s="1325"/>
      <c r="V4" s="1325"/>
      <c r="W4" s="1325"/>
      <c r="X4" s="1319"/>
      <c r="Y4" s="1319"/>
      <c r="Z4" s="1319"/>
      <c r="AA4" s="1319"/>
      <c r="AB4" s="1319"/>
      <c r="AC4" s="1319"/>
      <c r="AD4" s="1319"/>
    </row>
    <row r="5" spans="1:30" ht="15" customHeight="1">
      <c r="A5" s="164" t="s">
        <v>802</v>
      </c>
      <c r="B5" s="139">
        <v>0</v>
      </c>
      <c r="C5" s="139">
        <v>0</v>
      </c>
      <c r="D5" s="139">
        <v>0</v>
      </c>
      <c r="E5" s="139">
        <v>0</v>
      </c>
      <c r="F5" s="139">
        <v>0</v>
      </c>
      <c r="G5" s="139">
        <v>0</v>
      </c>
      <c r="H5" s="139">
        <v>0</v>
      </c>
      <c r="I5" s="139">
        <v>0</v>
      </c>
      <c r="J5" s="139">
        <v>0</v>
      </c>
      <c r="K5" s="139">
        <v>0</v>
      </c>
      <c r="L5" s="139">
        <v>29</v>
      </c>
      <c r="M5" s="139">
        <v>0</v>
      </c>
      <c r="N5" s="139">
        <v>0</v>
      </c>
      <c r="O5" s="139">
        <v>0</v>
      </c>
      <c r="P5" s="139">
        <v>0</v>
      </c>
      <c r="Q5" s="139">
        <v>0</v>
      </c>
      <c r="R5" s="139">
        <v>0</v>
      </c>
      <c r="S5" s="139">
        <v>0</v>
      </c>
      <c r="T5" s="139">
        <v>0</v>
      </c>
      <c r="U5" s="139">
        <v>0</v>
      </c>
      <c r="V5" s="139">
        <v>0</v>
      </c>
      <c r="W5" s="139">
        <v>0</v>
      </c>
      <c r="X5" s="139">
        <v>0</v>
      </c>
      <c r="Y5" s="139">
        <v>0</v>
      </c>
      <c r="Z5" s="139">
        <v>0</v>
      </c>
      <c r="AA5" s="139">
        <v>0</v>
      </c>
      <c r="AB5" s="139">
        <v>0</v>
      </c>
      <c r="AC5" s="139">
        <v>0</v>
      </c>
      <c r="AD5" s="139">
        <v>29</v>
      </c>
    </row>
    <row r="6" spans="1:30" ht="15" customHeight="1">
      <c r="A6" s="166" t="s">
        <v>804</v>
      </c>
      <c r="B6" s="180">
        <v>0</v>
      </c>
      <c r="C6" s="180">
        <v>0</v>
      </c>
      <c r="D6" s="180">
        <v>0</v>
      </c>
      <c r="E6" s="180">
        <v>0</v>
      </c>
      <c r="F6" s="180">
        <v>0</v>
      </c>
      <c r="G6" s="180">
        <v>0</v>
      </c>
      <c r="H6" s="180">
        <v>0</v>
      </c>
      <c r="I6" s="180">
        <v>0</v>
      </c>
      <c r="J6" s="180">
        <v>0</v>
      </c>
      <c r="K6" s="180">
        <v>0</v>
      </c>
      <c r="L6" s="180">
        <v>7</v>
      </c>
      <c r="M6" s="180">
        <v>0</v>
      </c>
      <c r="N6" s="180">
        <v>0</v>
      </c>
      <c r="O6" s="180">
        <v>0</v>
      </c>
      <c r="P6" s="180">
        <v>0</v>
      </c>
      <c r="Q6" s="180">
        <v>0</v>
      </c>
      <c r="R6" s="180">
        <v>0</v>
      </c>
      <c r="S6" s="180">
        <v>0</v>
      </c>
      <c r="T6" s="180">
        <v>0</v>
      </c>
      <c r="U6" s="180">
        <v>0</v>
      </c>
      <c r="V6" s="180">
        <v>0</v>
      </c>
      <c r="W6" s="180">
        <v>0</v>
      </c>
      <c r="X6" s="180">
        <v>0</v>
      </c>
      <c r="Y6" s="180">
        <v>0</v>
      </c>
      <c r="Z6" s="180">
        <v>0</v>
      </c>
      <c r="AA6" s="180">
        <v>0</v>
      </c>
      <c r="AB6" s="180">
        <v>0</v>
      </c>
      <c r="AC6" s="180">
        <v>0</v>
      </c>
      <c r="AD6" s="180">
        <v>7</v>
      </c>
    </row>
    <row r="7" spans="1:30" ht="15" customHeight="1">
      <c r="A7" s="166" t="s">
        <v>805</v>
      </c>
      <c r="B7" s="180">
        <v>0</v>
      </c>
      <c r="C7" s="180">
        <v>0</v>
      </c>
      <c r="D7" s="180">
        <v>0</v>
      </c>
      <c r="E7" s="180">
        <v>0</v>
      </c>
      <c r="F7" s="180">
        <v>0</v>
      </c>
      <c r="G7" s="180">
        <v>0</v>
      </c>
      <c r="H7" s="180">
        <v>0</v>
      </c>
      <c r="I7" s="180">
        <v>0</v>
      </c>
      <c r="J7" s="180">
        <v>0</v>
      </c>
      <c r="K7" s="180">
        <v>0</v>
      </c>
      <c r="L7" s="180">
        <v>211</v>
      </c>
      <c r="M7" s="180">
        <v>0</v>
      </c>
      <c r="N7" s="180">
        <v>0</v>
      </c>
      <c r="O7" s="180">
        <v>0</v>
      </c>
      <c r="P7" s="180">
        <v>0</v>
      </c>
      <c r="Q7" s="180">
        <v>0</v>
      </c>
      <c r="R7" s="180">
        <v>0</v>
      </c>
      <c r="S7" s="180">
        <v>0</v>
      </c>
      <c r="T7" s="180">
        <v>0</v>
      </c>
      <c r="U7" s="180">
        <v>0</v>
      </c>
      <c r="V7" s="180">
        <v>0</v>
      </c>
      <c r="W7" s="180">
        <v>0</v>
      </c>
      <c r="X7" s="180">
        <v>0</v>
      </c>
      <c r="Y7" s="180">
        <v>0</v>
      </c>
      <c r="Z7" s="180">
        <v>0</v>
      </c>
      <c r="AA7" s="180">
        <v>0</v>
      </c>
      <c r="AB7" s="180">
        <v>0</v>
      </c>
      <c r="AC7" s="180">
        <v>0</v>
      </c>
      <c r="AD7" s="180">
        <v>211</v>
      </c>
    </row>
    <row r="8" spans="1:30" ht="15" customHeight="1">
      <c r="A8" s="166" t="s">
        <v>806</v>
      </c>
      <c r="B8" s="180">
        <v>0</v>
      </c>
      <c r="C8" s="180">
        <v>0</v>
      </c>
      <c r="D8" s="180">
        <v>0</v>
      </c>
      <c r="E8" s="180">
        <v>0</v>
      </c>
      <c r="F8" s="180">
        <v>0</v>
      </c>
      <c r="G8" s="180">
        <v>0</v>
      </c>
      <c r="H8" s="180">
        <v>0</v>
      </c>
      <c r="I8" s="180">
        <v>0</v>
      </c>
      <c r="J8" s="180">
        <v>0</v>
      </c>
      <c r="K8" s="180">
        <v>0</v>
      </c>
      <c r="L8" s="180">
        <v>1109</v>
      </c>
      <c r="M8" s="180">
        <v>0</v>
      </c>
      <c r="N8" s="180">
        <v>0</v>
      </c>
      <c r="O8" s="180">
        <v>0</v>
      </c>
      <c r="P8" s="180">
        <v>0</v>
      </c>
      <c r="Q8" s="180">
        <v>0</v>
      </c>
      <c r="R8" s="180">
        <v>0</v>
      </c>
      <c r="S8" s="180">
        <v>0</v>
      </c>
      <c r="T8" s="180">
        <v>0</v>
      </c>
      <c r="U8" s="180">
        <v>0</v>
      </c>
      <c r="V8" s="180">
        <v>0</v>
      </c>
      <c r="W8" s="180">
        <v>0</v>
      </c>
      <c r="X8" s="180">
        <v>0</v>
      </c>
      <c r="Y8" s="180">
        <v>0</v>
      </c>
      <c r="Z8" s="180">
        <v>0</v>
      </c>
      <c r="AA8" s="180">
        <v>0</v>
      </c>
      <c r="AB8" s="180">
        <v>0</v>
      </c>
      <c r="AC8" s="180">
        <v>0</v>
      </c>
      <c r="AD8" s="180">
        <v>1109</v>
      </c>
    </row>
    <row r="9" spans="1:30" ht="15" customHeight="1">
      <c r="A9" s="166" t="s">
        <v>807</v>
      </c>
      <c r="B9" s="180">
        <v>36</v>
      </c>
      <c r="C9" s="180">
        <v>0</v>
      </c>
      <c r="D9" s="180">
        <v>0</v>
      </c>
      <c r="E9" s="180">
        <v>0</v>
      </c>
      <c r="F9" s="180">
        <v>0</v>
      </c>
      <c r="G9" s="180">
        <v>0</v>
      </c>
      <c r="H9" s="180">
        <v>0</v>
      </c>
      <c r="I9" s="180">
        <v>0</v>
      </c>
      <c r="J9" s="180">
        <v>0</v>
      </c>
      <c r="K9" s="180">
        <v>0</v>
      </c>
      <c r="L9" s="180">
        <v>0</v>
      </c>
      <c r="M9" s="180">
        <v>0</v>
      </c>
      <c r="N9" s="180">
        <v>0</v>
      </c>
      <c r="O9" s="180">
        <v>0</v>
      </c>
      <c r="P9" s="180">
        <v>0</v>
      </c>
      <c r="Q9" s="180">
        <v>0</v>
      </c>
      <c r="R9" s="180">
        <v>0</v>
      </c>
      <c r="S9" s="180">
        <v>0</v>
      </c>
      <c r="T9" s="180">
        <v>0</v>
      </c>
      <c r="U9" s="180">
        <v>0</v>
      </c>
      <c r="V9" s="180">
        <v>0</v>
      </c>
      <c r="W9" s="180">
        <v>0</v>
      </c>
      <c r="X9" s="180">
        <v>0</v>
      </c>
      <c r="Y9" s="180">
        <v>0</v>
      </c>
      <c r="Z9" s="180">
        <v>0</v>
      </c>
      <c r="AA9" s="180">
        <v>0</v>
      </c>
      <c r="AB9" s="180">
        <v>0</v>
      </c>
      <c r="AC9" s="180">
        <v>0</v>
      </c>
      <c r="AD9" s="180">
        <v>36</v>
      </c>
    </row>
    <row r="10" spans="1:30" ht="15" customHeight="1">
      <c r="A10" s="168" t="s">
        <v>808</v>
      </c>
      <c r="B10" s="180">
        <v>10</v>
      </c>
      <c r="C10" s="180">
        <v>0</v>
      </c>
      <c r="D10" s="180">
        <v>0</v>
      </c>
      <c r="E10" s="180">
        <v>0</v>
      </c>
      <c r="F10" s="180">
        <v>0</v>
      </c>
      <c r="G10" s="180">
        <v>0</v>
      </c>
      <c r="H10" s="180">
        <v>0</v>
      </c>
      <c r="I10" s="180">
        <v>0</v>
      </c>
      <c r="J10" s="180">
        <v>0</v>
      </c>
      <c r="K10" s="180">
        <v>0</v>
      </c>
      <c r="L10" s="180">
        <v>0</v>
      </c>
      <c r="M10" s="180">
        <v>0</v>
      </c>
      <c r="N10" s="180">
        <v>3</v>
      </c>
      <c r="O10" s="180">
        <v>0</v>
      </c>
      <c r="P10" s="180">
        <v>0</v>
      </c>
      <c r="Q10" s="180">
        <v>0</v>
      </c>
      <c r="R10" s="180">
        <v>0</v>
      </c>
      <c r="S10" s="180">
        <v>3</v>
      </c>
      <c r="T10" s="180">
        <v>0</v>
      </c>
      <c r="U10" s="180">
        <v>0</v>
      </c>
      <c r="V10" s="180">
        <v>0</v>
      </c>
      <c r="W10" s="180">
        <v>0</v>
      </c>
      <c r="X10" s="180">
        <v>0</v>
      </c>
      <c r="Y10" s="180">
        <v>0</v>
      </c>
      <c r="Z10" s="180">
        <v>0</v>
      </c>
      <c r="AA10" s="180">
        <v>0</v>
      </c>
      <c r="AB10" s="180">
        <v>0</v>
      </c>
      <c r="AC10" s="180">
        <v>0</v>
      </c>
      <c r="AD10" s="180">
        <v>13</v>
      </c>
    </row>
    <row r="11" spans="1:30" ht="15" customHeight="1">
      <c r="A11" s="166" t="s">
        <v>809</v>
      </c>
      <c r="B11" s="180">
        <v>4</v>
      </c>
      <c r="C11" s="180">
        <v>0</v>
      </c>
      <c r="D11" s="180">
        <v>0</v>
      </c>
      <c r="E11" s="180">
        <v>0</v>
      </c>
      <c r="F11" s="180">
        <v>0</v>
      </c>
      <c r="G11" s="180">
        <v>0</v>
      </c>
      <c r="H11" s="180">
        <v>0</v>
      </c>
      <c r="I11" s="180">
        <v>0</v>
      </c>
      <c r="J11" s="180">
        <v>0</v>
      </c>
      <c r="K11" s="180">
        <v>0</v>
      </c>
      <c r="L11" s="180">
        <v>0</v>
      </c>
      <c r="M11" s="180">
        <v>0</v>
      </c>
      <c r="N11" s="180">
        <v>19</v>
      </c>
      <c r="O11" s="180">
        <v>19</v>
      </c>
      <c r="P11" s="180">
        <v>0</v>
      </c>
      <c r="Q11" s="180">
        <v>0</v>
      </c>
      <c r="R11" s="180">
        <v>0</v>
      </c>
      <c r="S11" s="180">
        <v>0</v>
      </c>
      <c r="T11" s="180">
        <v>0</v>
      </c>
      <c r="U11" s="180">
        <v>0</v>
      </c>
      <c r="V11" s="180">
        <v>0</v>
      </c>
      <c r="W11" s="180">
        <v>0</v>
      </c>
      <c r="X11" s="180">
        <v>0</v>
      </c>
      <c r="Y11" s="180">
        <v>0</v>
      </c>
      <c r="Z11" s="180">
        <v>0</v>
      </c>
      <c r="AA11" s="180">
        <v>0</v>
      </c>
      <c r="AB11" s="180">
        <v>0</v>
      </c>
      <c r="AC11" s="180">
        <v>0</v>
      </c>
      <c r="AD11" s="180">
        <v>23</v>
      </c>
    </row>
    <row r="12" spans="1:30" ht="15" customHeight="1">
      <c r="A12" s="166" t="s">
        <v>810</v>
      </c>
      <c r="B12" s="180">
        <v>15</v>
      </c>
      <c r="C12" s="180">
        <v>0</v>
      </c>
      <c r="D12" s="180">
        <v>0</v>
      </c>
      <c r="E12" s="180">
        <v>0</v>
      </c>
      <c r="F12" s="180">
        <v>0</v>
      </c>
      <c r="G12" s="180">
        <v>0</v>
      </c>
      <c r="H12" s="180">
        <v>0</v>
      </c>
      <c r="I12" s="180">
        <v>0</v>
      </c>
      <c r="J12" s="180">
        <v>0</v>
      </c>
      <c r="K12" s="180">
        <v>0</v>
      </c>
      <c r="L12" s="180">
        <v>0</v>
      </c>
      <c r="M12" s="180">
        <v>0</v>
      </c>
      <c r="N12" s="180">
        <v>0</v>
      </c>
      <c r="O12" s="180">
        <v>0</v>
      </c>
      <c r="P12" s="180">
        <v>0</v>
      </c>
      <c r="Q12" s="180">
        <v>0</v>
      </c>
      <c r="R12" s="180">
        <v>0</v>
      </c>
      <c r="S12" s="180">
        <v>0</v>
      </c>
      <c r="T12" s="180">
        <v>0</v>
      </c>
      <c r="U12" s="180">
        <v>0</v>
      </c>
      <c r="V12" s="180">
        <v>0</v>
      </c>
      <c r="W12" s="180">
        <v>0</v>
      </c>
      <c r="X12" s="180">
        <v>0</v>
      </c>
      <c r="Y12" s="180">
        <v>0</v>
      </c>
      <c r="Z12" s="180">
        <v>0</v>
      </c>
      <c r="AA12" s="180">
        <v>0</v>
      </c>
      <c r="AB12" s="180">
        <v>0</v>
      </c>
      <c r="AC12" s="180">
        <v>0</v>
      </c>
      <c r="AD12" s="180">
        <v>15</v>
      </c>
    </row>
    <row r="13" spans="1:30" ht="15" customHeight="1">
      <c r="A13" s="166" t="s">
        <v>811</v>
      </c>
      <c r="B13" s="180">
        <v>20</v>
      </c>
      <c r="C13" s="180">
        <v>0</v>
      </c>
      <c r="D13" s="180">
        <v>0</v>
      </c>
      <c r="E13" s="180">
        <v>0</v>
      </c>
      <c r="F13" s="180">
        <v>0</v>
      </c>
      <c r="G13" s="180">
        <v>0</v>
      </c>
      <c r="H13" s="180">
        <v>0</v>
      </c>
      <c r="I13" s="180">
        <v>0</v>
      </c>
      <c r="J13" s="180">
        <v>0</v>
      </c>
      <c r="K13" s="180">
        <v>0</v>
      </c>
      <c r="L13" s="180">
        <v>0</v>
      </c>
      <c r="M13" s="180">
        <v>0</v>
      </c>
      <c r="N13" s="180">
        <v>0</v>
      </c>
      <c r="O13" s="180">
        <v>0</v>
      </c>
      <c r="P13" s="180">
        <v>0</v>
      </c>
      <c r="Q13" s="180">
        <v>0</v>
      </c>
      <c r="R13" s="180">
        <v>0</v>
      </c>
      <c r="S13" s="180">
        <v>0</v>
      </c>
      <c r="T13" s="180">
        <v>0</v>
      </c>
      <c r="U13" s="180">
        <v>0</v>
      </c>
      <c r="V13" s="180">
        <v>0</v>
      </c>
      <c r="W13" s="180">
        <v>0</v>
      </c>
      <c r="X13" s="180">
        <v>0</v>
      </c>
      <c r="Y13" s="180">
        <v>0</v>
      </c>
      <c r="Z13" s="180">
        <v>0</v>
      </c>
      <c r="AA13" s="180">
        <v>0</v>
      </c>
      <c r="AB13" s="180">
        <v>0</v>
      </c>
      <c r="AC13" s="180">
        <v>0</v>
      </c>
      <c r="AD13" s="180">
        <v>20</v>
      </c>
    </row>
    <row r="14" spans="1:30" ht="15" customHeight="1">
      <c r="A14" s="166" t="s">
        <v>812</v>
      </c>
      <c r="B14" s="180">
        <v>13</v>
      </c>
      <c r="C14" s="180">
        <v>0</v>
      </c>
      <c r="D14" s="180">
        <v>0</v>
      </c>
      <c r="E14" s="180">
        <v>0</v>
      </c>
      <c r="F14" s="180">
        <v>0</v>
      </c>
      <c r="G14" s="180">
        <v>0</v>
      </c>
      <c r="H14" s="180">
        <v>0</v>
      </c>
      <c r="I14" s="180">
        <v>0</v>
      </c>
      <c r="J14" s="180">
        <v>0</v>
      </c>
      <c r="K14" s="180">
        <v>0</v>
      </c>
      <c r="L14" s="180">
        <v>0</v>
      </c>
      <c r="M14" s="180">
        <v>0</v>
      </c>
      <c r="N14" s="180">
        <v>0</v>
      </c>
      <c r="O14" s="180">
        <v>0</v>
      </c>
      <c r="P14" s="180">
        <v>0</v>
      </c>
      <c r="Q14" s="180">
        <v>0</v>
      </c>
      <c r="R14" s="180">
        <v>0</v>
      </c>
      <c r="S14" s="180">
        <v>0</v>
      </c>
      <c r="T14" s="180">
        <v>0</v>
      </c>
      <c r="U14" s="180">
        <v>0</v>
      </c>
      <c r="V14" s="180">
        <v>0</v>
      </c>
      <c r="W14" s="180">
        <v>0</v>
      </c>
      <c r="X14" s="180">
        <v>0</v>
      </c>
      <c r="Y14" s="180">
        <v>0</v>
      </c>
      <c r="Z14" s="180">
        <v>0</v>
      </c>
      <c r="AA14" s="180">
        <v>0</v>
      </c>
      <c r="AB14" s="180">
        <v>0</v>
      </c>
      <c r="AC14" s="180">
        <v>0</v>
      </c>
      <c r="AD14" s="180">
        <v>13</v>
      </c>
    </row>
    <row r="15" spans="1:30" ht="15" customHeight="1">
      <c r="A15" s="166" t="s">
        <v>813</v>
      </c>
      <c r="B15" s="180">
        <v>22</v>
      </c>
      <c r="C15" s="180">
        <v>0</v>
      </c>
      <c r="D15" s="180">
        <v>0</v>
      </c>
      <c r="E15" s="180">
        <v>0</v>
      </c>
      <c r="F15" s="180">
        <v>0</v>
      </c>
      <c r="G15" s="180">
        <v>0</v>
      </c>
      <c r="H15" s="180">
        <v>0</v>
      </c>
      <c r="I15" s="180">
        <v>0</v>
      </c>
      <c r="J15" s="180">
        <v>0</v>
      </c>
      <c r="K15" s="180">
        <v>0</v>
      </c>
      <c r="L15" s="180">
        <v>0</v>
      </c>
      <c r="M15" s="180">
        <v>0</v>
      </c>
      <c r="N15" s="180">
        <v>0</v>
      </c>
      <c r="O15" s="180">
        <v>0</v>
      </c>
      <c r="P15" s="180">
        <v>0</v>
      </c>
      <c r="Q15" s="180">
        <v>0</v>
      </c>
      <c r="R15" s="180">
        <v>0</v>
      </c>
      <c r="S15" s="180">
        <v>0</v>
      </c>
      <c r="T15" s="180">
        <v>0</v>
      </c>
      <c r="U15" s="180">
        <v>0</v>
      </c>
      <c r="V15" s="180">
        <v>0</v>
      </c>
      <c r="W15" s="180">
        <v>0</v>
      </c>
      <c r="X15" s="180">
        <v>0</v>
      </c>
      <c r="Y15" s="180">
        <v>0</v>
      </c>
      <c r="Z15" s="180">
        <v>0</v>
      </c>
      <c r="AA15" s="180">
        <v>0</v>
      </c>
      <c r="AB15" s="180">
        <v>0</v>
      </c>
      <c r="AC15" s="180">
        <v>0</v>
      </c>
      <c r="AD15" s="180">
        <v>22</v>
      </c>
    </row>
    <row r="16" spans="1:30" ht="15" customHeight="1">
      <c r="A16" s="166" t="s">
        <v>814</v>
      </c>
      <c r="B16" s="180">
        <v>7</v>
      </c>
      <c r="C16" s="180">
        <v>0</v>
      </c>
      <c r="D16" s="180">
        <v>0</v>
      </c>
      <c r="E16" s="180">
        <v>0</v>
      </c>
      <c r="F16" s="180">
        <v>0</v>
      </c>
      <c r="G16" s="180">
        <v>0</v>
      </c>
      <c r="H16" s="180">
        <v>0</v>
      </c>
      <c r="I16" s="180">
        <v>0</v>
      </c>
      <c r="J16" s="180">
        <v>0</v>
      </c>
      <c r="K16" s="180">
        <v>0</v>
      </c>
      <c r="L16" s="180">
        <v>0</v>
      </c>
      <c r="M16" s="180">
        <v>0</v>
      </c>
      <c r="N16" s="180">
        <v>0</v>
      </c>
      <c r="O16" s="180">
        <v>0</v>
      </c>
      <c r="P16" s="180">
        <v>0</v>
      </c>
      <c r="Q16" s="180">
        <v>0</v>
      </c>
      <c r="R16" s="180">
        <v>0</v>
      </c>
      <c r="S16" s="180">
        <v>0</v>
      </c>
      <c r="T16" s="180">
        <v>0</v>
      </c>
      <c r="U16" s="180">
        <v>0</v>
      </c>
      <c r="V16" s="180">
        <v>0</v>
      </c>
      <c r="W16" s="180">
        <v>0</v>
      </c>
      <c r="X16" s="180">
        <v>0</v>
      </c>
      <c r="Y16" s="180">
        <v>0</v>
      </c>
      <c r="Z16" s="180">
        <v>0</v>
      </c>
      <c r="AA16" s="180">
        <v>0</v>
      </c>
      <c r="AB16" s="180">
        <v>0</v>
      </c>
      <c r="AC16" s="180">
        <v>0</v>
      </c>
      <c r="AD16" s="180">
        <v>7</v>
      </c>
    </row>
    <row r="17" spans="1:30" ht="15" customHeight="1">
      <c r="A17" s="166" t="s">
        <v>815</v>
      </c>
      <c r="B17" s="180">
        <v>6</v>
      </c>
      <c r="C17" s="180">
        <v>0</v>
      </c>
      <c r="D17" s="180">
        <v>0</v>
      </c>
      <c r="E17" s="180">
        <v>0</v>
      </c>
      <c r="F17" s="180">
        <v>0</v>
      </c>
      <c r="G17" s="180">
        <v>0</v>
      </c>
      <c r="H17" s="180">
        <v>0</v>
      </c>
      <c r="I17" s="180">
        <v>0</v>
      </c>
      <c r="J17" s="180">
        <v>0</v>
      </c>
      <c r="K17" s="180">
        <v>0</v>
      </c>
      <c r="L17" s="180">
        <v>0</v>
      </c>
      <c r="M17" s="180">
        <v>0</v>
      </c>
      <c r="N17" s="180">
        <v>0</v>
      </c>
      <c r="O17" s="180">
        <v>0</v>
      </c>
      <c r="P17" s="180">
        <v>0</v>
      </c>
      <c r="Q17" s="180">
        <v>0</v>
      </c>
      <c r="R17" s="180">
        <v>0</v>
      </c>
      <c r="S17" s="180">
        <v>0</v>
      </c>
      <c r="T17" s="180">
        <v>0</v>
      </c>
      <c r="U17" s="180">
        <v>0</v>
      </c>
      <c r="V17" s="180">
        <v>0</v>
      </c>
      <c r="W17" s="180">
        <v>0</v>
      </c>
      <c r="X17" s="180">
        <v>0</v>
      </c>
      <c r="Y17" s="180">
        <v>0</v>
      </c>
      <c r="Z17" s="180">
        <v>0</v>
      </c>
      <c r="AA17" s="180">
        <v>0</v>
      </c>
      <c r="AB17" s="180">
        <v>0</v>
      </c>
      <c r="AC17" s="180">
        <v>0</v>
      </c>
      <c r="AD17" s="180">
        <v>6</v>
      </c>
    </row>
    <row r="18" spans="1:30" ht="15" customHeight="1">
      <c r="A18" s="166" t="s">
        <v>816</v>
      </c>
      <c r="B18" s="180">
        <v>10</v>
      </c>
      <c r="C18" s="180">
        <v>0</v>
      </c>
      <c r="D18" s="180">
        <v>0</v>
      </c>
      <c r="E18" s="180">
        <v>0</v>
      </c>
      <c r="F18" s="180">
        <v>0</v>
      </c>
      <c r="G18" s="180">
        <v>0</v>
      </c>
      <c r="H18" s="180">
        <v>0</v>
      </c>
      <c r="I18" s="180">
        <v>0</v>
      </c>
      <c r="J18" s="180">
        <v>0</v>
      </c>
      <c r="K18" s="180">
        <v>0</v>
      </c>
      <c r="L18" s="180">
        <v>0</v>
      </c>
      <c r="M18" s="180">
        <v>0</v>
      </c>
      <c r="N18" s="180">
        <v>0</v>
      </c>
      <c r="O18" s="180">
        <v>0</v>
      </c>
      <c r="P18" s="180">
        <v>0</v>
      </c>
      <c r="Q18" s="180">
        <v>0</v>
      </c>
      <c r="R18" s="180">
        <v>0</v>
      </c>
      <c r="S18" s="180">
        <v>0</v>
      </c>
      <c r="T18" s="180">
        <v>0</v>
      </c>
      <c r="U18" s="180">
        <v>0</v>
      </c>
      <c r="V18" s="180">
        <v>0</v>
      </c>
      <c r="W18" s="180">
        <v>0</v>
      </c>
      <c r="X18" s="180">
        <v>0</v>
      </c>
      <c r="Y18" s="180">
        <v>0</v>
      </c>
      <c r="Z18" s="180">
        <v>0</v>
      </c>
      <c r="AA18" s="180">
        <v>0</v>
      </c>
      <c r="AB18" s="180">
        <v>0</v>
      </c>
      <c r="AC18" s="180">
        <v>0</v>
      </c>
      <c r="AD18" s="180">
        <v>10</v>
      </c>
    </row>
    <row r="19" spans="1:30" ht="15" customHeight="1">
      <c r="A19" s="166" t="s">
        <v>817</v>
      </c>
      <c r="B19" s="180">
        <v>15</v>
      </c>
      <c r="C19" s="180">
        <v>0</v>
      </c>
      <c r="D19" s="180">
        <v>0</v>
      </c>
      <c r="E19" s="180">
        <v>0</v>
      </c>
      <c r="F19" s="180">
        <v>0</v>
      </c>
      <c r="G19" s="180">
        <v>0</v>
      </c>
      <c r="H19" s="180">
        <v>0</v>
      </c>
      <c r="I19" s="180">
        <v>0</v>
      </c>
      <c r="J19" s="180">
        <v>0</v>
      </c>
      <c r="K19" s="180">
        <v>0</v>
      </c>
      <c r="L19" s="180">
        <v>0</v>
      </c>
      <c r="M19" s="180">
        <v>0</v>
      </c>
      <c r="N19" s="180">
        <v>4</v>
      </c>
      <c r="O19" s="180">
        <v>4</v>
      </c>
      <c r="P19" s="180">
        <v>0</v>
      </c>
      <c r="Q19" s="180">
        <v>0</v>
      </c>
      <c r="R19" s="180">
        <v>0</v>
      </c>
      <c r="S19" s="180">
        <v>0</v>
      </c>
      <c r="T19" s="180">
        <v>0</v>
      </c>
      <c r="U19" s="180">
        <v>0</v>
      </c>
      <c r="V19" s="180">
        <v>0</v>
      </c>
      <c r="W19" s="180">
        <v>0</v>
      </c>
      <c r="X19" s="180">
        <v>0</v>
      </c>
      <c r="Y19" s="180">
        <v>0</v>
      </c>
      <c r="Z19" s="180">
        <v>0</v>
      </c>
      <c r="AA19" s="180">
        <v>0</v>
      </c>
      <c r="AB19" s="180">
        <v>0</v>
      </c>
      <c r="AC19" s="180">
        <v>0</v>
      </c>
      <c r="AD19" s="180">
        <v>19</v>
      </c>
    </row>
    <row r="20" spans="1:30" ht="15" customHeight="1">
      <c r="A20" s="168" t="s">
        <v>818</v>
      </c>
      <c r="B20" s="180">
        <v>12</v>
      </c>
      <c r="C20" s="180">
        <v>0</v>
      </c>
      <c r="D20" s="180">
        <v>0</v>
      </c>
      <c r="E20" s="180">
        <v>0</v>
      </c>
      <c r="F20" s="180">
        <v>0</v>
      </c>
      <c r="G20" s="180">
        <v>0</v>
      </c>
      <c r="H20" s="180">
        <v>0</v>
      </c>
      <c r="I20" s="180">
        <v>0</v>
      </c>
      <c r="J20" s="180">
        <v>0</v>
      </c>
      <c r="K20" s="180">
        <v>0</v>
      </c>
      <c r="L20" s="180">
        <v>0</v>
      </c>
      <c r="M20" s="180">
        <v>0</v>
      </c>
      <c r="N20" s="180">
        <v>0</v>
      </c>
      <c r="O20" s="180">
        <v>0</v>
      </c>
      <c r="P20" s="180">
        <v>0</v>
      </c>
      <c r="Q20" s="180">
        <v>0</v>
      </c>
      <c r="R20" s="180">
        <v>0</v>
      </c>
      <c r="S20" s="180">
        <v>0</v>
      </c>
      <c r="T20" s="180">
        <v>0</v>
      </c>
      <c r="U20" s="180">
        <v>0</v>
      </c>
      <c r="V20" s="180">
        <v>0</v>
      </c>
      <c r="W20" s="180">
        <v>0</v>
      </c>
      <c r="X20" s="180">
        <v>0</v>
      </c>
      <c r="Y20" s="180">
        <v>0</v>
      </c>
      <c r="Z20" s="180">
        <v>0</v>
      </c>
      <c r="AA20" s="180">
        <v>0</v>
      </c>
      <c r="AB20" s="180">
        <v>0</v>
      </c>
      <c r="AC20" s="180">
        <v>0</v>
      </c>
      <c r="AD20" s="180">
        <v>12</v>
      </c>
    </row>
    <row r="21" spans="1:30" ht="15" customHeight="1">
      <c r="A21" s="166" t="s">
        <v>819</v>
      </c>
      <c r="B21" s="180">
        <v>3</v>
      </c>
      <c r="C21" s="180">
        <v>0</v>
      </c>
      <c r="D21" s="180">
        <v>0</v>
      </c>
      <c r="E21" s="180">
        <v>0</v>
      </c>
      <c r="F21" s="180">
        <v>0</v>
      </c>
      <c r="G21" s="180">
        <v>0</v>
      </c>
      <c r="H21" s="180">
        <v>0</v>
      </c>
      <c r="I21" s="180">
        <v>0</v>
      </c>
      <c r="J21" s="180">
        <v>0</v>
      </c>
      <c r="K21" s="180">
        <v>0</v>
      </c>
      <c r="L21" s="180">
        <v>0</v>
      </c>
      <c r="M21" s="180">
        <v>0</v>
      </c>
      <c r="N21" s="180">
        <v>0</v>
      </c>
      <c r="O21" s="180">
        <v>0</v>
      </c>
      <c r="P21" s="180">
        <v>0</v>
      </c>
      <c r="Q21" s="180">
        <v>0</v>
      </c>
      <c r="R21" s="180">
        <v>0</v>
      </c>
      <c r="S21" s="180">
        <v>0</v>
      </c>
      <c r="T21" s="180">
        <v>0</v>
      </c>
      <c r="U21" s="180">
        <v>0</v>
      </c>
      <c r="V21" s="180">
        <v>0</v>
      </c>
      <c r="W21" s="180">
        <v>0</v>
      </c>
      <c r="X21" s="180">
        <v>0</v>
      </c>
      <c r="Y21" s="180">
        <v>0</v>
      </c>
      <c r="Z21" s="180">
        <v>0</v>
      </c>
      <c r="AA21" s="180">
        <v>0</v>
      </c>
      <c r="AB21" s="180">
        <v>0</v>
      </c>
      <c r="AC21" s="180">
        <v>0</v>
      </c>
      <c r="AD21" s="180">
        <v>3</v>
      </c>
    </row>
    <row r="22" spans="1:30" ht="15" customHeight="1">
      <c r="A22" s="166" t="s">
        <v>820</v>
      </c>
      <c r="B22" s="180">
        <v>1</v>
      </c>
      <c r="C22" s="180">
        <v>0</v>
      </c>
      <c r="D22" s="180">
        <v>0</v>
      </c>
      <c r="E22" s="180">
        <v>0</v>
      </c>
      <c r="F22" s="180">
        <v>0</v>
      </c>
      <c r="G22" s="180">
        <v>0</v>
      </c>
      <c r="H22" s="180">
        <v>0</v>
      </c>
      <c r="I22" s="180">
        <v>0</v>
      </c>
      <c r="J22" s="180">
        <v>0</v>
      </c>
      <c r="K22" s="180">
        <v>0</v>
      </c>
      <c r="L22" s="180">
        <v>0</v>
      </c>
      <c r="M22" s="180">
        <v>0</v>
      </c>
      <c r="N22" s="180">
        <v>0</v>
      </c>
      <c r="O22" s="180">
        <v>0</v>
      </c>
      <c r="P22" s="180">
        <v>0</v>
      </c>
      <c r="Q22" s="180">
        <v>0</v>
      </c>
      <c r="R22" s="180">
        <v>0</v>
      </c>
      <c r="S22" s="180">
        <v>0</v>
      </c>
      <c r="T22" s="180">
        <v>0</v>
      </c>
      <c r="U22" s="180">
        <v>0</v>
      </c>
      <c r="V22" s="180">
        <v>0</v>
      </c>
      <c r="W22" s="180">
        <v>0</v>
      </c>
      <c r="X22" s="180">
        <v>0</v>
      </c>
      <c r="Y22" s="180">
        <v>0</v>
      </c>
      <c r="Z22" s="180">
        <v>0</v>
      </c>
      <c r="AA22" s="180">
        <v>0</v>
      </c>
      <c r="AB22" s="180">
        <v>0</v>
      </c>
      <c r="AC22" s="180">
        <v>0</v>
      </c>
      <c r="AD22" s="180">
        <v>1</v>
      </c>
    </row>
    <row r="23" spans="1:30" ht="15" customHeight="1">
      <c r="A23" s="166" t="s">
        <v>821</v>
      </c>
      <c r="B23" s="180">
        <v>1</v>
      </c>
      <c r="C23" s="180">
        <v>0</v>
      </c>
      <c r="D23" s="180">
        <v>0</v>
      </c>
      <c r="E23" s="180">
        <v>0</v>
      </c>
      <c r="F23" s="180">
        <v>0</v>
      </c>
      <c r="G23" s="180">
        <v>0</v>
      </c>
      <c r="H23" s="180">
        <v>0</v>
      </c>
      <c r="I23" s="180">
        <v>0</v>
      </c>
      <c r="J23" s="180">
        <v>0</v>
      </c>
      <c r="K23" s="180">
        <v>0</v>
      </c>
      <c r="L23" s="180">
        <v>0</v>
      </c>
      <c r="M23" s="180">
        <v>0</v>
      </c>
      <c r="N23" s="180">
        <v>0</v>
      </c>
      <c r="O23" s="180">
        <v>0</v>
      </c>
      <c r="P23" s="180">
        <v>0</v>
      </c>
      <c r="Q23" s="180">
        <v>0</v>
      </c>
      <c r="R23" s="180">
        <v>0</v>
      </c>
      <c r="S23" s="180">
        <v>0</v>
      </c>
      <c r="T23" s="180">
        <v>0</v>
      </c>
      <c r="U23" s="180">
        <v>0</v>
      </c>
      <c r="V23" s="180">
        <v>0</v>
      </c>
      <c r="W23" s="180">
        <v>0</v>
      </c>
      <c r="X23" s="180">
        <v>0</v>
      </c>
      <c r="Y23" s="180">
        <v>0</v>
      </c>
      <c r="Z23" s="180">
        <v>0</v>
      </c>
      <c r="AA23" s="180">
        <v>0</v>
      </c>
      <c r="AB23" s="180">
        <v>0</v>
      </c>
      <c r="AC23" s="180">
        <v>0</v>
      </c>
      <c r="AD23" s="180">
        <v>1</v>
      </c>
    </row>
    <row r="24" spans="1:30" ht="15" customHeight="1">
      <c r="A24" s="166" t="s">
        <v>822</v>
      </c>
      <c r="B24" s="180">
        <v>30</v>
      </c>
      <c r="C24" s="180">
        <v>0</v>
      </c>
      <c r="D24" s="180">
        <v>0</v>
      </c>
      <c r="E24" s="180">
        <v>0</v>
      </c>
      <c r="F24" s="180">
        <v>0</v>
      </c>
      <c r="G24" s="180">
        <v>0</v>
      </c>
      <c r="H24" s="180">
        <v>0</v>
      </c>
      <c r="I24" s="180">
        <v>0</v>
      </c>
      <c r="J24" s="180">
        <v>0</v>
      </c>
      <c r="K24" s="180">
        <v>0</v>
      </c>
      <c r="L24" s="180">
        <v>0</v>
      </c>
      <c r="M24" s="180">
        <v>0</v>
      </c>
      <c r="N24" s="180">
        <v>1</v>
      </c>
      <c r="O24" s="180">
        <v>0</v>
      </c>
      <c r="P24" s="180">
        <v>0</v>
      </c>
      <c r="Q24" s="180">
        <v>0</v>
      </c>
      <c r="R24" s="180">
        <v>0</v>
      </c>
      <c r="S24" s="180">
        <v>0</v>
      </c>
      <c r="T24" s="180">
        <v>1</v>
      </c>
      <c r="U24" s="180">
        <v>0</v>
      </c>
      <c r="V24" s="180">
        <v>0</v>
      </c>
      <c r="W24" s="180">
        <v>0</v>
      </c>
      <c r="X24" s="180">
        <v>0</v>
      </c>
      <c r="Y24" s="180">
        <v>0</v>
      </c>
      <c r="Z24" s="180">
        <v>0</v>
      </c>
      <c r="AA24" s="180">
        <v>0</v>
      </c>
      <c r="AB24" s="180">
        <v>0</v>
      </c>
      <c r="AC24" s="180">
        <v>0</v>
      </c>
      <c r="AD24" s="180">
        <v>31</v>
      </c>
    </row>
    <row r="25" spans="1:30" ht="15" customHeight="1">
      <c r="A25" s="166" t="s">
        <v>823</v>
      </c>
      <c r="B25" s="180">
        <v>3</v>
      </c>
      <c r="C25" s="180">
        <v>0</v>
      </c>
      <c r="D25" s="180">
        <v>0</v>
      </c>
      <c r="E25" s="180">
        <v>0</v>
      </c>
      <c r="F25" s="180">
        <v>0</v>
      </c>
      <c r="G25" s="180">
        <v>0</v>
      </c>
      <c r="H25" s="180">
        <v>0</v>
      </c>
      <c r="I25" s="180">
        <v>0</v>
      </c>
      <c r="J25" s="180">
        <v>0</v>
      </c>
      <c r="K25" s="180">
        <v>0</v>
      </c>
      <c r="L25" s="180">
        <v>0</v>
      </c>
      <c r="M25" s="180">
        <v>0</v>
      </c>
      <c r="N25" s="180">
        <v>1</v>
      </c>
      <c r="O25" s="180">
        <v>0</v>
      </c>
      <c r="P25" s="180">
        <v>0</v>
      </c>
      <c r="Q25" s="180">
        <v>0</v>
      </c>
      <c r="R25" s="180">
        <v>0</v>
      </c>
      <c r="S25" s="180">
        <v>0</v>
      </c>
      <c r="T25" s="180">
        <v>1</v>
      </c>
      <c r="U25" s="180">
        <v>0</v>
      </c>
      <c r="V25" s="180">
        <v>0</v>
      </c>
      <c r="W25" s="180">
        <v>0</v>
      </c>
      <c r="X25" s="180">
        <v>0</v>
      </c>
      <c r="Y25" s="180">
        <v>0</v>
      </c>
      <c r="Z25" s="180">
        <v>0</v>
      </c>
      <c r="AA25" s="180">
        <v>0</v>
      </c>
      <c r="AB25" s="180">
        <v>0</v>
      </c>
      <c r="AC25" s="180">
        <v>0</v>
      </c>
      <c r="AD25" s="180">
        <v>4</v>
      </c>
    </row>
    <row r="26" spans="1:30" ht="15" customHeight="1">
      <c r="A26" s="168" t="s">
        <v>824</v>
      </c>
      <c r="B26" s="180">
        <v>15</v>
      </c>
      <c r="C26" s="180">
        <v>0</v>
      </c>
      <c r="D26" s="180">
        <v>0</v>
      </c>
      <c r="E26" s="180">
        <v>0</v>
      </c>
      <c r="F26" s="180">
        <v>0</v>
      </c>
      <c r="G26" s="180">
        <v>0</v>
      </c>
      <c r="H26" s="180">
        <v>1</v>
      </c>
      <c r="I26" s="180">
        <v>0</v>
      </c>
      <c r="J26" s="180">
        <v>14</v>
      </c>
      <c r="K26" s="180">
        <v>0</v>
      </c>
      <c r="L26" s="180">
        <v>0</v>
      </c>
      <c r="M26" s="180">
        <v>0</v>
      </c>
      <c r="N26" s="180">
        <v>0</v>
      </c>
      <c r="O26" s="180">
        <v>0</v>
      </c>
      <c r="P26" s="180">
        <v>0</v>
      </c>
      <c r="Q26" s="180">
        <v>0</v>
      </c>
      <c r="R26" s="180">
        <v>0</v>
      </c>
      <c r="S26" s="180">
        <v>0</v>
      </c>
      <c r="T26" s="180">
        <v>0</v>
      </c>
      <c r="U26" s="180">
        <v>0</v>
      </c>
      <c r="V26" s="180">
        <v>0</v>
      </c>
      <c r="W26" s="180">
        <v>0</v>
      </c>
      <c r="X26" s="180">
        <v>0</v>
      </c>
      <c r="Y26" s="180">
        <v>0</v>
      </c>
      <c r="Z26" s="180">
        <v>0</v>
      </c>
      <c r="AA26" s="180">
        <v>0</v>
      </c>
      <c r="AB26" s="180">
        <v>0</v>
      </c>
      <c r="AC26" s="180">
        <v>0</v>
      </c>
      <c r="AD26" s="180">
        <v>30</v>
      </c>
    </row>
    <row r="27" spans="1:30" ht="15" customHeight="1">
      <c r="A27" s="168" t="s">
        <v>825</v>
      </c>
      <c r="B27" s="180">
        <v>13</v>
      </c>
      <c r="C27" s="180">
        <v>0</v>
      </c>
      <c r="D27" s="180">
        <v>0</v>
      </c>
      <c r="E27" s="180">
        <v>0</v>
      </c>
      <c r="F27" s="180">
        <v>0</v>
      </c>
      <c r="G27" s="180">
        <v>0</v>
      </c>
      <c r="H27" s="180">
        <v>0</v>
      </c>
      <c r="I27" s="180">
        <v>0</v>
      </c>
      <c r="J27" s="180">
        <v>0</v>
      </c>
      <c r="K27" s="180">
        <v>272</v>
      </c>
      <c r="L27" s="180">
        <v>0</v>
      </c>
      <c r="M27" s="180">
        <v>0</v>
      </c>
      <c r="N27" s="180">
        <v>0</v>
      </c>
      <c r="O27" s="180">
        <v>0</v>
      </c>
      <c r="P27" s="180">
        <v>0</v>
      </c>
      <c r="Q27" s="180">
        <v>0</v>
      </c>
      <c r="R27" s="180">
        <v>0</v>
      </c>
      <c r="S27" s="180">
        <v>0</v>
      </c>
      <c r="T27" s="180">
        <v>0</v>
      </c>
      <c r="U27" s="180">
        <v>0</v>
      </c>
      <c r="V27" s="180">
        <v>0</v>
      </c>
      <c r="W27" s="180">
        <v>0</v>
      </c>
      <c r="X27" s="180">
        <v>0</v>
      </c>
      <c r="Y27" s="180">
        <v>0</v>
      </c>
      <c r="Z27" s="180">
        <v>0</v>
      </c>
      <c r="AA27" s="180">
        <v>0</v>
      </c>
      <c r="AB27" s="180">
        <v>0</v>
      </c>
      <c r="AC27" s="180">
        <v>0</v>
      </c>
      <c r="AD27" s="180">
        <v>285</v>
      </c>
    </row>
    <row r="28" spans="1:30" ht="15" customHeight="1">
      <c r="A28" s="166" t="s">
        <v>826</v>
      </c>
      <c r="B28" s="180">
        <v>12</v>
      </c>
      <c r="C28" s="180">
        <v>0</v>
      </c>
      <c r="D28" s="180">
        <v>0</v>
      </c>
      <c r="E28" s="180">
        <v>0</v>
      </c>
      <c r="F28" s="180">
        <v>0</v>
      </c>
      <c r="G28" s="180">
        <v>0</v>
      </c>
      <c r="H28" s="180">
        <v>3</v>
      </c>
      <c r="I28" s="180">
        <v>5</v>
      </c>
      <c r="J28" s="180">
        <v>30</v>
      </c>
      <c r="K28" s="180">
        <v>0</v>
      </c>
      <c r="L28" s="180">
        <v>0</v>
      </c>
      <c r="M28" s="180">
        <v>0</v>
      </c>
      <c r="N28" s="180">
        <v>4</v>
      </c>
      <c r="O28" s="180">
        <v>0</v>
      </c>
      <c r="P28" s="180">
        <v>0</v>
      </c>
      <c r="Q28" s="180">
        <v>0</v>
      </c>
      <c r="R28" s="180">
        <v>0</v>
      </c>
      <c r="S28" s="180">
        <v>2</v>
      </c>
      <c r="T28" s="180">
        <v>2</v>
      </c>
      <c r="U28" s="180">
        <v>0</v>
      </c>
      <c r="V28" s="180">
        <v>0</v>
      </c>
      <c r="W28" s="180">
        <v>0</v>
      </c>
      <c r="X28" s="180">
        <v>0</v>
      </c>
      <c r="Y28" s="180">
        <v>0</v>
      </c>
      <c r="Z28" s="180">
        <v>0</v>
      </c>
      <c r="AA28" s="180">
        <v>0</v>
      </c>
      <c r="AB28" s="180">
        <v>0</v>
      </c>
      <c r="AC28" s="180">
        <v>0</v>
      </c>
      <c r="AD28" s="180">
        <v>54</v>
      </c>
    </row>
    <row r="29" spans="1:30" ht="15" customHeight="1">
      <c r="A29" s="166" t="s">
        <v>827</v>
      </c>
      <c r="B29" s="180">
        <v>50</v>
      </c>
      <c r="C29" s="180">
        <v>0</v>
      </c>
      <c r="D29" s="180">
        <v>0</v>
      </c>
      <c r="E29" s="180">
        <v>0</v>
      </c>
      <c r="F29" s="180">
        <v>0</v>
      </c>
      <c r="G29" s="180">
        <v>0</v>
      </c>
      <c r="H29" s="180">
        <v>0</v>
      </c>
      <c r="I29" s="180">
        <v>0</v>
      </c>
      <c r="J29" s="180">
        <v>0</v>
      </c>
      <c r="K29" s="180">
        <v>231</v>
      </c>
      <c r="L29" s="180">
        <v>225</v>
      </c>
      <c r="M29" s="180">
        <v>0</v>
      </c>
      <c r="N29" s="180">
        <v>0</v>
      </c>
      <c r="O29" s="180">
        <v>0</v>
      </c>
      <c r="P29" s="180">
        <v>0</v>
      </c>
      <c r="Q29" s="180">
        <v>0</v>
      </c>
      <c r="R29" s="180">
        <v>0</v>
      </c>
      <c r="S29" s="180">
        <v>0</v>
      </c>
      <c r="T29" s="180">
        <v>0</v>
      </c>
      <c r="U29" s="180">
        <v>0</v>
      </c>
      <c r="V29" s="180">
        <v>0</v>
      </c>
      <c r="W29" s="180">
        <v>0</v>
      </c>
      <c r="X29" s="180">
        <v>0</v>
      </c>
      <c r="Y29" s="180">
        <v>0</v>
      </c>
      <c r="Z29" s="180">
        <v>0</v>
      </c>
      <c r="AA29" s="180">
        <v>0</v>
      </c>
      <c r="AB29" s="180">
        <v>0</v>
      </c>
      <c r="AC29" s="180">
        <v>0</v>
      </c>
      <c r="AD29" s="180">
        <v>506</v>
      </c>
    </row>
    <row r="30" spans="1:30" ht="15" customHeight="1">
      <c r="A30" s="166" t="s">
        <v>828</v>
      </c>
      <c r="B30" s="180">
        <v>1</v>
      </c>
      <c r="C30" s="180">
        <v>0</v>
      </c>
      <c r="D30" s="180">
        <v>0</v>
      </c>
      <c r="E30" s="180">
        <v>0</v>
      </c>
      <c r="F30" s="180">
        <v>0</v>
      </c>
      <c r="G30" s="180">
        <v>0</v>
      </c>
      <c r="H30" s="180">
        <v>0</v>
      </c>
      <c r="I30" s="180">
        <v>0</v>
      </c>
      <c r="J30" s="180">
        <v>0</v>
      </c>
      <c r="K30" s="180">
        <v>108</v>
      </c>
      <c r="L30" s="180">
        <v>0</v>
      </c>
      <c r="M30" s="180">
        <v>0</v>
      </c>
      <c r="N30" s="180">
        <v>0</v>
      </c>
      <c r="O30" s="180">
        <v>0</v>
      </c>
      <c r="P30" s="180">
        <v>0</v>
      </c>
      <c r="Q30" s="180">
        <v>0</v>
      </c>
      <c r="R30" s="180">
        <v>0</v>
      </c>
      <c r="S30" s="180">
        <v>0</v>
      </c>
      <c r="T30" s="180">
        <v>0</v>
      </c>
      <c r="U30" s="180">
        <v>0</v>
      </c>
      <c r="V30" s="180">
        <v>0</v>
      </c>
      <c r="W30" s="180">
        <v>0</v>
      </c>
      <c r="X30" s="180">
        <v>0</v>
      </c>
      <c r="Y30" s="180">
        <v>0</v>
      </c>
      <c r="Z30" s="180">
        <v>0</v>
      </c>
      <c r="AA30" s="180">
        <v>0</v>
      </c>
      <c r="AB30" s="180">
        <v>0</v>
      </c>
      <c r="AC30" s="180">
        <v>0</v>
      </c>
      <c r="AD30" s="180">
        <v>109</v>
      </c>
    </row>
    <row r="31" spans="1:30" ht="15" customHeight="1">
      <c r="A31" s="166" t="s">
        <v>829</v>
      </c>
      <c r="B31" s="180">
        <v>53</v>
      </c>
      <c r="C31" s="180">
        <v>0</v>
      </c>
      <c r="D31" s="180">
        <v>0</v>
      </c>
      <c r="E31" s="180">
        <v>0</v>
      </c>
      <c r="F31" s="180">
        <v>0</v>
      </c>
      <c r="G31" s="180">
        <v>0</v>
      </c>
      <c r="H31" s="180">
        <v>0</v>
      </c>
      <c r="I31" s="180">
        <v>2</v>
      </c>
      <c r="J31" s="180">
        <v>7</v>
      </c>
      <c r="K31" s="180">
        <v>271</v>
      </c>
      <c r="L31" s="180">
        <v>0</v>
      </c>
      <c r="M31" s="180">
        <v>0</v>
      </c>
      <c r="N31" s="180">
        <v>0</v>
      </c>
      <c r="O31" s="180">
        <v>0</v>
      </c>
      <c r="P31" s="180">
        <v>0</v>
      </c>
      <c r="Q31" s="180">
        <v>0</v>
      </c>
      <c r="R31" s="180">
        <v>0</v>
      </c>
      <c r="S31" s="180">
        <v>0</v>
      </c>
      <c r="T31" s="180">
        <v>0</v>
      </c>
      <c r="U31" s="180">
        <v>0</v>
      </c>
      <c r="V31" s="180">
        <v>0</v>
      </c>
      <c r="W31" s="180">
        <v>0</v>
      </c>
      <c r="X31" s="180">
        <v>0</v>
      </c>
      <c r="Y31" s="180">
        <v>0</v>
      </c>
      <c r="Z31" s="180">
        <v>0</v>
      </c>
      <c r="AA31" s="180">
        <v>0</v>
      </c>
      <c r="AB31" s="180">
        <v>0</v>
      </c>
      <c r="AC31" s="180">
        <v>0</v>
      </c>
      <c r="AD31" s="180">
        <v>333</v>
      </c>
    </row>
    <row r="32" spans="1:30" ht="15" customHeight="1">
      <c r="A32" s="166" t="s">
        <v>830</v>
      </c>
      <c r="B32" s="180">
        <v>18</v>
      </c>
      <c r="C32" s="180">
        <v>0</v>
      </c>
      <c r="D32" s="180">
        <v>0</v>
      </c>
      <c r="E32" s="180">
        <v>0</v>
      </c>
      <c r="F32" s="180">
        <v>0</v>
      </c>
      <c r="G32" s="180">
        <v>0</v>
      </c>
      <c r="H32" s="180">
        <v>0</v>
      </c>
      <c r="I32" s="180">
        <v>0</v>
      </c>
      <c r="J32" s="180">
        <v>0</v>
      </c>
      <c r="K32" s="180">
        <v>209</v>
      </c>
      <c r="L32" s="180">
        <v>0</v>
      </c>
      <c r="M32" s="180">
        <v>0</v>
      </c>
      <c r="N32" s="180">
        <v>32</v>
      </c>
      <c r="O32" s="180">
        <v>32</v>
      </c>
      <c r="P32" s="180">
        <v>0</v>
      </c>
      <c r="Q32" s="180">
        <v>0</v>
      </c>
      <c r="R32" s="180">
        <v>0</v>
      </c>
      <c r="S32" s="180">
        <v>0</v>
      </c>
      <c r="T32" s="180">
        <v>0</v>
      </c>
      <c r="U32" s="180">
        <v>0</v>
      </c>
      <c r="V32" s="180">
        <v>0</v>
      </c>
      <c r="W32" s="180">
        <v>0</v>
      </c>
      <c r="X32" s="180">
        <v>0</v>
      </c>
      <c r="Y32" s="180">
        <v>0</v>
      </c>
      <c r="Z32" s="180">
        <v>0</v>
      </c>
      <c r="AA32" s="180">
        <v>0</v>
      </c>
      <c r="AB32" s="180">
        <v>0</v>
      </c>
      <c r="AC32" s="180">
        <v>0</v>
      </c>
      <c r="AD32" s="180">
        <v>259</v>
      </c>
    </row>
    <row r="33" spans="1:31" ht="15" customHeight="1">
      <c r="A33" s="168" t="s">
        <v>831</v>
      </c>
      <c r="B33" s="180">
        <v>0</v>
      </c>
      <c r="C33" s="180">
        <v>0</v>
      </c>
      <c r="D33" s="180">
        <v>0</v>
      </c>
      <c r="E33" s="180">
        <v>0</v>
      </c>
      <c r="F33" s="180">
        <v>0</v>
      </c>
      <c r="G33" s="180">
        <v>0</v>
      </c>
      <c r="H33" s="180">
        <v>0</v>
      </c>
      <c r="I33" s="180">
        <v>0</v>
      </c>
      <c r="J33" s="180">
        <v>0</v>
      </c>
      <c r="K33" s="180">
        <v>392</v>
      </c>
      <c r="L33" s="180">
        <v>0</v>
      </c>
      <c r="M33" s="180">
        <v>0</v>
      </c>
      <c r="N33" s="180">
        <v>0</v>
      </c>
      <c r="O33" s="180">
        <v>0</v>
      </c>
      <c r="P33" s="180">
        <v>0</v>
      </c>
      <c r="Q33" s="180">
        <v>0</v>
      </c>
      <c r="R33" s="180">
        <v>0</v>
      </c>
      <c r="S33" s="180">
        <v>0</v>
      </c>
      <c r="T33" s="180">
        <v>0</v>
      </c>
      <c r="U33" s="180">
        <v>0</v>
      </c>
      <c r="V33" s="180">
        <v>0</v>
      </c>
      <c r="W33" s="180">
        <v>0</v>
      </c>
      <c r="X33" s="180">
        <v>0</v>
      </c>
      <c r="Y33" s="180">
        <v>0</v>
      </c>
      <c r="Z33" s="180">
        <v>0</v>
      </c>
      <c r="AA33" s="180">
        <v>0</v>
      </c>
      <c r="AB33" s="180">
        <v>0</v>
      </c>
      <c r="AC33" s="180">
        <v>0</v>
      </c>
      <c r="AD33" s="180">
        <v>392</v>
      </c>
    </row>
    <row r="34" spans="1:31" ht="15" customHeight="1">
      <c r="A34" s="168" t="s">
        <v>832</v>
      </c>
      <c r="B34" s="180">
        <v>15</v>
      </c>
      <c r="C34" s="180">
        <v>0</v>
      </c>
      <c r="D34" s="180">
        <v>0</v>
      </c>
      <c r="E34" s="180">
        <v>0</v>
      </c>
      <c r="F34" s="180">
        <v>0</v>
      </c>
      <c r="G34" s="180">
        <v>0</v>
      </c>
      <c r="H34" s="180">
        <v>0</v>
      </c>
      <c r="I34" s="180">
        <v>0</v>
      </c>
      <c r="J34" s="180">
        <v>0</v>
      </c>
      <c r="K34" s="180">
        <v>0</v>
      </c>
      <c r="L34" s="180">
        <v>0</v>
      </c>
      <c r="M34" s="180">
        <v>0</v>
      </c>
      <c r="N34" s="180">
        <v>4</v>
      </c>
      <c r="O34" s="180">
        <v>4</v>
      </c>
      <c r="P34" s="180">
        <v>0</v>
      </c>
      <c r="Q34" s="180">
        <v>0</v>
      </c>
      <c r="R34" s="180">
        <v>0</v>
      </c>
      <c r="S34" s="180">
        <v>0</v>
      </c>
      <c r="T34" s="180">
        <v>0</v>
      </c>
      <c r="U34" s="180">
        <v>0</v>
      </c>
      <c r="V34" s="180">
        <v>0</v>
      </c>
      <c r="W34" s="180">
        <v>0</v>
      </c>
      <c r="X34" s="180">
        <v>0</v>
      </c>
      <c r="Y34" s="180">
        <v>0</v>
      </c>
      <c r="Z34" s="180">
        <v>0</v>
      </c>
      <c r="AA34" s="180">
        <v>0</v>
      </c>
      <c r="AB34" s="180">
        <v>0</v>
      </c>
      <c r="AC34" s="180">
        <v>0</v>
      </c>
      <c r="AD34" s="180">
        <v>19</v>
      </c>
    </row>
    <row r="35" spans="1:31" ht="15" customHeight="1">
      <c r="A35" s="166" t="s">
        <v>833</v>
      </c>
      <c r="B35" s="180">
        <v>3</v>
      </c>
      <c r="C35" s="180">
        <v>0</v>
      </c>
      <c r="D35" s="180">
        <v>0</v>
      </c>
      <c r="E35" s="180">
        <v>0</v>
      </c>
      <c r="F35" s="180">
        <v>0</v>
      </c>
      <c r="G35" s="180">
        <v>0</v>
      </c>
      <c r="H35" s="180">
        <v>0</v>
      </c>
      <c r="I35" s="180">
        <v>0</v>
      </c>
      <c r="J35" s="180">
        <v>0</v>
      </c>
      <c r="K35" s="180">
        <v>263</v>
      </c>
      <c r="L35" s="180">
        <v>0</v>
      </c>
      <c r="M35" s="180">
        <v>0</v>
      </c>
      <c r="N35" s="180">
        <v>0</v>
      </c>
      <c r="O35" s="180">
        <v>0</v>
      </c>
      <c r="P35" s="180">
        <v>0</v>
      </c>
      <c r="Q35" s="180">
        <v>0</v>
      </c>
      <c r="R35" s="180">
        <v>0</v>
      </c>
      <c r="S35" s="180">
        <v>0</v>
      </c>
      <c r="T35" s="180">
        <v>0</v>
      </c>
      <c r="U35" s="180">
        <v>0</v>
      </c>
      <c r="V35" s="180">
        <v>0</v>
      </c>
      <c r="W35" s="180">
        <v>0</v>
      </c>
      <c r="X35" s="180">
        <v>0</v>
      </c>
      <c r="Y35" s="180">
        <v>0</v>
      </c>
      <c r="Z35" s="180">
        <v>0</v>
      </c>
      <c r="AA35" s="180">
        <v>0</v>
      </c>
      <c r="AB35" s="180">
        <v>0</v>
      </c>
      <c r="AC35" s="180">
        <v>0</v>
      </c>
      <c r="AD35" s="180">
        <v>266</v>
      </c>
    </row>
    <row r="36" spans="1:31" ht="15" customHeight="1">
      <c r="A36" s="166" t="s">
        <v>834</v>
      </c>
      <c r="B36" s="180">
        <v>0</v>
      </c>
      <c r="C36" s="180">
        <v>0</v>
      </c>
      <c r="D36" s="180">
        <v>0</v>
      </c>
      <c r="E36" s="180">
        <v>0</v>
      </c>
      <c r="F36" s="180">
        <v>0</v>
      </c>
      <c r="G36" s="180">
        <v>0</v>
      </c>
      <c r="H36" s="180">
        <v>0</v>
      </c>
      <c r="I36" s="180">
        <v>0</v>
      </c>
      <c r="J36" s="180">
        <v>0</v>
      </c>
      <c r="K36" s="180">
        <v>0</v>
      </c>
      <c r="L36" s="180">
        <v>81</v>
      </c>
      <c r="M36" s="180">
        <v>0</v>
      </c>
      <c r="N36" s="180">
        <v>0</v>
      </c>
      <c r="O36" s="180">
        <v>0</v>
      </c>
      <c r="P36" s="180">
        <v>0</v>
      </c>
      <c r="Q36" s="180">
        <v>0</v>
      </c>
      <c r="R36" s="180">
        <v>0</v>
      </c>
      <c r="S36" s="180">
        <v>0</v>
      </c>
      <c r="T36" s="180">
        <v>0</v>
      </c>
      <c r="U36" s="180">
        <v>0</v>
      </c>
      <c r="V36" s="180">
        <v>0</v>
      </c>
      <c r="W36" s="180">
        <v>0</v>
      </c>
      <c r="X36" s="180">
        <v>0</v>
      </c>
      <c r="Y36" s="180">
        <v>0</v>
      </c>
      <c r="Z36" s="180">
        <v>0</v>
      </c>
      <c r="AA36" s="180">
        <v>0</v>
      </c>
      <c r="AB36" s="180">
        <v>0</v>
      </c>
      <c r="AC36" s="180">
        <v>0</v>
      </c>
      <c r="AD36" s="180">
        <v>81</v>
      </c>
    </row>
    <row r="37" spans="1:31" ht="15" customHeight="1">
      <c r="A37" s="168" t="s">
        <v>835</v>
      </c>
      <c r="B37" s="180">
        <v>12</v>
      </c>
      <c r="C37" s="180">
        <v>0</v>
      </c>
      <c r="D37" s="180">
        <v>0</v>
      </c>
      <c r="E37" s="180">
        <v>0</v>
      </c>
      <c r="F37" s="180">
        <v>0</v>
      </c>
      <c r="G37" s="180">
        <v>0</v>
      </c>
      <c r="H37" s="180">
        <v>0</v>
      </c>
      <c r="I37" s="180">
        <v>0</v>
      </c>
      <c r="J37" s="180">
        <v>0</v>
      </c>
      <c r="K37" s="180">
        <v>188</v>
      </c>
      <c r="L37" s="180">
        <v>0</v>
      </c>
      <c r="M37" s="180">
        <v>0</v>
      </c>
      <c r="N37" s="180">
        <v>0</v>
      </c>
      <c r="O37" s="180">
        <v>0</v>
      </c>
      <c r="P37" s="180">
        <v>0</v>
      </c>
      <c r="Q37" s="180">
        <v>0</v>
      </c>
      <c r="R37" s="180">
        <v>0</v>
      </c>
      <c r="S37" s="180">
        <v>0</v>
      </c>
      <c r="T37" s="180">
        <v>0</v>
      </c>
      <c r="U37" s="180">
        <v>0</v>
      </c>
      <c r="V37" s="180">
        <v>0</v>
      </c>
      <c r="W37" s="180">
        <v>0</v>
      </c>
      <c r="X37" s="180">
        <v>0</v>
      </c>
      <c r="Y37" s="180">
        <v>0</v>
      </c>
      <c r="Z37" s="180">
        <v>0</v>
      </c>
      <c r="AA37" s="180">
        <v>0</v>
      </c>
      <c r="AB37" s="180">
        <v>0</v>
      </c>
      <c r="AC37" s="180">
        <v>0</v>
      </c>
      <c r="AD37" s="180">
        <v>200</v>
      </c>
    </row>
    <row r="38" spans="1:31" ht="15" customHeight="1">
      <c r="A38" s="168" t="s">
        <v>836</v>
      </c>
      <c r="B38" s="180">
        <v>9</v>
      </c>
      <c r="C38" s="180">
        <v>0</v>
      </c>
      <c r="D38" s="180">
        <v>0</v>
      </c>
      <c r="E38" s="180">
        <v>0</v>
      </c>
      <c r="F38" s="180">
        <v>0</v>
      </c>
      <c r="G38" s="180">
        <v>0</v>
      </c>
      <c r="H38" s="180">
        <v>0</v>
      </c>
      <c r="I38" s="180">
        <v>0</v>
      </c>
      <c r="J38" s="180">
        <v>0</v>
      </c>
      <c r="K38" s="180">
        <v>0</v>
      </c>
      <c r="L38" s="180">
        <v>16</v>
      </c>
      <c r="M38" s="180">
        <v>0</v>
      </c>
      <c r="N38" s="180">
        <v>0</v>
      </c>
      <c r="O38" s="180">
        <v>0</v>
      </c>
      <c r="P38" s="180">
        <v>0</v>
      </c>
      <c r="Q38" s="180">
        <v>0</v>
      </c>
      <c r="R38" s="180">
        <v>0</v>
      </c>
      <c r="S38" s="180">
        <v>0</v>
      </c>
      <c r="T38" s="180">
        <v>0</v>
      </c>
      <c r="U38" s="180">
        <v>0</v>
      </c>
      <c r="V38" s="180">
        <v>0</v>
      </c>
      <c r="W38" s="180">
        <v>0</v>
      </c>
      <c r="X38" s="180">
        <v>0</v>
      </c>
      <c r="Y38" s="180">
        <v>0</v>
      </c>
      <c r="Z38" s="180">
        <v>0</v>
      </c>
      <c r="AA38" s="180">
        <v>0</v>
      </c>
      <c r="AB38" s="180">
        <v>0</v>
      </c>
      <c r="AC38" s="180">
        <v>0</v>
      </c>
      <c r="AD38" s="180">
        <v>25</v>
      </c>
    </row>
    <row r="39" spans="1:31" ht="15" customHeight="1">
      <c r="A39" s="166" t="s">
        <v>837</v>
      </c>
      <c r="B39" s="180">
        <v>0</v>
      </c>
      <c r="C39" s="180">
        <v>0</v>
      </c>
      <c r="D39" s="180">
        <v>0</v>
      </c>
      <c r="E39" s="180">
        <v>0</v>
      </c>
      <c r="F39" s="180">
        <v>0</v>
      </c>
      <c r="G39" s="180">
        <v>0</v>
      </c>
      <c r="H39" s="180">
        <v>0</v>
      </c>
      <c r="I39" s="180">
        <v>0</v>
      </c>
      <c r="J39" s="180">
        <v>0</v>
      </c>
      <c r="K39" s="180">
        <v>0</v>
      </c>
      <c r="L39" s="180">
        <v>84</v>
      </c>
      <c r="M39" s="180">
        <v>0</v>
      </c>
      <c r="N39" s="180">
        <v>0</v>
      </c>
      <c r="O39" s="180">
        <v>0</v>
      </c>
      <c r="P39" s="180">
        <v>0</v>
      </c>
      <c r="Q39" s="180">
        <v>0</v>
      </c>
      <c r="R39" s="180">
        <v>0</v>
      </c>
      <c r="S39" s="180">
        <v>0</v>
      </c>
      <c r="T39" s="180">
        <v>0</v>
      </c>
      <c r="U39" s="180">
        <v>0</v>
      </c>
      <c r="V39" s="180">
        <v>0</v>
      </c>
      <c r="W39" s="180">
        <v>0</v>
      </c>
      <c r="X39" s="180">
        <v>0</v>
      </c>
      <c r="Y39" s="180">
        <v>0</v>
      </c>
      <c r="Z39" s="180">
        <v>0</v>
      </c>
      <c r="AA39" s="180">
        <v>0</v>
      </c>
      <c r="AB39" s="180">
        <v>0</v>
      </c>
      <c r="AC39" s="180">
        <v>0</v>
      </c>
      <c r="AD39" s="180">
        <v>84</v>
      </c>
    </row>
    <row r="40" spans="1:31" ht="15" customHeight="1">
      <c r="A40" s="166" t="s">
        <v>838</v>
      </c>
      <c r="B40" s="180">
        <v>0</v>
      </c>
      <c r="C40" s="180">
        <v>0</v>
      </c>
      <c r="D40" s="180">
        <v>0</v>
      </c>
      <c r="E40" s="180">
        <v>0</v>
      </c>
      <c r="F40" s="180">
        <v>0</v>
      </c>
      <c r="G40" s="180">
        <v>0</v>
      </c>
      <c r="H40" s="180">
        <v>0</v>
      </c>
      <c r="I40" s="180">
        <v>0</v>
      </c>
      <c r="J40" s="180">
        <v>0</v>
      </c>
      <c r="K40" s="180">
        <v>0</v>
      </c>
      <c r="L40" s="180">
        <v>22</v>
      </c>
      <c r="M40" s="180">
        <v>0</v>
      </c>
      <c r="N40" s="180">
        <v>0</v>
      </c>
      <c r="O40" s="180">
        <v>0</v>
      </c>
      <c r="P40" s="180">
        <v>0</v>
      </c>
      <c r="Q40" s="180">
        <v>0</v>
      </c>
      <c r="R40" s="180">
        <v>0</v>
      </c>
      <c r="S40" s="180">
        <v>0</v>
      </c>
      <c r="T40" s="180">
        <v>0</v>
      </c>
      <c r="U40" s="180">
        <v>0</v>
      </c>
      <c r="V40" s="180">
        <v>0</v>
      </c>
      <c r="W40" s="180">
        <v>0</v>
      </c>
      <c r="X40" s="180">
        <v>0</v>
      </c>
      <c r="Y40" s="180">
        <v>0</v>
      </c>
      <c r="Z40" s="180">
        <v>0</v>
      </c>
      <c r="AA40" s="180">
        <v>0</v>
      </c>
      <c r="AB40" s="180">
        <v>0</v>
      </c>
      <c r="AC40" s="180">
        <v>0</v>
      </c>
      <c r="AD40" s="180">
        <v>22</v>
      </c>
    </row>
    <row r="41" spans="1:31" ht="15" customHeight="1">
      <c r="A41" s="166" t="s">
        <v>839</v>
      </c>
      <c r="B41" s="180">
        <v>0</v>
      </c>
      <c r="C41" s="180">
        <v>0</v>
      </c>
      <c r="D41" s="180">
        <v>0</v>
      </c>
      <c r="E41" s="180">
        <v>0</v>
      </c>
      <c r="F41" s="180">
        <v>0</v>
      </c>
      <c r="G41" s="180">
        <v>0</v>
      </c>
      <c r="H41" s="180">
        <v>0</v>
      </c>
      <c r="I41" s="180">
        <v>0</v>
      </c>
      <c r="J41" s="180">
        <v>0</v>
      </c>
      <c r="K41" s="180">
        <v>0</v>
      </c>
      <c r="L41" s="180">
        <v>27</v>
      </c>
      <c r="M41" s="180">
        <v>0</v>
      </c>
      <c r="N41" s="180">
        <v>0</v>
      </c>
      <c r="O41" s="180">
        <v>0</v>
      </c>
      <c r="P41" s="180">
        <v>0</v>
      </c>
      <c r="Q41" s="180">
        <v>0</v>
      </c>
      <c r="R41" s="180">
        <v>0</v>
      </c>
      <c r="S41" s="180">
        <v>0</v>
      </c>
      <c r="T41" s="180">
        <v>0</v>
      </c>
      <c r="U41" s="180">
        <v>0</v>
      </c>
      <c r="V41" s="180">
        <v>0</v>
      </c>
      <c r="W41" s="180">
        <v>0</v>
      </c>
      <c r="X41" s="180">
        <v>0</v>
      </c>
      <c r="Y41" s="180">
        <v>0</v>
      </c>
      <c r="Z41" s="180">
        <v>0</v>
      </c>
      <c r="AA41" s="180">
        <v>0</v>
      </c>
      <c r="AB41" s="180">
        <v>0</v>
      </c>
      <c r="AC41" s="180">
        <v>0</v>
      </c>
      <c r="AD41" s="180">
        <v>27</v>
      </c>
    </row>
    <row r="42" spans="1:31" ht="15" customHeight="1">
      <c r="A42" s="166" t="s">
        <v>840</v>
      </c>
      <c r="B42" s="180">
        <v>0</v>
      </c>
      <c r="C42" s="180">
        <v>0</v>
      </c>
      <c r="D42" s="180">
        <v>0</v>
      </c>
      <c r="E42" s="180">
        <v>0</v>
      </c>
      <c r="F42" s="180">
        <v>0</v>
      </c>
      <c r="G42" s="180">
        <v>0</v>
      </c>
      <c r="H42" s="180">
        <v>0</v>
      </c>
      <c r="I42" s="180">
        <v>0</v>
      </c>
      <c r="J42" s="180">
        <v>0</v>
      </c>
      <c r="K42" s="180">
        <v>0</v>
      </c>
      <c r="L42" s="180">
        <v>17</v>
      </c>
      <c r="M42" s="180">
        <v>0</v>
      </c>
      <c r="N42" s="180">
        <v>0</v>
      </c>
      <c r="O42" s="180">
        <v>0</v>
      </c>
      <c r="P42" s="180">
        <v>0</v>
      </c>
      <c r="Q42" s="180">
        <v>0</v>
      </c>
      <c r="R42" s="180">
        <v>0</v>
      </c>
      <c r="S42" s="180">
        <v>0</v>
      </c>
      <c r="T42" s="180">
        <v>0</v>
      </c>
      <c r="U42" s="180">
        <v>0</v>
      </c>
      <c r="V42" s="180">
        <v>0</v>
      </c>
      <c r="W42" s="180">
        <v>0</v>
      </c>
      <c r="X42" s="180">
        <v>0</v>
      </c>
      <c r="Y42" s="180">
        <v>0</v>
      </c>
      <c r="Z42" s="180">
        <v>0</v>
      </c>
      <c r="AA42" s="180">
        <v>0</v>
      </c>
      <c r="AB42" s="180">
        <v>0</v>
      </c>
      <c r="AC42" s="180">
        <v>0</v>
      </c>
      <c r="AD42" s="180">
        <v>17</v>
      </c>
    </row>
    <row r="43" spans="1:31" ht="15" customHeight="1">
      <c r="A43" s="166" t="s">
        <v>841</v>
      </c>
      <c r="B43" s="180">
        <v>0</v>
      </c>
      <c r="C43" s="180">
        <v>0</v>
      </c>
      <c r="D43" s="180">
        <v>0</v>
      </c>
      <c r="E43" s="180">
        <v>0</v>
      </c>
      <c r="F43" s="180">
        <v>0</v>
      </c>
      <c r="G43" s="180">
        <v>0</v>
      </c>
      <c r="H43" s="180">
        <v>0</v>
      </c>
      <c r="I43" s="180">
        <v>0</v>
      </c>
      <c r="J43" s="180">
        <v>0</v>
      </c>
      <c r="K43" s="180">
        <v>0</v>
      </c>
      <c r="L43" s="180">
        <v>53</v>
      </c>
      <c r="M43" s="180">
        <v>0</v>
      </c>
      <c r="N43" s="180">
        <v>0</v>
      </c>
      <c r="O43" s="180">
        <v>0</v>
      </c>
      <c r="P43" s="180">
        <v>0</v>
      </c>
      <c r="Q43" s="180">
        <v>0</v>
      </c>
      <c r="R43" s="180">
        <v>0</v>
      </c>
      <c r="S43" s="180">
        <v>0</v>
      </c>
      <c r="T43" s="180">
        <v>0</v>
      </c>
      <c r="U43" s="180">
        <v>0</v>
      </c>
      <c r="V43" s="180">
        <v>0</v>
      </c>
      <c r="W43" s="180">
        <v>0</v>
      </c>
      <c r="X43" s="180">
        <v>0</v>
      </c>
      <c r="Y43" s="180">
        <v>0</v>
      </c>
      <c r="Z43" s="180">
        <v>0</v>
      </c>
      <c r="AA43" s="180">
        <v>0</v>
      </c>
      <c r="AB43" s="180">
        <v>0</v>
      </c>
      <c r="AC43" s="180">
        <v>0</v>
      </c>
      <c r="AD43" s="180">
        <v>53</v>
      </c>
    </row>
    <row r="44" spans="1:31" ht="15" customHeight="1">
      <c r="A44" s="166" t="s">
        <v>842</v>
      </c>
      <c r="B44" s="180">
        <v>28</v>
      </c>
      <c r="C44" s="180">
        <v>0</v>
      </c>
      <c r="D44" s="180">
        <v>0</v>
      </c>
      <c r="E44" s="180">
        <v>0</v>
      </c>
      <c r="F44" s="180">
        <v>0</v>
      </c>
      <c r="G44" s="180">
        <v>0</v>
      </c>
      <c r="H44" s="180">
        <v>0</v>
      </c>
      <c r="I44" s="180">
        <v>0</v>
      </c>
      <c r="J44" s="180">
        <v>0</v>
      </c>
      <c r="K44" s="180">
        <v>0</v>
      </c>
      <c r="L44" s="180">
        <v>0</v>
      </c>
      <c r="M44" s="180">
        <v>0</v>
      </c>
      <c r="N44" s="180">
        <v>0</v>
      </c>
      <c r="O44" s="180">
        <v>0</v>
      </c>
      <c r="P44" s="180">
        <v>0</v>
      </c>
      <c r="Q44" s="180">
        <v>0</v>
      </c>
      <c r="R44" s="180">
        <v>0</v>
      </c>
      <c r="S44" s="180">
        <v>0</v>
      </c>
      <c r="T44" s="180">
        <v>0</v>
      </c>
      <c r="U44" s="180">
        <v>0</v>
      </c>
      <c r="V44" s="180">
        <v>0</v>
      </c>
      <c r="W44" s="180">
        <v>0</v>
      </c>
      <c r="X44" s="180">
        <v>0</v>
      </c>
      <c r="Y44" s="180">
        <v>0</v>
      </c>
      <c r="Z44" s="180">
        <v>0</v>
      </c>
      <c r="AA44" s="180">
        <v>0</v>
      </c>
      <c r="AB44" s="180">
        <v>0</v>
      </c>
      <c r="AC44" s="180">
        <v>0</v>
      </c>
      <c r="AD44" s="180">
        <v>28</v>
      </c>
    </row>
    <row r="45" spans="1:31" ht="15" customHeight="1">
      <c r="A45" s="166" t="s">
        <v>843</v>
      </c>
      <c r="B45" s="180">
        <v>0</v>
      </c>
      <c r="C45" s="180">
        <v>0</v>
      </c>
      <c r="D45" s="180">
        <v>0</v>
      </c>
      <c r="E45" s="180">
        <v>0</v>
      </c>
      <c r="F45" s="180">
        <v>0</v>
      </c>
      <c r="G45" s="180">
        <v>0</v>
      </c>
      <c r="H45" s="180">
        <v>0</v>
      </c>
      <c r="I45" s="180">
        <v>0</v>
      </c>
      <c r="J45" s="180">
        <v>0</v>
      </c>
      <c r="K45" s="180">
        <v>0</v>
      </c>
      <c r="L45" s="180">
        <v>29</v>
      </c>
      <c r="M45" s="180">
        <v>0</v>
      </c>
      <c r="N45" s="180">
        <v>0</v>
      </c>
      <c r="O45" s="180">
        <v>0</v>
      </c>
      <c r="P45" s="180">
        <v>0</v>
      </c>
      <c r="Q45" s="180">
        <v>0</v>
      </c>
      <c r="R45" s="180">
        <v>0</v>
      </c>
      <c r="S45" s="180">
        <v>0</v>
      </c>
      <c r="T45" s="180">
        <v>0</v>
      </c>
      <c r="U45" s="180">
        <v>0</v>
      </c>
      <c r="V45" s="180">
        <v>0</v>
      </c>
      <c r="W45" s="180">
        <v>0</v>
      </c>
      <c r="X45" s="180">
        <v>0</v>
      </c>
      <c r="Y45" s="180">
        <v>0</v>
      </c>
      <c r="Z45" s="180">
        <v>0</v>
      </c>
      <c r="AA45" s="180">
        <v>0</v>
      </c>
      <c r="AB45" s="180">
        <v>0</v>
      </c>
      <c r="AC45" s="180">
        <v>0</v>
      </c>
      <c r="AD45" s="180">
        <v>29</v>
      </c>
    </row>
    <row r="46" spans="1:31" ht="15" customHeight="1">
      <c r="A46" s="169" t="s">
        <v>844</v>
      </c>
      <c r="B46" s="180">
        <v>0</v>
      </c>
      <c r="C46" s="180">
        <v>0</v>
      </c>
      <c r="D46" s="180">
        <v>0</v>
      </c>
      <c r="E46" s="180">
        <v>0</v>
      </c>
      <c r="F46" s="180">
        <v>0</v>
      </c>
      <c r="G46" s="180">
        <v>0</v>
      </c>
      <c r="H46" s="180">
        <v>0</v>
      </c>
      <c r="I46" s="180">
        <v>0</v>
      </c>
      <c r="J46" s="180">
        <v>0</v>
      </c>
      <c r="K46" s="180">
        <v>0</v>
      </c>
      <c r="L46" s="180">
        <v>20</v>
      </c>
      <c r="M46" s="180">
        <v>0</v>
      </c>
      <c r="N46" s="180">
        <v>0</v>
      </c>
      <c r="O46" s="180">
        <v>0</v>
      </c>
      <c r="P46" s="180">
        <v>0</v>
      </c>
      <c r="Q46" s="180">
        <v>0</v>
      </c>
      <c r="R46" s="180">
        <v>0</v>
      </c>
      <c r="S46" s="180">
        <v>0</v>
      </c>
      <c r="T46" s="180">
        <v>0</v>
      </c>
      <c r="U46" s="180">
        <v>0</v>
      </c>
      <c r="V46" s="180">
        <v>0</v>
      </c>
      <c r="W46" s="180">
        <v>0</v>
      </c>
      <c r="X46" s="180">
        <v>0</v>
      </c>
      <c r="Y46" s="180">
        <v>0</v>
      </c>
      <c r="Z46" s="180">
        <v>0</v>
      </c>
      <c r="AA46" s="180">
        <v>0</v>
      </c>
      <c r="AB46" s="180">
        <v>0</v>
      </c>
      <c r="AC46" s="180">
        <v>0</v>
      </c>
      <c r="AD46" s="180">
        <v>20</v>
      </c>
    </row>
    <row r="47" spans="1:31" ht="15" customHeight="1">
      <c r="A47" s="169" t="s">
        <v>845</v>
      </c>
      <c r="B47" s="195">
        <v>0</v>
      </c>
      <c r="C47" s="195">
        <v>0</v>
      </c>
      <c r="D47" s="195">
        <v>0</v>
      </c>
      <c r="E47" s="195">
        <v>0</v>
      </c>
      <c r="F47" s="195">
        <v>0</v>
      </c>
      <c r="G47" s="195">
        <v>0</v>
      </c>
      <c r="H47" s="195">
        <v>0</v>
      </c>
      <c r="I47" s="195">
        <v>0</v>
      </c>
      <c r="J47" s="195">
        <v>0</v>
      </c>
      <c r="K47" s="195">
        <v>0</v>
      </c>
      <c r="L47" s="195">
        <v>154</v>
      </c>
      <c r="M47" s="195">
        <v>0</v>
      </c>
      <c r="N47" s="195">
        <v>0</v>
      </c>
      <c r="O47" s="195">
        <v>0</v>
      </c>
      <c r="P47" s="195">
        <v>0</v>
      </c>
      <c r="Q47" s="195">
        <v>0</v>
      </c>
      <c r="R47" s="195">
        <v>0</v>
      </c>
      <c r="S47" s="195">
        <v>0</v>
      </c>
      <c r="T47" s="195">
        <v>0</v>
      </c>
      <c r="U47" s="195">
        <v>0</v>
      </c>
      <c r="V47" s="195">
        <v>0</v>
      </c>
      <c r="W47" s="195">
        <v>0</v>
      </c>
      <c r="X47" s="195">
        <v>0</v>
      </c>
      <c r="Y47" s="195">
        <v>0</v>
      </c>
      <c r="Z47" s="195">
        <v>0</v>
      </c>
      <c r="AA47" s="195">
        <v>0</v>
      </c>
      <c r="AB47" s="195">
        <v>0</v>
      </c>
      <c r="AC47" s="195">
        <v>0</v>
      </c>
      <c r="AD47" s="195">
        <v>154</v>
      </c>
    </row>
    <row r="48" spans="1:31" s="171" customFormat="1" ht="15" customHeight="1">
      <c r="A48" s="749" t="s">
        <v>846</v>
      </c>
      <c r="B48" s="695">
        <v>15.068965517241379</v>
      </c>
      <c r="C48" s="695">
        <v>0</v>
      </c>
      <c r="D48" s="695">
        <v>0</v>
      </c>
      <c r="E48" s="695">
        <v>0</v>
      </c>
      <c r="F48" s="695">
        <v>0</v>
      </c>
      <c r="G48" s="695">
        <v>0</v>
      </c>
      <c r="H48" s="695">
        <v>2</v>
      </c>
      <c r="I48" s="695">
        <v>3.5</v>
      </c>
      <c r="J48" s="695">
        <v>17</v>
      </c>
      <c r="K48" s="695">
        <v>241.75</v>
      </c>
      <c r="L48" s="695">
        <v>138.93333333333334</v>
      </c>
      <c r="M48" s="695">
        <v>0</v>
      </c>
      <c r="N48" s="695">
        <v>8.5</v>
      </c>
      <c r="O48" s="695">
        <v>14.75</v>
      </c>
      <c r="P48" s="695">
        <v>0</v>
      </c>
      <c r="Q48" s="695">
        <v>0</v>
      </c>
      <c r="R48" s="695">
        <v>0</v>
      </c>
      <c r="S48" s="695">
        <v>2.5</v>
      </c>
      <c r="T48" s="695">
        <v>1.3333333333333333</v>
      </c>
      <c r="U48" s="695">
        <v>0</v>
      </c>
      <c r="V48" s="695">
        <v>0</v>
      </c>
      <c r="W48" s="695">
        <v>0</v>
      </c>
      <c r="X48" s="695">
        <v>0</v>
      </c>
      <c r="Y48" s="695">
        <v>0</v>
      </c>
      <c r="Z48" s="695">
        <v>0</v>
      </c>
      <c r="AA48" s="695">
        <v>0</v>
      </c>
      <c r="AB48" s="695">
        <v>0</v>
      </c>
      <c r="AC48" s="695">
        <v>0</v>
      </c>
      <c r="AD48" s="695">
        <v>106.62790697674419</v>
      </c>
      <c r="AE48" s="152"/>
    </row>
    <row r="49" spans="1:31" s="171" customFormat="1" ht="15" customHeight="1">
      <c r="A49" s="750" t="s">
        <v>791</v>
      </c>
      <c r="B49" s="696">
        <v>437</v>
      </c>
      <c r="C49" s="696">
        <v>0</v>
      </c>
      <c r="D49" s="696">
        <v>0</v>
      </c>
      <c r="E49" s="696">
        <v>0</v>
      </c>
      <c r="F49" s="696">
        <v>0</v>
      </c>
      <c r="G49" s="696">
        <v>0</v>
      </c>
      <c r="H49" s="696">
        <v>4</v>
      </c>
      <c r="I49" s="696">
        <v>7</v>
      </c>
      <c r="J49" s="696">
        <v>51</v>
      </c>
      <c r="K49" s="696">
        <v>1934</v>
      </c>
      <c r="L49" s="696">
        <v>2084</v>
      </c>
      <c r="M49" s="696">
        <v>0</v>
      </c>
      <c r="N49" s="696">
        <v>68</v>
      </c>
      <c r="O49" s="696">
        <v>59</v>
      </c>
      <c r="P49" s="696">
        <v>0</v>
      </c>
      <c r="Q49" s="696">
        <v>0</v>
      </c>
      <c r="R49" s="696">
        <v>0</v>
      </c>
      <c r="S49" s="696">
        <v>5</v>
      </c>
      <c r="T49" s="696">
        <v>4</v>
      </c>
      <c r="U49" s="696">
        <v>0</v>
      </c>
      <c r="V49" s="696">
        <v>0</v>
      </c>
      <c r="W49" s="696">
        <v>0</v>
      </c>
      <c r="X49" s="696">
        <v>0</v>
      </c>
      <c r="Y49" s="696">
        <v>0</v>
      </c>
      <c r="Z49" s="696">
        <v>0</v>
      </c>
      <c r="AA49" s="696">
        <v>0</v>
      </c>
      <c r="AB49" s="696">
        <v>0</v>
      </c>
      <c r="AC49" s="696">
        <v>0</v>
      </c>
      <c r="AD49" s="696">
        <v>4585</v>
      </c>
      <c r="AE49" s="196"/>
    </row>
    <row r="50" spans="1:31" ht="15" customHeight="1">
      <c r="B50" s="107" t="s">
        <v>792</v>
      </c>
      <c r="L50" s="107" t="s">
        <v>792</v>
      </c>
      <c r="U50" s="107" t="s">
        <v>792</v>
      </c>
    </row>
    <row r="64" spans="1:31">
      <c r="M64" s="107"/>
    </row>
  </sheetData>
  <mergeCells count="30">
    <mergeCell ref="AD2:AD4"/>
    <mergeCell ref="S2:S4"/>
    <mergeCell ref="T2:T4"/>
    <mergeCell ref="U2:U4"/>
    <mergeCell ref="V2:V4"/>
    <mergeCell ref="W2:W4"/>
    <mergeCell ref="X2:X4"/>
    <mergeCell ref="Y2:Y4"/>
    <mergeCell ref="Z2:Z4"/>
    <mergeCell ref="AA2:AA4"/>
    <mergeCell ref="AB2:AB4"/>
    <mergeCell ref="AC2:AC4"/>
    <mergeCell ref="R2:R4"/>
    <mergeCell ref="G2:G4"/>
    <mergeCell ref="H2:H4"/>
    <mergeCell ref="I2:I4"/>
    <mergeCell ref="J2:J4"/>
    <mergeCell ref="K2:K4"/>
    <mergeCell ref="L2:L4"/>
    <mergeCell ref="M2:M4"/>
    <mergeCell ref="N2:N4"/>
    <mergeCell ref="O2:O4"/>
    <mergeCell ref="P2:P4"/>
    <mergeCell ref="Q2:Q4"/>
    <mergeCell ref="F2:F4"/>
    <mergeCell ref="A2:A4"/>
    <mergeCell ref="B2:B4"/>
    <mergeCell ref="C2:C4"/>
    <mergeCell ref="D2:D4"/>
    <mergeCell ref="E2:E4"/>
  </mergeCells>
  <phoneticPr fontId="6"/>
  <pageMargins left="0.78740157480314965" right="0.78740157480314965" top="0.59055118110236227" bottom="0.39370078740157483" header="0.51181102362204722" footer="0.51181102362204722"/>
  <pageSetup paperSize="9" scale="56" orientation="landscape" r:id="rId1"/>
  <headerFooter alignWithMargins="0"/>
  <colBreaks count="2" manualBreakCount="2">
    <brk id="11" max="49" man="1"/>
    <brk id="20" max="49"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69"/>
  <sheetViews>
    <sheetView view="pageBreakPreview" zoomScale="70" zoomScaleNormal="75" zoomScaleSheetLayoutView="70" workbookViewId="0">
      <pane xSplit="1" ySplit="4" topLeftCell="B23"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17" style="134" customWidth="1"/>
    <col min="2" max="20" width="16.5" style="134" customWidth="1"/>
    <col min="21" max="16384" width="9" style="134"/>
  </cols>
  <sheetData>
    <row r="1" spans="1:20" ht="24.75" customHeight="1">
      <c r="A1" s="133" t="s">
        <v>879</v>
      </c>
      <c r="B1" s="133" t="s">
        <v>1410</v>
      </c>
      <c r="K1" s="134" t="s">
        <v>625</v>
      </c>
      <c r="L1" s="133" t="s">
        <v>1411</v>
      </c>
      <c r="T1" s="134" t="s">
        <v>625</v>
      </c>
    </row>
    <row r="2" spans="1:20" ht="23.1" customHeight="1">
      <c r="A2" s="1288" t="s">
        <v>627</v>
      </c>
      <c r="B2" s="1319" t="s">
        <v>880</v>
      </c>
      <c r="C2" s="1319" t="s">
        <v>881</v>
      </c>
      <c r="D2" s="1319" t="s">
        <v>882</v>
      </c>
      <c r="E2" s="1319" t="s">
        <v>883</v>
      </c>
      <c r="F2" s="1319" t="s">
        <v>884</v>
      </c>
      <c r="G2" s="1319" t="s">
        <v>885</v>
      </c>
      <c r="H2" s="1319" t="s">
        <v>886</v>
      </c>
      <c r="I2" s="1319" t="s">
        <v>887</v>
      </c>
      <c r="J2" s="1319" t="s">
        <v>888</v>
      </c>
      <c r="K2" s="1319" t="s">
        <v>889</v>
      </c>
      <c r="L2" s="1319" t="s">
        <v>890</v>
      </c>
      <c r="M2" s="1319" t="s">
        <v>891</v>
      </c>
      <c r="N2" s="1321" t="s">
        <v>892</v>
      </c>
      <c r="O2" s="1321" t="s">
        <v>893</v>
      </c>
      <c r="P2" s="1321" t="s">
        <v>894</v>
      </c>
      <c r="Q2" s="1321" t="s">
        <v>895</v>
      </c>
      <c r="R2" s="1319" t="s">
        <v>896</v>
      </c>
      <c r="S2" s="1319" t="s">
        <v>897</v>
      </c>
      <c r="T2" s="1319" t="s">
        <v>226</v>
      </c>
    </row>
    <row r="3" spans="1:20" ht="15" customHeight="1">
      <c r="A3" s="1289"/>
      <c r="B3" s="1319"/>
      <c r="C3" s="1319"/>
      <c r="D3" s="1294"/>
      <c r="E3" s="1319"/>
      <c r="F3" s="1294"/>
      <c r="G3" s="1319"/>
      <c r="H3" s="1294"/>
      <c r="I3" s="1319"/>
      <c r="J3" s="1319"/>
      <c r="K3" s="1319"/>
      <c r="L3" s="1319"/>
      <c r="M3" s="1319"/>
      <c r="N3" s="1319"/>
      <c r="O3" s="1319"/>
      <c r="P3" s="1319"/>
      <c r="Q3" s="1319"/>
      <c r="R3" s="1326"/>
      <c r="S3" s="1319"/>
      <c r="T3" s="1319"/>
    </row>
    <row r="4" spans="1:20" ht="15" customHeight="1">
      <c r="A4" s="1290"/>
      <c r="B4" s="1319"/>
      <c r="C4" s="1319"/>
      <c r="D4" s="1294"/>
      <c r="E4" s="1319"/>
      <c r="F4" s="1294"/>
      <c r="G4" s="1319"/>
      <c r="H4" s="1294"/>
      <c r="I4" s="1319"/>
      <c r="J4" s="1319"/>
      <c r="K4" s="1319"/>
      <c r="L4" s="1319"/>
      <c r="M4" s="1319"/>
      <c r="N4" s="1319"/>
      <c r="O4" s="1319"/>
      <c r="P4" s="1319"/>
      <c r="Q4" s="1319"/>
      <c r="R4" s="1326"/>
      <c r="S4" s="1319"/>
      <c r="T4" s="1319"/>
    </row>
    <row r="5" spans="1:20" ht="15" customHeight="1">
      <c r="A5" s="175" t="s">
        <v>333</v>
      </c>
      <c r="B5" s="140">
        <v>0</v>
      </c>
      <c r="C5" s="140">
        <v>29</v>
      </c>
      <c r="D5" s="140">
        <v>659</v>
      </c>
      <c r="E5" s="140">
        <v>1326</v>
      </c>
      <c r="F5" s="140">
        <v>1433</v>
      </c>
      <c r="G5" s="140">
        <v>1572</v>
      </c>
      <c r="H5" s="140">
        <v>1534</v>
      </c>
      <c r="I5" s="140">
        <v>1211</v>
      </c>
      <c r="J5" s="140">
        <v>1060</v>
      </c>
      <c r="K5" s="140">
        <v>989</v>
      </c>
      <c r="L5" s="191">
        <v>663</v>
      </c>
      <c r="M5" s="191">
        <v>220</v>
      </c>
      <c r="N5" s="191">
        <v>240</v>
      </c>
      <c r="O5" s="191">
        <v>220</v>
      </c>
      <c r="P5" s="191">
        <v>239</v>
      </c>
      <c r="Q5" s="191">
        <v>237</v>
      </c>
      <c r="R5" s="191">
        <v>115</v>
      </c>
      <c r="S5" s="191">
        <v>303</v>
      </c>
      <c r="T5" s="140">
        <v>12050</v>
      </c>
    </row>
    <row r="6" spans="1:20" ht="15" customHeight="1">
      <c r="A6" s="175" t="s">
        <v>109</v>
      </c>
      <c r="B6" s="197">
        <v>0</v>
      </c>
      <c r="C6" s="197">
        <v>5</v>
      </c>
      <c r="D6" s="181">
        <v>31</v>
      </c>
      <c r="E6" s="191">
        <v>33</v>
      </c>
      <c r="F6" s="191">
        <v>45</v>
      </c>
      <c r="G6" s="191">
        <v>66</v>
      </c>
      <c r="H6" s="181">
        <v>58</v>
      </c>
      <c r="I6" s="191">
        <v>61</v>
      </c>
      <c r="J6" s="191">
        <v>55</v>
      </c>
      <c r="K6" s="191">
        <v>74</v>
      </c>
      <c r="L6" s="191">
        <v>62</v>
      </c>
      <c r="M6" s="191">
        <v>22</v>
      </c>
      <c r="N6" s="191">
        <v>24</v>
      </c>
      <c r="O6" s="191">
        <v>17</v>
      </c>
      <c r="P6" s="191">
        <v>16</v>
      </c>
      <c r="Q6" s="191">
        <v>19</v>
      </c>
      <c r="R6" s="191">
        <v>6</v>
      </c>
      <c r="S6" s="191">
        <v>22</v>
      </c>
      <c r="T6" s="191">
        <v>616</v>
      </c>
    </row>
    <row r="7" spans="1:20" ht="15" customHeight="1">
      <c r="A7" s="175" t="s">
        <v>110</v>
      </c>
      <c r="B7" s="197">
        <v>0</v>
      </c>
      <c r="C7" s="191">
        <v>5</v>
      </c>
      <c r="D7" s="181">
        <v>104</v>
      </c>
      <c r="E7" s="191">
        <v>267</v>
      </c>
      <c r="F7" s="181">
        <v>346</v>
      </c>
      <c r="G7" s="191">
        <v>317</v>
      </c>
      <c r="H7" s="181">
        <v>208</v>
      </c>
      <c r="I7" s="191">
        <v>216</v>
      </c>
      <c r="J7" s="191">
        <v>299</v>
      </c>
      <c r="K7" s="191">
        <v>438</v>
      </c>
      <c r="L7" s="191">
        <v>296</v>
      </c>
      <c r="M7" s="191">
        <v>84</v>
      </c>
      <c r="N7" s="181">
        <v>107</v>
      </c>
      <c r="O7" s="191">
        <v>93</v>
      </c>
      <c r="P7" s="181">
        <v>88</v>
      </c>
      <c r="Q7" s="191">
        <v>90</v>
      </c>
      <c r="R7" s="181">
        <v>62</v>
      </c>
      <c r="S7" s="191">
        <v>106</v>
      </c>
      <c r="T7" s="191">
        <v>3126</v>
      </c>
    </row>
    <row r="8" spans="1:20" ht="15" customHeight="1">
      <c r="A8" s="175" t="s">
        <v>111</v>
      </c>
      <c r="B8" s="197">
        <v>0</v>
      </c>
      <c r="C8" s="191">
        <v>23</v>
      </c>
      <c r="D8" s="181">
        <v>306</v>
      </c>
      <c r="E8" s="191">
        <v>622</v>
      </c>
      <c r="F8" s="181">
        <v>631</v>
      </c>
      <c r="G8" s="191">
        <v>647</v>
      </c>
      <c r="H8" s="181">
        <v>563</v>
      </c>
      <c r="I8" s="191">
        <v>455</v>
      </c>
      <c r="J8" s="191">
        <v>377</v>
      </c>
      <c r="K8" s="191">
        <v>466</v>
      </c>
      <c r="L8" s="191">
        <v>308</v>
      </c>
      <c r="M8" s="191">
        <v>90</v>
      </c>
      <c r="N8" s="181">
        <v>95</v>
      </c>
      <c r="O8" s="191">
        <v>113</v>
      </c>
      <c r="P8" s="181">
        <v>118</v>
      </c>
      <c r="Q8" s="191">
        <v>83</v>
      </c>
      <c r="R8" s="181">
        <v>44</v>
      </c>
      <c r="S8" s="191">
        <v>93</v>
      </c>
      <c r="T8" s="191">
        <v>5034</v>
      </c>
    </row>
    <row r="9" spans="1:20" ht="15" customHeight="1">
      <c r="A9" s="175" t="s">
        <v>112</v>
      </c>
      <c r="B9" s="197">
        <v>0</v>
      </c>
      <c r="C9" s="191">
        <v>7</v>
      </c>
      <c r="D9" s="181">
        <v>26</v>
      </c>
      <c r="E9" s="191">
        <v>34</v>
      </c>
      <c r="F9" s="181">
        <v>40</v>
      </c>
      <c r="G9" s="191">
        <v>50</v>
      </c>
      <c r="H9" s="181">
        <v>43</v>
      </c>
      <c r="I9" s="191">
        <v>42</v>
      </c>
      <c r="J9" s="191">
        <v>43</v>
      </c>
      <c r="K9" s="191">
        <v>40</v>
      </c>
      <c r="L9" s="191">
        <v>39</v>
      </c>
      <c r="M9" s="191">
        <v>9</v>
      </c>
      <c r="N9" s="181">
        <v>12</v>
      </c>
      <c r="O9" s="191">
        <v>18</v>
      </c>
      <c r="P9" s="181">
        <v>8</v>
      </c>
      <c r="Q9" s="191">
        <v>10</v>
      </c>
      <c r="R9" s="181">
        <v>1</v>
      </c>
      <c r="S9" s="191">
        <v>2</v>
      </c>
      <c r="T9" s="191">
        <v>424</v>
      </c>
    </row>
    <row r="10" spans="1:20" ht="15" customHeight="1">
      <c r="A10" s="175" t="s">
        <v>113</v>
      </c>
      <c r="B10" s="197">
        <v>0</v>
      </c>
      <c r="C10" s="191">
        <v>13</v>
      </c>
      <c r="D10" s="181">
        <v>98</v>
      </c>
      <c r="E10" s="191">
        <v>114</v>
      </c>
      <c r="F10" s="181">
        <v>136</v>
      </c>
      <c r="G10" s="191">
        <v>115</v>
      </c>
      <c r="H10" s="181">
        <v>81</v>
      </c>
      <c r="I10" s="191">
        <v>66</v>
      </c>
      <c r="J10" s="191">
        <v>82</v>
      </c>
      <c r="K10" s="191">
        <v>93</v>
      </c>
      <c r="L10" s="191">
        <v>101</v>
      </c>
      <c r="M10" s="191">
        <v>18</v>
      </c>
      <c r="N10" s="181">
        <v>14</v>
      </c>
      <c r="O10" s="191">
        <v>14</v>
      </c>
      <c r="P10" s="181">
        <v>23</v>
      </c>
      <c r="Q10" s="191">
        <v>17</v>
      </c>
      <c r="R10" s="181">
        <v>12</v>
      </c>
      <c r="S10" s="191">
        <v>19</v>
      </c>
      <c r="T10" s="191">
        <v>1016</v>
      </c>
    </row>
    <row r="11" spans="1:20" ht="15" customHeight="1">
      <c r="A11" s="175" t="s">
        <v>114</v>
      </c>
      <c r="B11" s="197">
        <v>0</v>
      </c>
      <c r="C11" s="191">
        <v>5</v>
      </c>
      <c r="D11" s="181">
        <v>206</v>
      </c>
      <c r="E11" s="191">
        <v>402</v>
      </c>
      <c r="F11" s="181">
        <v>483</v>
      </c>
      <c r="G11" s="191">
        <v>554</v>
      </c>
      <c r="H11" s="181">
        <v>415</v>
      </c>
      <c r="I11" s="191">
        <v>339</v>
      </c>
      <c r="J11" s="191">
        <v>408</v>
      </c>
      <c r="K11" s="191">
        <v>434</v>
      </c>
      <c r="L11" s="191">
        <v>324</v>
      </c>
      <c r="M11" s="191">
        <v>114</v>
      </c>
      <c r="N11" s="181">
        <v>100</v>
      </c>
      <c r="O11" s="191">
        <v>111</v>
      </c>
      <c r="P11" s="181">
        <v>91</v>
      </c>
      <c r="Q11" s="191">
        <v>84</v>
      </c>
      <c r="R11" s="181">
        <v>44</v>
      </c>
      <c r="S11" s="191">
        <v>147</v>
      </c>
      <c r="T11" s="191">
        <v>4261</v>
      </c>
    </row>
    <row r="12" spans="1:20" ht="15" customHeight="1">
      <c r="A12" s="175" t="s">
        <v>115</v>
      </c>
      <c r="B12" s="197">
        <v>0</v>
      </c>
      <c r="C12" s="191">
        <v>5</v>
      </c>
      <c r="D12" s="181">
        <v>72</v>
      </c>
      <c r="E12" s="191">
        <v>101</v>
      </c>
      <c r="F12" s="181">
        <v>86</v>
      </c>
      <c r="G12" s="191">
        <v>95</v>
      </c>
      <c r="H12" s="181">
        <v>99</v>
      </c>
      <c r="I12" s="191">
        <v>74</v>
      </c>
      <c r="J12" s="191">
        <v>101</v>
      </c>
      <c r="K12" s="191">
        <v>142</v>
      </c>
      <c r="L12" s="191">
        <v>90</v>
      </c>
      <c r="M12" s="191">
        <v>36</v>
      </c>
      <c r="N12" s="181">
        <v>37</v>
      </c>
      <c r="O12" s="191">
        <v>33</v>
      </c>
      <c r="P12" s="181">
        <v>32</v>
      </c>
      <c r="Q12" s="191">
        <v>33</v>
      </c>
      <c r="R12" s="181">
        <v>6</v>
      </c>
      <c r="S12" s="191">
        <v>24</v>
      </c>
      <c r="T12" s="191">
        <v>1066</v>
      </c>
    </row>
    <row r="13" spans="1:20" ht="15" customHeight="1">
      <c r="A13" s="175" t="s">
        <v>116</v>
      </c>
      <c r="B13" s="197">
        <v>0</v>
      </c>
      <c r="C13" s="191">
        <v>3</v>
      </c>
      <c r="D13" s="181">
        <v>31</v>
      </c>
      <c r="E13" s="191">
        <v>63</v>
      </c>
      <c r="F13" s="181">
        <v>78</v>
      </c>
      <c r="G13" s="191">
        <v>48</v>
      </c>
      <c r="H13" s="181">
        <v>53</v>
      </c>
      <c r="I13" s="191">
        <v>67</v>
      </c>
      <c r="J13" s="191">
        <v>79</v>
      </c>
      <c r="K13" s="191">
        <v>85</v>
      </c>
      <c r="L13" s="191">
        <v>49</v>
      </c>
      <c r="M13" s="191">
        <v>11</v>
      </c>
      <c r="N13" s="181">
        <v>8</v>
      </c>
      <c r="O13" s="191">
        <v>10</v>
      </c>
      <c r="P13" s="181">
        <v>11</v>
      </c>
      <c r="Q13" s="191">
        <v>6</v>
      </c>
      <c r="R13" s="181">
        <v>4</v>
      </c>
      <c r="S13" s="191">
        <v>14</v>
      </c>
      <c r="T13" s="191">
        <v>620</v>
      </c>
    </row>
    <row r="14" spans="1:20" ht="15" customHeight="1">
      <c r="A14" s="175" t="s">
        <v>117</v>
      </c>
      <c r="B14" s="197">
        <v>0</v>
      </c>
      <c r="C14" s="191">
        <v>5</v>
      </c>
      <c r="D14" s="181">
        <v>78</v>
      </c>
      <c r="E14" s="191">
        <v>164</v>
      </c>
      <c r="F14" s="181">
        <v>198</v>
      </c>
      <c r="G14" s="191">
        <v>197</v>
      </c>
      <c r="H14" s="181">
        <v>134</v>
      </c>
      <c r="I14" s="191">
        <v>132</v>
      </c>
      <c r="J14" s="191">
        <v>139</v>
      </c>
      <c r="K14" s="191">
        <v>134</v>
      </c>
      <c r="L14" s="191">
        <v>69</v>
      </c>
      <c r="M14" s="191">
        <v>12</v>
      </c>
      <c r="N14" s="181">
        <v>19</v>
      </c>
      <c r="O14" s="191">
        <v>13</v>
      </c>
      <c r="P14" s="181">
        <v>16</v>
      </c>
      <c r="Q14" s="191">
        <v>13</v>
      </c>
      <c r="R14" s="181">
        <v>3</v>
      </c>
      <c r="S14" s="191">
        <v>4</v>
      </c>
      <c r="T14" s="191">
        <v>1330</v>
      </c>
    </row>
    <row r="15" spans="1:20" ht="15" customHeight="1">
      <c r="A15" s="175" t="s">
        <v>118</v>
      </c>
      <c r="B15" s="197">
        <v>0</v>
      </c>
      <c r="C15" s="191">
        <v>0</v>
      </c>
      <c r="D15" s="181">
        <v>29</v>
      </c>
      <c r="E15" s="191">
        <v>70</v>
      </c>
      <c r="F15" s="181">
        <v>87</v>
      </c>
      <c r="G15" s="191">
        <v>107</v>
      </c>
      <c r="H15" s="181">
        <v>95</v>
      </c>
      <c r="I15" s="191">
        <v>97</v>
      </c>
      <c r="J15" s="191">
        <v>130</v>
      </c>
      <c r="K15" s="191">
        <v>199</v>
      </c>
      <c r="L15" s="191">
        <v>96</v>
      </c>
      <c r="M15" s="191">
        <v>21</v>
      </c>
      <c r="N15" s="181">
        <v>30</v>
      </c>
      <c r="O15" s="191">
        <v>18</v>
      </c>
      <c r="P15" s="181">
        <v>14</v>
      </c>
      <c r="Q15" s="191">
        <v>14</v>
      </c>
      <c r="R15" s="181">
        <v>1</v>
      </c>
      <c r="S15" s="191">
        <v>13</v>
      </c>
      <c r="T15" s="191">
        <v>1021</v>
      </c>
    </row>
    <row r="16" spans="1:20" ht="15" customHeight="1">
      <c r="A16" s="175" t="s">
        <v>119</v>
      </c>
      <c r="B16" s="197">
        <v>0</v>
      </c>
      <c r="C16" s="191">
        <v>8</v>
      </c>
      <c r="D16" s="181">
        <v>24</v>
      </c>
      <c r="E16" s="191">
        <v>44</v>
      </c>
      <c r="F16" s="181">
        <v>70</v>
      </c>
      <c r="G16" s="191">
        <v>48</v>
      </c>
      <c r="H16" s="181">
        <v>44</v>
      </c>
      <c r="I16" s="191">
        <v>35</v>
      </c>
      <c r="J16" s="191">
        <v>52</v>
      </c>
      <c r="K16" s="191">
        <v>88</v>
      </c>
      <c r="L16" s="191">
        <v>41</v>
      </c>
      <c r="M16" s="191">
        <v>6</v>
      </c>
      <c r="N16" s="181">
        <v>10</v>
      </c>
      <c r="O16" s="191">
        <v>12</v>
      </c>
      <c r="P16" s="181">
        <v>7</v>
      </c>
      <c r="Q16" s="191">
        <v>6</v>
      </c>
      <c r="R16" s="181">
        <v>0</v>
      </c>
      <c r="S16" s="191">
        <v>5</v>
      </c>
      <c r="T16" s="191">
        <v>500</v>
      </c>
    </row>
    <row r="17" spans="1:20" ht="15" customHeight="1">
      <c r="A17" s="175" t="s">
        <v>120</v>
      </c>
      <c r="B17" s="197">
        <v>0</v>
      </c>
      <c r="C17" s="191">
        <v>6</v>
      </c>
      <c r="D17" s="181">
        <v>45</v>
      </c>
      <c r="E17" s="191">
        <v>58</v>
      </c>
      <c r="F17" s="181">
        <v>70</v>
      </c>
      <c r="G17" s="191">
        <v>70</v>
      </c>
      <c r="H17" s="181">
        <v>60</v>
      </c>
      <c r="I17" s="191">
        <v>79</v>
      </c>
      <c r="J17" s="191">
        <v>71</v>
      </c>
      <c r="K17" s="191">
        <v>85</v>
      </c>
      <c r="L17" s="191">
        <v>41</v>
      </c>
      <c r="M17" s="191">
        <v>12</v>
      </c>
      <c r="N17" s="181">
        <v>11</v>
      </c>
      <c r="O17" s="191">
        <v>13</v>
      </c>
      <c r="P17" s="181">
        <v>11</v>
      </c>
      <c r="Q17" s="191">
        <v>16</v>
      </c>
      <c r="R17" s="181">
        <v>1</v>
      </c>
      <c r="S17" s="191">
        <v>0</v>
      </c>
      <c r="T17" s="191">
        <v>649</v>
      </c>
    </row>
    <row r="18" spans="1:20" ht="15" customHeight="1">
      <c r="A18" s="175" t="s">
        <v>121</v>
      </c>
      <c r="B18" s="197">
        <v>0</v>
      </c>
      <c r="C18" s="191">
        <v>8</v>
      </c>
      <c r="D18" s="181">
        <v>58</v>
      </c>
      <c r="E18" s="191">
        <v>141</v>
      </c>
      <c r="F18" s="181">
        <v>141</v>
      </c>
      <c r="G18" s="191">
        <v>165</v>
      </c>
      <c r="H18" s="181">
        <v>183</v>
      </c>
      <c r="I18" s="191">
        <v>159</v>
      </c>
      <c r="J18" s="191">
        <v>116</v>
      </c>
      <c r="K18" s="191">
        <v>183</v>
      </c>
      <c r="L18" s="191">
        <v>117</v>
      </c>
      <c r="M18" s="191">
        <v>31</v>
      </c>
      <c r="N18" s="181">
        <v>35</v>
      </c>
      <c r="O18" s="191">
        <v>29</v>
      </c>
      <c r="P18" s="181">
        <v>20</v>
      </c>
      <c r="Q18" s="191">
        <v>40</v>
      </c>
      <c r="R18" s="181">
        <v>7</v>
      </c>
      <c r="S18" s="191">
        <v>13</v>
      </c>
      <c r="T18" s="191">
        <v>1446</v>
      </c>
    </row>
    <row r="19" spans="1:20" ht="15" customHeight="1">
      <c r="A19" s="175" t="s">
        <v>122</v>
      </c>
      <c r="B19" s="197">
        <v>0</v>
      </c>
      <c r="C19" s="191">
        <v>22</v>
      </c>
      <c r="D19" s="181">
        <v>205</v>
      </c>
      <c r="E19" s="191">
        <v>333</v>
      </c>
      <c r="F19" s="181">
        <v>351</v>
      </c>
      <c r="G19" s="191">
        <v>379</v>
      </c>
      <c r="H19" s="181">
        <v>263</v>
      </c>
      <c r="I19" s="191">
        <v>228</v>
      </c>
      <c r="J19" s="191">
        <v>227</v>
      </c>
      <c r="K19" s="191">
        <v>279</v>
      </c>
      <c r="L19" s="191">
        <v>185</v>
      </c>
      <c r="M19" s="191">
        <v>43</v>
      </c>
      <c r="N19" s="181">
        <v>58</v>
      </c>
      <c r="O19" s="191">
        <v>58</v>
      </c>
      <c r="P19" s="181">
        <v>52</v>
      </c>
      <c r="Q19" s="191">
        <v>58</v>
      </c>
      <c r="R19" s="181">
        <v>17</v>
      </c>
      <c r="S19" s="191">
        <v>51</v>
      </c>
      <c r="T19" s="191">
        <v>2809</v>
      </c>
    </row>
    <row r="20" spans="1:20" ht="15" customHeight="1">
      <c r="A20" s="175" t="s">
        <v>123</v>
      </c>
      <c r="B20" s="197">
        <v>0</v>
      </c>
      <c r="C20" s="191">
        <v>0</v>
      </c>
      <c r="D20" s="181">
        <v>7</v>
      </c>
      <c r="E20" s="191">
        <v>20</v>
      </c>
      <c r="F20" s="181">
        <v>16</v>
      </c>
      <c r="G20" s="191">
        <v>27</v>
      </c>
      <c r="H20" s="181">
        <v>19</v>
      </c>
      <c r="I20" s="191">
        <v>32</v>
      </c>
      <c r="J20" s="191">
        <v>42</v>
      </c>
      <c r="K20" s="191">
        <v>34</v>
      </c>
      <c r="L20" s="191">
        <v>15</v>
      </c>
      <c r="M20" s="191">
        <v>6</v>
      </c>
      <c r="N20" s="181">
        <v>5</v>
      </c>
      <c r="O20" s="191">
        <v>7</v>
      </c>
      <c r="P20" s="181">
        <v>4</v>
      </c>
      <c r="Q20" s="191">
        <v>3</v>
      </c>
      <c r="R20" s="181">
        <v>0</v>
      </c>
      <c r="S20" s="191">
        <v>1</v>
      </c>
      <c r="T20" s="191">
        <v>238</v>
      </c>
    </row>
    <row r="21" spans="1:20" ht="15" customHeight="1">
      <c r="A21" s="175" t="s">
        <v>124</v>
      </c>
      <c r="B21" s="197">
        <v>0</v>
      </c>
      <c r="C21" s="191">
        <v>20</v>
      </c>
      <c r="D21" s="181">
        <v>102</v>
      </c>
      <c r="E21" s="191">
        <v>149</v>
      </c>
      <c r="F21" s="181">
        <v>185</v>
      </c>
      <c r="G21" s="191">
        <v>263</v>
      </c>
      <c r="H21" s="181">
        <v>239</v>
      </c>
      <c r="I21" s="191">
        <v>193</v>
      </c>
      <c r="J21" s="191">
        <v>235</v>
      </c>
      <c r="K21" s="191">
        <v>249</v>
      </c>
      <c r="L21" s="191">
        <v>156</v>
      </c>
      <c r="M21" s="191">
        <v>48</v>
      </c>
      <c r="N21" s="181">
        <v>48</v>
      </c>
      <c r="O21" s="191">
        <v>36</v>
      </c>
      <c r="P21" s="181">
        <v>37</v>
      </c>
      <c r="Q21" s="191">
        <v>33</v>
      </c>
      <c r="R21" s="181">
        <v>14</v>
      </c>
      <c r="S21" s="191">
        <v>40</v>
      </c>
      <c r="T21" s="191">
        <v>2047</v>
      </c>
    </row>
    <row r="22" spans="1:20" ht="15" customHeight="1">
      <c r="A22" s="175" t="s">
        <v>125</v>
      </c>
      <c r="B22" s="197">
        <v>0</v>
      </c>
      <c r="C22" s="191">
        <v>11</v>
      </c>
      <c r="D22" s="181">
        <v>94</v>
      </c>
      <c r="E22" s="191">
        <v>141</v>
      </c>
      <c r="F22" s="181">
        <v>151</v>
      </c>
      <c r="G22" s="191">
        <v>152</v>
      </c>
      <c r="H22" s="181">
        <v>134</v>
      </c>
      <c r="I22" s="191">
        <v>108</v>
      </c>
      <c r="J22" s="191">
        <v>73</v>
      </c>
      <c r="K22" s="191">
        <v>94</v>
      </c>
      <c r="L22" s="191">
        <v>60</v>
      </c>
      <c r="M22" s="191">
        <v>24</v>
      </c>
      <c r="N22" s="181">
        <v>24</v>
      </c>
      <c r="O22" s="191">
        <v>31</v>
      </c>
      <c r="P22" s="181">
        <v>25</v>
      </c>
      <c r="Q22" s="191">
        <v>20</v>
      </c>
      <c r="R22" s="181">
        <v>11</v>
      </c>
      <c r="S22" s="191">
        <v>9</v>
      </c>
      <c r="T22" s="191">
        <v>1162</v>
      </c>
    </row>
    <row r="23" spans="1:20" ht="15" customHeight="1">
      <c r="A23" s="175" t="s">
        <v>126</v>
      </c>
      <c r="B23" s="197">
        <v>0</v>
      </c>
      <c r="C23" s="191">
        <v>7</v>
      </c>
      <c r="D23" s="181">
        <v>92</v>
      </c>
      <c r="E23" s="191">
        <v>116</v>
      </c>
      <c r="F23" s="181">
        <v>161</v>
      </c>
      <c r="G23" s="191">
        <v>188</v>
      </c>
      <c r="H23" s="181">
        <v>200</v>
      </c>
      <c r="I23" s="191">
        <v>132</v>
      </c>
      <c r="J23" s="191">
        <v>102</v>
      </c>
      <c r="K23" s="191">
        <v>107</v>
      </c>
      <c r="L23" s="191">
        <v>88</v>
      </c>
      <c r="M23" s="191">
        <v>19</v>
      </c>
      <c r="N23" s="181">
        <v>21</v>
      </c>
      <c r="O23" s="191">
        <v>26</v>
      </c>
      <c r="P23" s="181">
        <v>27</v>
      </c>
      <c r="Q23" s="191">
        <v>20</v>
      </c>
      <c r="R23" s="181">
        <v>8</v>
      </c>
      <c r="S23" s="191">
        <v>7</v>
      </c>
      <c r="T23" s="191">
        <v>1321</v>
      </c>
    </row>
    <row r="24" spans="1:20" ht="15" customHeight="1">
      <c r="A24" s="175" t="s">
        <v>127</v>
      </c>
      <c r="B24" s="197">
        <v>0</v>
      </c>
      <c r="C24" s="191">
        <v>3</v>
      </c>
      <c r="D24" s="181">
        <v>44</v>
      </c>
      <c r="E24" s="191">
        <v>83</v>
      </c>
      <c r="F24" s="181">
        <v>97</v>
      </c>
      <c r="G24" s="191">
        <v>97</v>
      </c>
      <c r="H24" s="181">
        <v>89</v>
      </c>
      <c r="I24" s="191">
        <v>84</v>
      </c>
      <c r="J24" s="191">
        <v>97</v>
      </c>
      <c r="K24" s="191">
        <v>90</v>
      </c>
      <c r="L24" s="191">
        <v>67</v>
      </c>
      <c r="M24" s="191">
        <v>14</v>
      </c>
      <c r="N24" s="181">
        <v>21</v>
      </c>
      <c r="O24" s="191">
        <v>24</v>
      </c>
      <c r="P24" s="181">
        <v>22</v>
      </c>
      <c r="Q24" s="191">
        <v>24</v>
      </c>
      <c r="R24" s="181">
        <v>3</v>
      </c>
      <c r="S24" s="191">
        <v>2</v>
      </c>
      <c r="T24" s="191">
        <v>861</v>
      </c>
    </row>
    <row r="25" spans="1:20" ht="15" customHeight="1">
      <c r="A25" s="175" t="s">
        <v>128</v>
      </c>
      <c r="B25" s="197">
        <v>0</v>
      </c>
      <c r="C25" s="191">
        <v>3</v>
      </c>
      <c r="D25" s="181">
        <v>9</v>
      </c>
      <c r="E25" s="191">
        <v>19</v>
      </c>
      <c r="F25" s="181">
        <v>30</v>
      </c>
      <c r="G25" s="191">
        <v>47</v>
      </c>
      <c r="H25" s="181">
        <v>38</v>
      </c>
      <c r="I25" s="191">
        <v>55</v>
      </c>
      <c r="J25" s="191">
        <v>54</v>
      </c>
      <c r="K25" s="191">
        <v>80</v>
      </c>
      <c r="L25" s="191">
        <v>65</v>
      </c>
      <c r="M25" s="191">
        <v>12</v>
      </c>
      <c r="N25" s="181">
        <v>16</v>
      </c>
      <c r="O25" s="191">
        <v>16</v>
      </c>
      <c r="P25" s="181">
        <v>8</v>
      </c>
      <c r="Q25" s="191">
        <v>10</v>
      </c>
      <c r="R25" s="181">
        <v>1</v>
      </c>
      <c r="S25" s="191">
        <v>4</v>
      </c>
      <c r="T25" s="191">
        <v>467</v>
      </c>
    </row>
    <row r="26" spans="1:20" ht="15" customHeight="1">
      <c r="A26" s="175" t="s">
        <v>129</v>
      </c>
      <c r="B26" s="197">
        <v>0</v>
      </c>
      <c r="C26" s="191">
        <v>10</v>
      </c>
      <c r="D26" s="181">
        <v>46</v>
      </c>
      <c r="E26" s="191">
        <v>56</v>
      </c>
      <c r="F26" s="181">
        <v>72</v>
      </c>
      <c r="G26" s="191">
        <v>96</v>
      </c>
      <c r="H26" s="181">
        <v>97</v>
      </c>
      <c r="I26" s="191">
        <v>99</v>
      </c>
      <c r="J26" s="191">
        <v>69</v>
      </c>
      <c r="K26" s="191">
        <v>62</v>
      </c>
      <c r="L26" s="191">
        <v>44</v>
      </c>
      <c r="M26" s="191">
        <v>15</v>
      </c>
      <c r="N26" s="181">
        <v>17</v>
      </c>
      <c r="O26" s="191">
        <v>14</v>
      </c>
      <c r="P26" s="181">
        <v>11</v>
      </c>
      <c r="Q26" s="191">
        <v>16</v>
      </c>
      <c r="R26" s="181">
        <v>8</v>
      </c>
      <c r="S26" s="191">
        <v>13</v>
      </c>
      <c r="T26" s="191">
        <v>745</v>
      </c>
    </row>
    <row r="27" spans="1:20" ht="15" customHeight="1">
      <c r="A27" s="175" t="s">
        <v>130</v>
      </c>
      <c r="B27" s="197">
        <v>0</v>
      </c>
      <c r="C27" s="191">
        <v>12</v>
      </c>
      <c r="D27" s="181">
        <v>48</v>
      </c>
      <c r="E27" s="191">
        <v>97</v>
      </c>
      <c r="F27" s="181">
        <v>115</v>
      </c>
      <c r="G27" s="191">
        <v>143</v>
      </c>
      <c r="H27" s="181">
        <v>130</v>
      </c>
      <c r="I27" s="191">
        <v>80</v>
      </c>
      <c r="J27" s="191">
        <v>94</v>
      </c>
      <c r="K27" s="191">
        <v>75</v>
      </c>
      <c r="L27" s="191">
        <v>54</v>
      </c>
      <c r="M27" s="191">
        <v>9</v>
      </c>
      <c r="N27" s="181">
        <v>7</v>
      </c>
      <c r="O27" s="191">
        <v>14</v>
      </c>
      <c r="P27" s="181">
        <v>13</v>
      </c>
      <c r="Q27" s="191">
        <v>8</v>
      </c>
      <c r="R27" s="181">
        <v>14</v>
      </c>
      <c r="S27" s="191">
        <v>21</v>
      </c>
      <c r="T27" s="191">
        <v>934</v>
      </c>
    </row>
    <row r="28" spans="1:20" ht="15" customHeight="1">
      <c r="A28" s="175" t="s">
        <v>131</v>
      </c>
      <c r="B28" s="197">
        <v>0</v>
      </c>
      <c r="C28" s="191">
        <v>14</v>
      </c>
      <c r="D28" s="181">
        <v>51</v>
      </c>
      <c r="E28" s="191">
        <v>41</v>
      </c>
      <c r="F28" s="181">
        <v>41</v>
      </c>
      <c r="G28" s="191">
        <v>59</v>
      </c>
      <c r="H28" s="181">
        <v>62</v>
      </c>
      <c r="I28" s="191">
        <v>38</v>
      </c>
      <c r="J28" s="191">
        <v>26</v>
      </c>
      <c r="K28" s="191">
        <v>26</v>
      </c>
      <c r="L28" s="191">
        <v>38</v>
      </c>
      <c r="M28" s="191">
        <v>11</v>
      </c>
      <c r="N28" s="181">
        <v>9</v>
      </c>
      <c r="O28" s="191">
        <v>11</v>
      </c>
      <c r="P28" s="181">
        <v>10</v>
      </c>
      <c r="Q28" s="191">
        <v>8</v>
      </c>
      <c r="R28" s="181">
        <v>1</v>
      </c>
      <c r="S28" s="191">
        <v>11</v>
      </c>
      <c r="T28" s="191">
        <v>457</v>
      </c>
    </row>
    <row r="29" spans="1:20" ht="15" customHeight="1">
      <c r="A29" s="175" t="s">
        <v>132</v>
      </c>
      <c r="B29" s="197">
        <v>0</v>
      </c>
      <c r="C29" s="191">
        <v>10</v>
      </c>
      <c r="D29" s="181">
        <v>86</v>
      </c>
      <c r="E29" s="191">
        <v>159</v>
      </c>
      <c r="F29" s="181">
        <v>136</v>
      </c>
      <c r="G29" s="191">
        <v>104</v>
      </c>
      <c r="H29" s="181">
        <v>108</v>
      </c>
      <c r="I29" s="191">
        <v>126</v>
      </c>
      <c r="J29" s="191">
        <v>82</v>
      </c>
      <c r="K29" s="191">
        <v>167</v>
      </c>
      <c r="L29" s="191">
        <v>136</v>
      </c>
      <c r="M29" s="191">
        <v>30</v>
      </c>
      <c r="N29" s="181">
        <v>47</v>
      </c>
      <c r="O29" s="191">
        <v>32</v>
      </c>
      <c r="P29" s="181">
        <v>45</v>
      </c>
      <c r="Q29" s="191">
        <v>36</v>
      </c>
      <c r="R29" s="181">
        <v>25</v>
      </c>
      <c r="S29" s="191">
        <v>45</v>
      </c>
      <c r="T29" s="191">
        <v>1374</v>
      </c>
    </row>
    <row r="30" spans="1:20" ht="15" customHeight="1">
      <c r="A30" s="175" t="s">
        <v>133</v>
      </c>
      <c r="B30" s="197">
        <v>0</v>
      </c>
      <c r="C30" s="191">
        <v>5</v>
      </c>
      <c r="D30" s="181">
        <v>56</v>
      </c>
      <c r="E30" s="191">
        <v>85</v>
      </c>
      <c r="F30" s="181">
        <v>77</v>
      </c>
      <c r="G30" s="191">
        <v>58</v>
      </c>
      <c r="H30" s="181">
        <v>55</v>
      </c>
      <c r="I30" s="191">
        <v>64</v>
      </c>
      <c r="J30" s="191">
        <v>56</v>
      </c>
      <c r="K30" s="191">
        <v>74</v>
      </c>
      <c r="L30" s="191">
        <v>47</v>
      </c>
      <c r="M30" s="191">
        <v>7</v>
      </c>
      <c r="N30" s="181">
        <v>9</v>
      </c>
      <c r="O30" s="191">
        <v>11</v>
      </c>
      <c r="P30" s="181">
        <v>12</v>
      </c>
      <c r="Q30" s="191">
        <v>20</v>
      </c>
      <c r="R30" s="181">
        <v>4</v>
      </c>
      <c r="S30" s="191">
        <v>7</v>
      </c>
      <c r="T30" s="191">
        <v>647</v>
      </c>
    </row>
    <row r="31" spans="1:20" ht="15" customHeight="1">
      <c r="A31" s="175" t="s">
        <v>134</v>
      </c>
      <c r="B31" s="197">
        <v>0</v>
      </c>
      <c r="C31" s="191">
        <v>12</v>
      </c>
      <c r="D31" s="181">
        <v>49</v>
      </c>
      <c r="E31" s="191">
        <v>68</v>
      </c>
      <c r="F31" s="181">
        <v>76</v>
      </c>
      <c r="G31" s="191">
        <v>90</v>
      </c>
      <c r="H31" s="181">
        <v>68</v>
      </c>
      <c r="I31" s="191">
        <v>58</v>
      </c>
      <c r="J31" s="191">
        <v>54</v>
      </c>
      <c r="K31" s="191">
        <v>62</v>
      </c>
      <c r="L31" s="191">
        <v>45</v>
      </c>
      <c r="M31" s="191">
        <v>7</v>
      </c>
      <c r="N31" s="181">
        <v>5</v>
      </c>
      <c r="O31" s="191">
        <v>8</v>
      </c>
      <c r="P31" s="181">
        <v>8</v>
      </c>
      <c r="Q31" s="191">
        <v>11</v>
      </c>
      <c r="R31" s="181">
        <v>0</v>
      </c>
      <c r="S31" s="191">
        <v>0</v>
      </c>
      <c r="T31" s="191">
        <v>621</v>
      </c>
    </row>
    <row r="32" spans="1:20" ht="15" customHeight="1">
      <c r="A32" s="175" t="s">
        <v>135</v>
      </c>
      <c r="B32" s="197">
        <v>0</v>
      </c>
      <c r="C32" s="191">
        <v>4</v>
      </c>
      <c r="D32" s="181">
        <v>29</v>
      </c>
      <c r="E32" s="191">
        <v>42</v>
      </c>
      <c r="F32" s="181">
        <v>52</v>
      </c>
      <c r="G32" s="191">
        <v>47</v>
      </c>
      <c r="H32" s="181">
        <v>43</v>
      </c>
      <c r="I32" s="191">
        <v>41</v>
      </c>
      <c r="J32" s="191">
        <v>83</v>
      </c>
      <c r="K32" s="191">
        <v>106</v>
      </c>
      <c r="L32" s="191">
        <v>47</v>
      </c>
      <c r="M32" s="191">
        <v>7</v>
      </c>
      <c r="N32" s="181">
        <v>10</v>
      </c>
      <c r="O32" s="191">
        <v>11</v>
      </c>
      <c r="P32" s="181">
        <v>19</v>
      </c>
      <c r="Q32" s="191">
        <v>13</v>
      </c>
      <c r="R32" s="181">
        <v>0</v>
      </c>
      <c r="S32" s="191">
        <v>4</v>
      </c>
      <c r="T32" s="191">
        <v>558</v>
      </c>
    </row>
    <row r="33" spans="1:21" ht="15" customHeight="1">
      <c r="A33" s="175" t="s">
        <v>136</v>
      </c>
      <c r="B33" s="197">
        <v>0</v>
      </c>
      <c r="C33" s="191">
        <v>5</v>
      </c>
      <c r="D33" s="181">
        <v>32</v>
      </c>
      <c r="E33" s="191">
        <v>48</v>
      </c>
      <c r="F33" s="181">
        <v>54</v>
      </c>
      <c r="G33" s="191">
        <v>53</v>
      </c>
      <c r="H33" s="181">
        <v>31</v>
      </c>
      <c r="I33" s="191">
        <v>54</v>
      </c>
      <c r="J33" s="191">
        <v>91</v>
      </c>
      <c r="K33" s="191">
        <v>150</v>
      </c>
      <c r="L33" s="191">
        <v>68</v>
      </c>
      <c r="M33" s="191">
        <v>14</v>
      </c>
      <c r="N33" s="181">
        <v>8</v>
      </c>
      <c r="O33" s="191">
        <v>13</v>
      </c>
      <c r="P33" s="181">
        <v>14</v>
      </c>
      <c r="Q33" s="191">
        <v>17</v>
      </c>
      <c r="R33" s="181">
        <v>7</v>
      </c>
      <c r="S33" s="191">
        <v>15</v>
      </c>
      <c r="T33" s="191">
        <v>674</v>
      </c>
    </row>
    <row r="34" spans="1:21" ht="15" customHeight="1">
      <c r="A34" s="175" t="s">
        <v>137</v>
      </c>
      <c r="B34" s="197">
        <v>0</v>
      </c>
      <c r="C34" s="191">
        <v>2</v>
      </c>
      <c r="D34" s="181">
        <v>30</v>
      </c>
      <c r="E34" s="191">
        <v>38</v>
      </c>
      <c r="F34" s="181">
        <v>39</v>
      </c>
      <c r="G34" s="191">
        <v>32</v>
      </c>
      <c r="H34" s="181">
        <v>25</v>
      </c>
      <c r="I34" s="191">
        <v>36</v>
      </c>
      <c r="J34" s="191">
        <v>55</v>
      </c>
      <c r="K34" s="191">
        <v>63</v>
      </c>
      <c r="L34" s="191">
        <v>28</v>
      </c>
      <c r="M34" s="191">
        <v>2</v>
      </c>
      <c r="N34" s="181">
        <v>4</v>
      </c>
      <c r="O34" s="191">
        <v>5</v>
      </c>
      <c r="P34" s="181">
        <v>11</v>
      </c>
      <c r="Q34" s="191">
        <v>13</v>
      </c>
      <c r="R34" s="181">
        <v>5</v>
      </c>
      <c r="S34" s="191">
        <v>13</v>
      </c>
      <c r="T34" s="191">
        <v>401</v>
      </c>
    </row>
    <row r="35" spans="1:21" ht="15" customHeight="1">
      <c r="A35" s="175" t="s">
        <v>339</v>
      </c>
      <c r="B35" s="197">
        <v>0</v>
      </c>
      <c r="C35" s="191">
        <v>11</v>
      </c>
      <c r="D35" s="181">
        <v>23</v>
      </c>
      <c r="E35" s="191">
        <v>44</v>
      </c>
      <c r="F35" s="181">
        <v>37</v>
      </c>
      <c r="G35" s="191">
        <v>30</v>
      </c>
      <c r="H35" s="181">
        <v>36</v>
      </c>
      <c r="I35" s="191">
        <v>38</v>
      </c>
      <c r="J35" s="191">
        <v>51</v>
      </c>
      <c r="K35" s="191">
        <v>74</v>
      </c>
      <c r="L35" s="191">
        <v>44</v>
      </c>
      <c r="M35" s="191">
        <v>11</v>
      </c>
      <c r="N35" s="181">
        <v>10</v>
      </c>
      <c r="O35" s="191">
        <v>15</v>
      </c>
      <c r="P35" s="181">
        <v>12</v>
      </c>
      <c r="Q35" s="191">
        <v>11</v>
      </c>
      <c r="R35" s="181">
        <v>0</v>
      </c>
      <c r="S35" s="191">
        <v>0</v>
      </c>
      <c r="T35" s="191">
        <v>447</v>
      </c>
    </row>
    <row r="36" spans="1:21" ht="15" customHeight="1">
      <c r="A36" s="175" t="s">
        <v>340</v>
      </c>
      <c r="B36" s="197">
        <v>0</v>
      </c>
      <c r="C36" s="191">
        <v>2</v>
      </c>
      <c r="D36" s="181">
        <v>21</v>
      </c>
      <c r="E36" s="191">
        <v>27</v>
      </c>
      <c r="F36" s="181">
        <v>24</v>
      </c>
      <c r="G36" s="191">
        <v>27</v>
      </c>
      <c r="H36" s="181">
        <v>39</v>
      </c>
      <c r="I36" s="191">
        <v>64</v>
      </c>
      <c r="J36" s="191">
        <v>82</v>
      </c>
      <c r="K36" s="191">
        <v>91</v>
      </c>
      <c r="L36" s="191">
        <v>43</v>
      </c>
      <c r="M36" s="191">
        <v>10</v>
      </c>
      <c r="N36" s="181">
        <v>15</v>
      </c>
      <c r="O36" s="191">
        <v>13</v>
      </c>
      <c r="P36" s="181">
        <v>12</v>
      </c>
      <c r="Q36" s="191">
        <v>16</v>
      </c>
      <c r="R36" s="181">
        <v>3</v>
      </c>
      <c r="S36" s="191">
        <v>9</v>
      </c>
      <c r="T36" s="191">
        <v>498</v>
      </c>
    </row>
    <row r="37" spans="1:21" ht="15" customHeight="1">
      <c r="A37" s="175" t="s">
        <v>341</v>
      </c>
      <c r="B37" s="197">
        <v>0</v>
      </c>
      <c r="C37" s="191">
        <v>0</v>
      </c>
      <c r="D37" s="181">
        <v>11</v>
      </c>
      <c r="E37" s="191">
        <v>25</v>
      </c>
      <c r="F37" s="181">
        <v>54</v>
      </c>
      <c r="G37" s="191">
        <v>40</v>
      </c>
      <c r="H37" s="181">
        <v>40</v>
      </c>
      <c r="I37" s="191">
        <v>49</v>
      </c>
      <c r="J37" s="191">
        <v>56</v>
      </c>
      <c r="K37" s="191">
        <v>66</v>
      </c>
      <c r="L37" s="191">
        <v>29</v>
      </c>
      <c r="M37" s="191">
        <v>16</v>
      </c>
      <c r="N37" s="191">
        <v>13</v>
      </c>
      <c r="O37" s="191">
        <v>11</v>
      </c>
      <c r="P37" s="191">
        <v>14</v>
      </c>
      <c r="Q37" s="191">
        <v>6</v>
      </c>
      <c r="R37" s="198">
        <v>4</v>
      </c>
      <c r="S37" s="191">
        <v>13</v>
      </c>
      <c r="T37" s="191">
        <v>447</v>
      </c>
    </row>
    <row r="38" spans="1:21" ht="15" customHeight="1">
      <c r="A38" s="175" t="s">
        <v>342</v>
      </c>
      <c r="B38" s="197">
        <v>0</v>
      </c>
      <c r="C38" s="191">
        <v>5</v>
      </c>
      <c r="D38" s="181">
        <v>28</v>
      </c>
      <c r="E38" s="191">
        <v>38</v>
      </c>
      <c r="F38" s="181">
        <v>37</v>
      </c>
      <c r="G38" s="191">
        <v>51</v>
      </c>
      <c r="H38" s="181">
        <v>37</v>
      </c>
      <c r="I38" s="191">
        <v>49</v>
      </c>
      <c r="J38" s="191">
        <v>84</v>
      </c>
      <c r="K38" s="191">
        <v>89</v>
      </c>
      <c r="L38" s="191">
        <v>55</v>
      </c>
      <c r="M38" s="191">
        <v>11</v>
      </c>
      <c r="N38" s="181">
        <v>21</v>
      </c>
      <c r="O38" s="191">
        <v>15</v>
      </c>
      <c r="P38" s="181">
        <v>22</v>
      </c>
      <c r="Q38" s="191">
        <v>14</v>
      </c>
      <c r="R38" s="181">
        <v>1</v>
      </c>
      <c r="S38" s="191">
        <v>2</v>
      </c>
      <c r="T38" s="191">
        <v>559</v>
      </c>
    </row>
    <row r="39" spans="1:21" ht="15" customHeight="1">
      <c r="A39" s="175" t="s">
        <v>343</v>
      </c>
      <c r="B39" s="197">
        <v>0</v>
      </c>
      <c r="C39" s="191">
        <v>9</v>
      </c>
      <c r="D39" s="181">
        <v>39</v>
      </c>
      <c r="E39" s="191">
        <v>45</v>
      </c>
      <c r="F39" s="181">
        <v>28</v>
      </c>
      <c r="G39" s="191">
        <v>24</v>
      </c>
      <c r="H39" s="181">
        <v>25</v>
      </c>
      <c r="I39" s="191">
        <v>47</v>
      </c>
      <c r="J39" s="191">
        <v>73</v>
      </c>
      <c r="K39" s="191">
        <v>82</v>
      </c>
      <c r="L39" s="191">
        <v>27</v>
      </c>
      <c r="M39" s="191">
        <v>3</v>
      </c>
      <c r="N39" s="181">
        <v>9</v>
      </c>
      <c r="O39" s="191">
        <v>10</v>
      </c>
      <c r="P39" s="181">
        <v>8</v>
      </c>
      <c r="Q39" s="191">
        <v>10</v>
      </c>
      <c r="R39" s="181">
        <v>2</v>
      </c>
      <c r="S39" s="191">
        <v>3</v>
      </c>
      <c r="T39" s="191">
        <v>444</v>
      </c>
    </row>
    <row r="40" spans="1:21" ht="15" customHeight="1">
      <c r="A40" s="175" t="s">
        <v>344</v>
      </c>
      <c r="B40" s="197">
        <v>0</v>
      </c>
      <c r="C40" s="191">
        <v>2</v>
      </c>
      <c r="D40" s="181">
        <v>19</v>
      </c>
      <c r="E40" s="191">
        <v>22</v>
      </c>
      <c r="F40" s="181">
        <v>22</v>
      </c>
      <c r="G40" s="191">
        <v>30</v>
      </c>
      <c r="H40" s="181">
        <v>27</v>
      </c>
      <c r="I40" s="191">
        <v>48</v>
      </c>
      <c r="J40" s="191">
        <v>51</v>
      </c>
      <c r="K40" s="191">
        <v>55</v>
      </c>
      <c r="L40" s="191">
        <v>34</v>
      </c>
      <c r="M40" s="191">
        <v>3</v>
      </c>
      <c r="N40" s="191">
        <v>4</v>
      </c>
      <c r="O40" s="191">
        <v>14</v>
      </c>
      <c r="P40" s="191">
        <v>6</v>
      </c>
      <c r="Q40" s="191">
        <v>9</v>
      </c>
      <c r="R40" s="198">
        <v>0</v>
      </c>
      <c r="S40" s="191">
        <v>1</v>
      </c>
      <c r="T40" s="191">
        <v>347</v>
      </c>
    </row>
    <row r="41" spans="1:21" ht="15" customHeight="1">
      <c r="A41" s="175" t="s">
        <v>144</v>
      </c>
      <c r="B41" s="197">
        <v>0</v>
      </c>
      <c r="C41" s="191">
        <v>5</v>
      </c>
      <c r="D41" s="181">
        <v>18</v>
      </c>
      <c r="E41" s="191">
        <v>31</v>
      </c>
      <c r="F41" s="181">
        <v>34</v>
      </c>
      <c r="G41" s="191">
        <v>46</v>
      </c>
      <c r="H41" s="181">
        <v>47</v>
      </c>
      <c r="I41" s="191">
        <v>43</v>
      </c>
      <c r="J41" s="191">
        <v>89</v>
      </c>
      <c r="K41" s="191">
        <v>97</v>
      </c>
      <c r="L41" s="191">
        <v>44</v>
      </c>
      <c r="M41" s="191">
        <v>13</v>
      </c>
      <c r="N41" s="191">
        <v>11</v>
      </c>
      <c r="O41" s="191">
        <v>14</v>
      </c>
      <c r="P41" s="191">
        <v>7</v>
      </c>
      <c r="Q41" s="191">
        <v>12</v>
      </c>
      <c r="R41" s="198">
        <v>3</v>
      </c>
      <c r="S41" s="191">
        <v>10</v>
      </c>
      <c r="T41" s="191">
        <v>524</v>
      </c>
    </row>
    <row r="42" spans="1:21" s="153" customFormat="1" ht="17.25" customHeight="1">
      <c r="A42" s="182" t="s">
        <v>635</v>
      </c>
      <c r="B42" s="199">
        <v>0</v>
      </c>
      <c r="C42" s="199">
        <v>8.7058823529411757</v>
      </c>
      <c r="D42" s="200">
        <v>78.540540540540547</v>
      </c>
      <c r="E42" s="199">
        <v>139.62162162162161</v>
      </c>
      <c r="F42" s="200">
        <v>154.94594594594594</v>
      </c>
      <c r="G42" s="199">
        <v>165.78378378378378</v>
      </c>
      <c r="H42" s="200">
        <v>146.54054054054055</v>
      </c>
      <c r="I42" s="199">
        <v>129.70270270270271</v>
      </c>
      <c r="J42" s="199">
        <v>133.45945945945945</v>
      </c>
      <c r="K42" s="199">
        <v>154.64864864864865</v>
      </c>
      <c r="L42" s="199">
        <v>100.4054054054054</v>
      </c>
      <c r="M42" s="199">
        <v>27.594594594594593</v>
      </c>
      <c r="N42" s="199">
        <v>30.648648648648649</v>
      </c>
      <c r="O42" s="199">
        <v>30.351351351351351</v>
      </c>
      <c r="P42" s="199">
        <v>29.54054054054054</v>
      </c>
      <c r="Q42" s="199">
        <v>28.54054054054054</v>
      </c>
      <c r="R42" s="201">
        <v>14.096774193548388</v>
      </c>
      <c r="S42" s="199">
        <v>30.764705882352942</v>
      </c>
      <c r="T42" s="199">
        <v>1398.4054054054054</v>
      </c>
      <c r="U42" s="161"/>
    </row>
    <row r="43" spans="1:21" s="159" customFormat="1" ht="15" customHeight="1">
      <c r="A43" s="194"/>
      <c r="B43" s="155"/>
      <c r="C43" s="155"/>
      <c r="D43" s="156"/>
      <c r="E43" s="155"/>
      <c r="F43" s="156"/>
      <c r="G43" s="155"/>
      <c r="H43" s="156"/>
      <c r="I43" s="155"/>
      <c r="J43" s="155"/>
      <c r="K43" s="155"/>
      <c r="L43" s="155"/>
      <c r="M43" s="155"/>
      <c r="N43" s="155"/>
      <c r="O43" s="155"/>
      <c r="P43" s="155"/>
      <c r="Q43" s="155"/>
      <c r="R43" s="157"/>
      <c r="S43" s="155"/>
      <c r="T43" s="155"/>
      <c r="U43" s="134"/>
    </row>
    <row r="44" spans="1:21" ht="15" customHeight="1">
      <c r="A44" s="175" t="s">
        <v>145</v>
      </c>
      <c r="B44" s="191">
        <v>0</v>
      </c>
      <c r="C44" s="191">
        <v>2</v>
      </c>
      <c r="D44" s="181">
        <v>16</v>
      </c>
      <c r="E44" s="191">
        <v>17</v>
      </c>
      <c r="F44" s="181">
        <v>16</v>
      </c>
      <c r="G44" s="191">
        <v>12</v>
      </c>
      <c r="H44" s="181">
        <v>16</v>
      </c>
      <c r="I44" s="191">
        <v>12</v>
      </c>
      <c r="J44" s="191">
        <v>20</v>
      </c>
      <c r="K44" s="191">
        <v>18</v>
      </c>
      <c r="L44" s="191">
        <v>19</v>
      </c>
      <c r="M44" s="191">
        <v>3</v>
      </c>
      <c r="N44" s="181">
        <v>5</v>
      </c>
      <c r="O44" s="191">
        <v>3</v>
      </c>
      <c r="P44" s="181">
        <v>7</v>
      </c>
      <c r="Q44" s="191">
        <v>7</v>
      </c>
      <c r="R44" s="181">
        <v>0</v>
      </c>
      <c r="S44" s="191">
        <v>4</v>
      </c>
      <c r="T44" s="191">
        <v>177</v>
      </c>
    </row>
    <row r="45" spans="1:21" ht="15" customHeight="1">
      <c r="A45" s="175" t="s">
        <v>146</v>
      </c>
      <c r="B45" s="191">
        <v>0</v>
      </c>
      <c r="C45" s="191">
        <v>1</v>
      </c>
      <c r="D45" s="181">
        <v>19</v>
      </c>
      <c r="E45" s="191">
        <v>14</v>
      </c>
      <c r="F45" s="181">
        <v>17</v>
      </c>
      <c r="G45" s="191">
        <v>11</v>
      </c>
      <c r="H45" s="181">
        <v>8</v>
      </c>
      <c r="I45" s="191">
        <v>9</v>
      </c>
      <c r="J45" s="191">
        <v>11</v>
      </c>
      <c r="K45" s="191">
        <v>38</v>
      </c>
      <c r="L45" s="191">
        <v>28</v>
      </c>
      <c r="M45" s="191">
        <v>8</v>
      </c>
      <c r="N45" s="181">
        <v>8</v>
      </c>
      <c r="O45" s="191">
        <v>11</v>
      </c>
      <c r="P45" s="181">
        <v>13</v>
      </c>
      <c r="Q45" s="191">
        <v>11</v>
      </c>
      <c r="R45" s="181">
        <v>6</v>
      </c>
      <c r="S45" s="191">
        <v>14</v>
      </c>
      <c r="T45" s="191">
        <v>227</v>
      </c>
    </row>
    <row r="46" spans="1:21" ht="15" customHeight="1">
      <c r="A46" s="175" t="s">
        <v>147</v>
      </c>
      <c r="B46" s="191">
        <v>0</v>
      </c>
      <c r="C46" s="191">
        <v>0</v>
      </c>
      <c r="D46" s="181">
        <v>7</v>
      </c>
      <c r="E46" s="191">
        <v>6</v>
      </c>
      <c r="F46" s="181">
        <v>16</v>
      </c>
      <c r="G46" s="191">
        <v>6</v>
      </c>
      <c r="H46" s="181">
        <v>3</v>
      </c>
      <c r="I46" s="191">
        <v>2</v>
      </c>
      <c r="J46" s="191">
        <v>8</v>
      </c>
      <c r="K46" s="191">
        <v>10</v>
      </c>
      <c r="L46" s="191">
        <v>5</v>
      </c>
      <c r="M46" s="191">
        <v>4</v>
      </c>
      <c r="N46" s="181">
        <v>3</v>
      </c>
      <c r="O46" s="191">
        <v>1</v>
      </c>
      <c r="P46" s="181">
        <v>2</v>
      </c>
      <c r="Q46" s="191">
        <v>5</v>
      </c>
      <c r="R46" s="181">
        <v>0</v>
      </c>
      <c r="S46" s="191">
        <v>0</v>
      </c>
      <c r="T46" s="191">
        <v>78</v>
      </c>
    </row>
    <row r="47" spans="1:21" ht="15" customHeight="1">
      <c r="A47" s="175" t="s">
        <v>148</v>
      </c>
      <c r="B47" s="191">
        <v>0</v>
      </c>
      <c r="C47" s="191">
        <v>6</v>
      </c>
      <c r="D47" s="181">
        <v>27</v>
      </c>
      <c r="E47" s="191">
        <v>21</v>
      </c>
      <c r="F47" s="181">
        <v>29</v>
      </c>
      <c r="G47" s="191">
        <v>36</v>
      </c>
      <c r="H47" s="181">
        <v>27</v>
      </c>
      <c r="I47" s="191">
        <v>44</v>
      </c>
      <c r="J47" s="191">
        <v>40</v>
      </c>
      <c r="K47" s="191">
        <v>41</v>
      </c>
      <c r="L47" s="191">
        <v>34</v>
      </c>
      <c r="M47" s="191">
        <v>5</v>
      </c>
      <c r="N47" s="181">
        <v>8</v>
      </c>
      <c r="O47" s="191">
        <v>4</v>
      </c>
      <c r="P47" s="181">
        <v>4</v>
      </c>
      <c r="Q47" s="191">
        <v>1</v>
      </c>
      <c r="R47" s="181">
        <v>6</v>
      </c>
      <c r="S47" s="191">
        <v>8</v>
      </c>
      <c r="T47" s="191">
        <v>341</v>
      </c>
    </row>
    <row r="48" spans="1:21" ht="15" customHeight="1">
      <c r="A48" s="175" t="s">
        <v>149</v>
      </c>
      <c r="B48" s="191">
        <v>0</v>
      </c>
      <c r="C48" s="191">
        <v>0</v>
      </c>
      <c r="D48" s="181">
        <v>9</v>
      </c>
      <c r="E48" s="191">
        <v>16</v>
      </c>
      <c r="F48" s="181">
        <v>18</v>
      </c>
      <c r="G48" s="191">
        <v>13</v>
      </c>
      <c r="H48" s="181">
        <v>8</v>
      </c>
      <c r="I48" s="191">
        <v>13</v>
      </c>
      <c r="J48" s="191">
        <v>35</v>
      </c>
      <c r="K48" s="191">
        <v>22</v>
      </c>
      <c r="L48" s="191">
        <v>8</v>
      </c>
      <c r="M48" s="191">
        <v>6</v>
      </c>
      <c r="N48" s="181">
        <v>3</v>
      </c>
      <c r="O48" s="191">
        <v>6</v>
      </c>
      <c r="P48" s="181">
        <v>2</v>
      </c>
      <c r="Q48" s="191">
        <v>3</v>
      </c>
      <c r="R48" s="181">
        <v>3</v>
      </c>
      <c r="S48" s="191">
        <v>8</v>
      </c>
      <c r="T48" s="191">
        <v>173</v>
      </c>
    </row>
    <row r="49" spans="1:20" ht="15" customHeight="1">
      <c r="A49" s="175" t="s">
        <v>150</v>
      </c>
      <c r="B49" s="191">
        <v>0</v>
      </c>
      <c r="C49" s="191">
        <v>2</v>
      </c>
      <c r="D49" s="181">
        <v>7</v>
      </c>
      <c r="E49" s="191">
        <v>20</v>
      </c>
      <c r="F49" s="181">
        <v>22</v>
      </c>
      <c r="G49" s="191">
        <v>18</v>
      </c>
      <c r="H49" s="181">
        <v>8</v>
      </c>
      <c r="I49" s="191">
        <v>15</v>
      </c>
      <c r="J49" s="191">
        <v>14</v>
      </c>
      <c r="K49" s="191">
        <v>18</v>
      </c>
      <c r="L49" s="191">
        <v>11</v>
      </c>
      <c r="M49" s="191">
        <v>1</v>
      </c>
      <c r="N49" s="181">
        <v>0</v>
      </c>
      <c r="O49" s="191">
        <v>7</v>
      </c>
      <c r="P49" s="181">
        <v>3</v>
      </c>
      <c r="Q49" s="191">
        <v>3</v>
      </c>
      <c r="R49" s="181">
        <v>0</v>
      </c>
      <c r="S49" s="191">
        <v>0</v>
      </c>
      <c r="T49" s="191">
        <v>149</v>
      </c>
    </row>
    <row r="50" spans="1:20" ht="15" customHeight="1">
      <c r="A50" s="175" t="s">
        <v>151</v>
      </c>
      <c r="B50" s="191">
        <v>0</v>
      </c>
      <c r="C50" s="191">
        <v>1</v>
      </c>
      <c r="D50" s="181">
        <v>8</v>
      </c>
      <c r="E50" s="191">
        <v>9</v>
      </c>
      <c r="F50" s="181">
        <v>13</v>
      </c>
      <c r="G50" s="191">
        <v>20</v>
      </c>
      <c r="H50" s="181">
        <v>20</v>
      </c>
      <c r="I50" s="191">
        <v>13</v>
      </c>
      <c r="J50" s="191">
        <v>13</v>
      </c>
      <c r="K50" s="191">
        <v>7</v>
      </c>
      <c r="L50" s="191">
        <v>5</v>
      </c>
      <c r="M50" s="191">
        <v>0</v>
      </c>
      <c r="N50" s="181">
        <v>6</v>
      </c>
      <c r="O50" s="191">
        <v>1</v>
      </c>
      <c r="P50" s="181">
        <v>3</v>
      </c>
      <c r="Q50" s="191">
        <v>4</v>
      </c>
      <c r="R50" s="181">
        <v>1</v>
      </c>
      <c r="S50" s="191">
        <v>4</v>
      </c>
      <c r="T50" s="191">
        <v>128</v>
      </c>
    </row>
    <row r="51" spans="1:20" ht="15" customHeight="1">
      <c r="A51" s="175" t="s">
        <v>346</v>
      </c>
      <c r="B51" s="191">
        <v>0</v>
      </c>
      <c r="C51" s="191">
        <v>5</v>
      </c>
      <c r="D51" s="181">
        <v>21</v>
      </c>
      <c r="E51" s="191">
        <v>23</v>
      </c>
      <c r="F51" s="181">
        <v>24</v>
      </c>
      <c r="G51" s="191">
        <v>28</v>
      </c>
      <c r="H51" s="181">
        <v>25</v>
      </c>
      <c r="I51" s="191">
        <v>28</v>
      </c>
      <c r="J51" s="191">
        <v>44</v>
      </c>
      <c r="K51" s="191">
        <v>54</v>
      </c>
      <c r="L51" s="191">
        <v>33</v>
      </c>
      <c r="M51" s="191">
        <v>4</v>
      </c>
      <c r="N51" s="181">
        <v>7</v>
      </c>
      <c r="O51" s="191">
        <v>4</v>
      </c>
      <c r="P51" s="181">
        <v>6</v>
      </c>
      <c r="Q51" s="191">
        <v>8</v>
      </c>
      <c r="R51" s="181">
        <v>4</v>
      </c>
      <c r="S51" s="191">
        <v>6</v>
      </c>
      <c r="T51" s="191">
        <v>324</v>
      </c>
    </row>
    <row r="52" spans="1:20" ht="15" customHeight="1">
      <c r="A52" s="175" t="s">
        <v>153</v>
      </c>
      <c r="B52" s="191">
        <v>0</v>
      </c>
      <c r="C52" s="191">
        <v>1</v>
      </c>
      <c r="D52" s="181">
        <v>8</v>
      </c>
      <c r="E52" s="191">
        <v>13</v>
      </c>
      <c r="F52" s="181">
        <v>17</v>
      </c>
      <c r="G52" s="191">
        <v>9</v>
      </c>
      <c r="H52" s="181">
        <v>10</v>
      </c>
      <c r="I52" s="191">
        <v>17</v>
      </c>
      <c r="J52" s="191">
        <v>16</v>
      </c>
      <c r="K52" s="191">
        <v>16</v>
      </c>
      <c r="L52" s="191">
        <v>11</v>
      </c>
      <c r="M52" s="191">
        <v>4</v>
      </c>
      <c r="N52" s="181">
        <v>2</v>
      </c>
      <c r="O52" s="191">
        <v>3</v>
      </c>
      <c r="P52" s="181">
        <v>4</v>
      </c>
      <c r="Q52" s="191">
        <v>1</v>
      </c>
      <c r="R52" s="181">
        <v>1</v>
      </c>
      <c r="S52" s="191">
        <v>0</v>
      </c>
      <c r="T52" s="191">
        <v>133</v>
      </c>
    </row>
    <row r="53" spans="1:20" ht="15" customHeight="1">
      <c r="A53" s="175" t="s">
        <v>154</v>
      </c>
      <c r="B53" s="191">
        <v>0</v>
      </c>
      <c r="C53" s="191">
        <v>0</v>
      </c>
      <c r="D53" s="181">
        <v>7</v>
      </c>
      <c r="E53" s="191">
        <v>10</v>
      </c>
      <c r="F53" s="181">
        <v>4</v>
      </c>
      <c r="G53" s="191">
        <v>8</v>
      </c>
      <c r="H53" s="181">
        <v>12</v>
      </c>
      <c r="I53" s="191">
        <v>15</v>
      </c>
      <c r="J53" s="191">
        <v>21</v>
      </c>
      <c r="K53" s="191">
        <v>12</v>
      </c>
      <c r="L53" s="191">
        <v>4</v>
      </c>
      <c r="M53" s="191">
        <v>0</v>
      </c>
      <c r="N53" s="181">
        <v>1</v>
      </c>
      <c r="O53" s="191">
        <v>1</v>
      </c>
      <c r="P53" s="181">
        <v>0</v>
      </c>
      <c r="Q53" s="191">
        <v>1</v>
      </c>
      <c r="R53" s="181">
        <v>0</v>
      </c>
      <c r="S53" s="191">
        <v>1</v>
      </c>
      <c r="T53" s="191">
        <v>97</v>
      </c>
    </row>
    <row r="54" spans="1:20" ht="15" customHeight="1">
      <c r="A54" s="175" t="s">
        <v>155</v>
      </c>
      <c r="B54" s="191">
        <v>0</v>
      </c>
      <c r="C54" s="191">
        <v>0</v>
      </c>
      <c r="D54" s="181">
        <v>7</v>
      </c>
      <c r="E54" s="191">
        <v>8</v>
      </c>
      <c r="F54" s="181">
        <v>15</v>
      </c>
      <c r="G54" s="191">
        <v>17</v>
      </c>
      <c r="H54" s="181">
        <v>16</v>
      </c>
      <c r="I54" s="191">
        <v>24</v>
      </c>
      <c r="J54" s="191">
        <v>15</v>
      </c>
      <c r="K54" s="191">
        <v>19</v>
      </c>
      <c r="L54" s="191">
        <v>7</v>
      </c>
      <c r="M54" s="191">
        <v>3</v>
      </c>
      <c r="N54" s="181">
        <v>5</v>
      </c>
      <c r="O54" s="191">
        <v>1</v>
      </c>
      <c r="P54" s="181">
        <v>1</v>
      </c>
      <c r="Q54" s="191">
        <v>1</v>
      </c>
      <c r="R54" s="181">
        <v>0</v>
      </c>
      <c r="S54" s="191">
        <v>0</v>
      </c>
      <c r="T54" s="191">
        <v>139</v>
      </c>
    </row>
    <row r="55" spans="1:20" ht="15" customHeight="1">
      <c r="A55" s="175" t="s">
        <v>156</v>
      </c>
      <c r="B55" s="191">
        <v>0</v>
      </c>
      <c r="C55" s="191">
        <v>0</v>
      </c>
      <c r="D55" s="181">
        <v>3</v>
      </c>
      <c r="E55" s="191">
        <v>7</v>
      </c>
      <c r="F55" s="181">
        <v>9</v>
      </c>
      <c r="G55" s="191">
        <v>16</v>
      </c>
      <c r="H55" s="181">
        <v>10</v>
      </c>
      <c r="I55" s="191">
        <v>15</v>
      </c>
      <c r="J55" s="191">
        <v>17</v>
      </c>
      <c r="K55" s="191">
        <v>21</v>
      </c>
      <c r="L55" s="191">
        <v>17</v>
      </c>
      <c r="M55" s="191">
        <v>6</v>
      </c>
      <c r="N55" s="181">
        <v>5</v>
      </c>
      <c r="O55" s="191">
        <v>1</v>
      </c>
      <c r="P55" s="181">
        <v>3</v>
      </c>
      <c r="Q55" s="191">
        <v>3</v>
      </c>
      <c r="R55" s="181">
        <v>2</v>
      </c>
      <c r="S55" s="191">
        <v>3</v>
      </c>
      <c r="T55" s="191">
        <v>138</v>
      </c>
    </row>
    <row r="56" spans="1:20" ht="15" customHeight="1">
      <c r="A56" s="175" t="s">
        <v>157</v>
      </c>
      <c r="B56" s="191">
        <v>0</v>
      </c>
      <c r="C56" s="191">
        <v>3</v>
      </c>
      <c r="D56" s="181">
        <v>2</v>
      </c>
      <c r="E56" s="191">
        <v>7</v>
      </c>
      <c r="F56" s="181">
        <v>13</v>
      </c>
      <c r="G56" s="191">
        <v>19</v>
      </c>
      <c r="H56" s="181">
        <v>7</v>
      </c>
      <c r="I56" s="191">
        <v>10</v>
      </c>
      <c r="J56" s="191">
        <v>10</v>
      </c>
      <c r="K56" s="191">
        <v>12</v>
      </c>
      <c r="L56" s="191">
        <v>9</v>
      </c>
      <c r="M56" s="191">
        <v>2</v>
      </c>
      <c r="N56" s="181">
        <v>2</v>
      </c>
      <c r="O56" s="191">
        <v>3</v>
      </c>
      <c r="P56" s="181">
        <v>1</v>
      </c>
      <c r="Q56" s="191">
        <v>1</v>
      </c>
      <c r="R56" s="181">
        <v>0</v>
      </c>
      <c r="S56" s="191">
        <v>0</v>
      </c>
      <c r="T56" s="191">
        <v>101</v>
      </c>
    </row>
    <row r="57" spans="1:20" ht="15" customHeight="1">
      <c r="A57" s="175" t="s">
        <v>158</v>
      </c>
      <c r="B57" s="191">
        <v>0</v>
      </c>
      <c r="C57" s="191">
        <v>0</v>
      </c>
      <c r="D57" s="181">
        <v>9</v>
      </c>
      <c r="E57" s="191">
        <v>8</v>
      </c>
      <c r="F57" s="181">
        <v>11</v>
      </c>
      <c r="G57" s="191">
        <v>13</v>
      </c>
      <c r="H57" s="181">
        <v>14</v>
      </c>
      <c r="I57" s="191">
        <v>10</v>
      </c>
      <c r="J57" s="191">
        <v>21</v>
      </c>
      <c r="K57" s="191">
        <v>9</v>
      </c>
      <c r="L57" s="191">
        <v>10</v>
      </c>
      <c r="M57" s="191">
        <v>2</v>
      </c>
      <c r="N57" s="181">
        <v>3</v>
      </c>
      <c r="O57" s="191">
        <v>1</v>
      </c>
      <c r="P57" s="181">
        <v>2</v>
      </c>
      <c r="Q57" s="191">
        <v>2</v>
      </c>
      <c r="R57" s="181">
        <v>1</v>
      </c>
      <c r="S57" s="191">
        <v>2</v>
      </c>
      <c r="T57" s="191">
        <v>118</v>
      </c>
    </row>
    <row r="58" spans="1:20" ht="15" customHeight="1">
      <c r="A58" s="175" t="s">
        <v>159</v>
      </c>
      <c r="B58" s="191">
        <v>0</v>
      </c>
      <c r="C58" s="191">
        <v>4</v>
      </c>
      <c r="D58" s="181">
        <v>15</v>
      </c>
      <c r="E58" s="191">
        <v>8</v>
      </c>
      <c r="F58" s="181">
        <v>15</v>
      </c>
      <c r="G58" s="191">
        <v>26</v>
      </c>
      <c r="H58" s="181">
        <v>18</v>
      </c>
      <c r="I58" s="191">
        <v>19</v>
      </c>
      <c r="J58" s="191">
        <v>22</v>
      </c>
      <c r="K58" s="191">
        <v>16</v>
      </c>
      <c r="L58" s="191">
        <v>12</v>
      </c>
      <c r="M58" s="191">
        <v>3</v>
      </c>
      <c r="N58" s="181">
        <v>0</v>
      </c>
      <c r="O58" s="191">
        <v>8</v>
      </c>
      <c r="P58" s="181">
        <v>6</v>
      </c>
      <c r="Q58" s="191">
        <v>1</v>
      </c>
      <c r="R58" s="181">
        <v>0</v>
      </c>
      <c r="S58" s="191">
        <v>0</v>
      </c>
      <c r="T58" s="191">
        <v>173</v>
      </c>
    </row>
    <row r="59" spans="1:20" ht="15" customHeight="1">
      <c r="A59" s="175" t="s">
        <v>160</v>
      </c>
      <c r="B59" s="191">
        <v>0</v>
      </c>
      <c r="C59" s="191">
        <v>0</v>
      </c>
      <c r="D59" s="181">
        <v>4</v>
      </c>
      <c r="E59" s="191">
        <v>15</v>
      </c>
      <c r="F59" s="181">
        <v>8</v>
      </c>
      <c r="G59" s="191">
        <v>7</v>
      </c>
      <c r="H59" s="181">
        <v>17</v>
      </c>
      <c r="I59" s="191">
        <v>6</v>
      </c>
      <c r="J59" s="191">
        <v>6</v>
      </c>
      <c r="K59" s="191">
        <v>15</v>
      </c>
      <c r="L59" s="191">
        <v>7</v>
      </c>
      <c r="M59" s="191">
        <v>1</v>
      </c>
      <c r="N59" s="181">
        <v>0</v>
      </c>
      <c r="O59" s="191">
        <v>3</v>
      </c>
      <c r="P59" s="181">
        <v>3</v>
      </c>
      <c r="Q59" s="191">
        <v>2</v>
      </c>
      <c r="R59" s="181">
        <v>0</v>
      </c>
      <c r="S59" s="191">
        <v>0</v>
      </c>
      <c r="T59" s="191">
        <v>94</v>
      </c>
    </row>
    <row r="60" spans="1:20" ht="15" customHeight="1">
      <c r="A60" s="175" t="s">
        <v>161</v>
      </c>
      <c r="B60" s="191">
        <v>0</v>
      </c>
      <c r="C60" s="191">
        <v>4</v>
      </c>
      <c r="D60" s="181">
        <v>5</v>
      </c>
      <c r="E60" s="191">
        <v>12</v>
      </c>
      <c r="F60" s="181">
        <v>9</v>
      </c>
      <c r="G60" s="191">
        <v>8</v>
      </c>
      <c r="H60" s="181">
        <v>12</v>
      </c>
      <c r="I60" s="191">
        <v>9</v>
      </c>
      <c r="J60" s="191">
        <v>14</v>
      </c>
      <c r="K60" s="191">
        <v>9</v>
      </c>
      <c r="L60" s="191">
        <v>2</v>
      </c>
      <c r="M60" s="191">
        <v>5</v>
      </c>
      <c r="N60" s="181">
        <v>0</v>
      </c>
      <c r="O60" s="191">
        <v>6</v>
      </c>
      <c r="P60" s="181">
        <v>3</v>
      </c>
      <c r="Q60" s="191">
        <v>2</v>
      </c>
      <c r="R60" s="181">
        <v>2</v>
      </c>
      <c r="S60" s="191">
        <v>3</v>
      </c>
      <c r="T60" s="191">
        <v>105</v>
      </c>
    </row>
    <row r="61" spans="1:20" s="161" customFormat="1" ht="15" customHeight="1">
      <c r="A61" s="737" t="s">
        <v>636</v>
      </c>
      <c r="B61" s="199">
        <v>0</v>
      </c>
      <c r="C61" s="199">
        <v>2.9</v>
      </c>
      <c r="D61" s="200">
        <v>10.235294117647058</v>
      </c>
      <c r="E61" s="199">
        <v>12.588235294117647</v>
      </c>
      <c r="F61" s="200">
        <v>15.058823529411764</v>
      </c>
      <c r="G61" s="199">
        <v>15.705882352941176</v>
      </c>
      <c r="H61" s="200">
        <v>13.588235294117647</v>
      </c>
      <c r="I61" s="199">
        <v>15.352941176470589</v>
      </c>
      <c r="J61" s="199">
        <v>19.235294117647058</v>
      </c>
      <c r="K61" s="199">
        <v>19.823529411764707</v>
      </c>
      <c r="L61" s="199">
        <v>13.058823529411764</v>
      </c>
      <c r="M61" s="199">
        <v>3.8</v>
      </c>
      <c r="N61" s="199">
        <v>4.4615384615384617</v>
      </c>
      <c r="O61" s="199">
        <v>3.7647058823529411</v>
      </c>
      <c r="P61" s="199">
        <v>3.9375</v>
      </c>
      <c r="Q61" s="199">
        <v>3.2941176470588234</v>
      </c>
      <c r="R61" s="201">
        <v>2.8888888888888888</v>
      </c>
      <c r="S61" s="199">
        <v>5.3</v>
      </c>
      <c r="T61" s="199">
        <v>158.52941176470588</v>
      </c>
    </row>
    <row r="62" spans="1:20" ht="15" customHeight="1">
      <c r="A62" s="758"/>
      <c r="B62" s="162"/>
      <c r="C62" s="162"/>
      <c r="D62" s="202"/>
      <c r="E62" s="162"/>
      <c r="F62" s="202"/>
      <c r="G62" s="162"/>
      <c r="H62" s="202"/>
      <c r="I62" s="162"/>
      <c r="J62" s="162"/>
      <c r="K62" s="162"/>
      <c r="L62" s="162"/>
      <c r="M62" s="162"/>
      <c r="N62" s="162"/>
      <c r="O62" s="162"/>
      <c r="P62" s="162"/>
      <c r="Q62" s="162"/>
      <c r="R62" s="163"/>
      <c r="S62" s="162"/>
      <c r="T62" s="162"/>
    </row>
    <row r="63" spans="1:20" s="161" customFormat="1" ht="15" customHeight="1">
      <c r="A63" s="743" t="s">
        <v>637</v>
      </c>
      <c r="B63" s="203">
        <v>0</v>
      </c>
      <c r="C63" s="203">
        <v>8.7058823529411757</v>
      </c>
      <c r="D63" s="204">
        <v>78.540540540540547</v>
      </c>
      <c r="E63" s="203">
        <v>139.62162162162161</v>
      </c>
      <c r="F63" s="204">
        <v>154.94594594594594</v>
      </c>
      <c r="G63" s="203">
        <v>165.78378378378378</v>
      </c>
      <c r="H63" s="204">
        <v>146.54054054054055</v>
      </c>
      <c r="I63" s="203">
        <v>129.70270270270271</v>
      </c>
      <c r="J63" s="203">
        <v>133.45945945945945</v>
      </c>
      <c r="K63" s="203">
        <v>154.64864864864865</v>
      </c>
      <c r="L63" s="203">
        <v>100.4054054054054</v>
      </c>
      <c r="M63" s="203">
        <v>27.594594594594593</v>
      </c>
      <c r="N63" s="203">
        <v>30.648648648648649</v>
      </c>
      <c r="O63" s="203">
        <v>30.351351351351351</v>
      </c>
      <c r="P63" s="203">
        <v>29.54054054054054</v>
      </c>
      <c r="Q63" s="203">
        <v>28.54054054054054</v>
      </c>
      <c r="R63" s="205">
        <v>14.096774193548388</v>
      </c>
      <c r="S63" s="203">
        <v>30.764705882352942</v>
      </c>
      <c r="T63" s="203">
        <v>1398.4054054054054</v>
      </c>
    </row>
    <row r="64" spans="1:20" s="161" customFormat="1" ht="15" customHeight="1">
      <c r="A64" s="743" t="s">
        <v>636</v>
      </c>
      <c r="B64" s="203">
        <v>0</v>
      </c>
      <c r="C64" s="203">
        <v>2.9</v>
      </c>
      <c r="D64" s="204">
        <v>10.235294117647058</v>
      </c>
      <c r="E64" s="203">
        <v>12.588235294117647</v>
      </c>
      <c r="F64" s="204">
        <v>15.058823529411764</v>
      </c>
      <c r="G64" s="203">
        <v>15.705882352941176</v>
      </c>
      <c r="H64" s="204">
        <v>13.588235294117647</v>
      </c>
      <c r="I64" s="203">
        <v>15.352941176470589</v>
      </c>
      <c r="J64" s="203">
        <v>19.235294117647058</v>
      </c>
      <c r="K64" s="203">
        <v>19.823529411764707</v>
      </c>
      <c r="L64" s="203">
        <v>13.058823529411764</v>
      </c>
      <c r="M64" s="203">
        <v>3.8</v>
      </c>
      <c r="N64" s="203">
        <v>4.4615384615384617</v>
      </c>
      <c r="O64" s="203">
        <v>3.7647058823529411</v>
      </c>
      <c r="P64" s="203">
        <v>3.9375</v>
      </c>
      <c r="Q64" s="203">
        <v>3.2941176470588234</v>
      </c>
      <c r="R64" s="205">
        <v>2.8888888888888888</v>
      </c>
      <c r="S64" s="203">
        <v>5.3</v>
      </c>
      <c r="T64" s="203">
        <v>158.52941176470588</v>
      </c>
    </row>
    <row r="65" spans="1:20" s="161" customFormat="1" ht="15" customHeight="1">
      <c r="A65" s="743" t="s">
        <v>744</v>
      </c>
      <c r="B65" s="203">
        <v>0</v>
      </c>
      <c r="C65" s="203">
        <v>7.3863636363636367</v>
      </c>
      <c r="D65" s="204">
        <v>57.037037037037038</v>
      </c>
      <c r="E65" s="203">
        <v>99.629629629629633</v>
      </c>
      <c r="F65" s="204">
        <v>110.9074074074074</v>
      </c>
      <c r="G65" s="203">
        <v>118.53703703703704</v>
      </c>
      <c r="H65" s="204">
        <v>104.68518518518519</v>
      </c>
      <c r="I65" s="203">
        <v>93.703703703703709</v>
      </c>
      <c r="J65" s="203">
        <v>97.5</v>
      </c>
      <c r="K65" s="203">
        <v>112.20370370370371</v>
      </c>
      <c r="L65" s="203">
        <v>72.907407407407405</v>
      </c>
      <c r="M65" s="203">
        <v>20.73076923076923</v>
      </c>
      <c r="N65" s="203">
        <v>23.84</v>
      </c>
      <c r="O65" s="203">
        <v>21.981481481481481</v>
      </c>
      <c r="P65" s="203">
        <v>21.811320754716981</v>
      </c>
      <c r="Q65" s="203">
        <v>20.592592592592592</v>
      </c>
      <c r="R65" s="205">
        <v>11.574999999999999</v>
      </c>
      <c r="S65" s="203">
        <v>24.977272727272727</v>
      </c>
      <c r="T65" s="203">
        <v>1008.074074074074</v>
      </c>
    </row>
    <row r="66" spans="1:20" s="161" customFormat="1" ht="15" customHeight="1">
      <c r="A66" s="743" t="s">
        <v>876</v>
      </c>
      <c r="B66" s="203">
        <v>0</v>
      </c>
      <c r="C66" s="203">
        <v>296</v>
      </c>
      <c r="D66" s="204">
        <v>2906</v>
      </c>
      <c r="E66" s="203">
        <v>5166</v>
      </c>
      <c r="F66" s="204">
        <v>5733</v>
      </c>
      <c r="G66" s="203">
        <v>6134</v>
      </c>
      <c r="H66" s="204">
        <v>5422</v>
      </c>
      <c r="I66" s="203">
        <v>4799</v>
      </c>
      <c r="J66" s="203">
        <v>4938</v>
      </c>
      <c r="K66" s="203">
        <v>5722</v>
      </c>
      <c r="L66" s="203">
        <v>3715</v>
      </c>
      <c r="M66" s="203">
        <v>1021</v>
      </c>
      <c r="N66" s="203">
        <v>1134</v>
      </c>
      <c r="O66" s="203">
        <v>1123</v>
      </c>
      <c r="P66" s="203">
        <v>1093</v>
      </c>
      <c r="Q66" s="203">
        <v>1056</v>
      </c>
      <c r="R66" s="205">
        <v>437</v>
      </c>
      <c r="S66" s="203">
        <v>1046</v>
      </c>
      <c r="T66" s="203">
        <v>51741</v>
      </c>
    </row>
    <row r="67" spans="1:20" s="161" customFormat="1" ht="15" customHeight="1">
      <c r="A67" s="743" t="s">
        <v>898</v>
      </c>
      <c r="B67" s="203">
        <v>0</v>
      </c>
      <c r="C67" s="203">
        <v>29</v>
      </c>
      <c r="D67" s="204">
        <v>174</v>
      </c>
      <c r="E67" s="203">
        <v>214</v>
      </c>
      <c r="F67" s="204">
        <v>256</v>
      </c>
      <c r="G67" s="203">
        <v>267</v>
      </c>
      <c r="H67" s="204">
        <v>231</v>
      </c>
      <c r="I67" s="203">
        <v>261</v>
      </c>
      <c r="J67" s="203">
        <v>327</v>
      </c>
      <c r="K67" s="203">
        <v>337</v>
      </c>
      <c r="L67" s="203">
        <v>222</v>
      </c>
      <c r="M67" s="203">
        <v>57</v>
      </c>
      <c r="N67" s="203">
        <v>58</v>
      </c>
      <c r="O67" s="203">
        <v>64</v>
      </c>
      <c r="P67" s="203">
        <v>63</v>
      </c>
      <c r="Q67" s="203">
        <v>56</v>
      </c>
      <c r="R67" s="205">
        <v>26</v>
      </c>
      <c r="S67" s="203">
        <v>53</v>
      </c>
      <c r="T67" s="203">
        <v>2695</v>
      </c>
    </row>
    <row r="68" spans="1:20" s="161" customFormat="1" ht="15" customHeight="1">
      <c r="A68" s="744" t="s">
        <v>878</v>
      </c>
      <c r="B68" s="206">
        <v>0</v>
      </c>
      <c r="C68" s="206">
        <v>325</v>
      </c>
      <c r="D68" s="207">
        <v>3080</v>
      </c>
      <c r="E68" s="206">
        <v>5380</v>
      </c>
      <c r="F68" s="207">
        <v>5989</v>
      </c>
      <c r="G68" s="206">
        <v>6401</v>
      </c>
      <c r="H68" s="207">
        <v>5653</v>
      </c>
      <c r="I68" s="206">
        <v>5060</v>
      </c>
      <c r="J68" s="206">
        <v>5265</v>
      </c>
      <c r="K68" s="206">
        <v>6059</v>
      </c>
      <c r="L68" s="206">
        <v>3937</v>
      </c>
      <c r="M68" s="206">
        <v>1078</v>
      </c>
      <c r="N68" s="206">
        <v>1192</v>
      </c>
      <c r="O68" s="206">
        <v>1187</v>
      </c>
      <c r="P68" s="206">
        <v>1156</v>
      </c>
      <c r="Q68" s="206">
        <v>1112</v>
      </c>
      <c r="R68" s="208">
        <v>463</v>
      </c>
      <c r="S68" s="206">
        <v>1099</v>
      </c>
      <c r="T68" s="206">
        <v>54436</v>
      </c>
    </row>
    <row r="69" spans="1:20" ht="15" customHeight="1">
      <c r="B69" s="107" t="s">
        <v>745</v>
      </c>
      <c r="K69" s="107"/>
      <c r="L69" s="209" t="s">
        <v>1531</v>
      </c>
    </row>
  </sheetData>
  <mergeCells count="20">
    <mergeCell ref="S2:S4"/>
    <mergeCell ref="T2:T4"/>
    <mergeCell ref="M2:M4"/>
    <mergeCell ref="N2:N4"/>
    <mergeCell ref="O2:O4"/>
    <mergeCell ref="P2:P4"/>
    <mergeCell ref="Q2:Q4"/>
    <mergeCell ref="R2:R4"/>
    <mergeCell ref="L2:L4"/>
    <mergeCell ref="A2:A4"/>
    <mergeCell ref="B2:B4"/>
    <mergeCell ref="C2:C4"/>
    <mergeCell ref="D2:D4"/>
    <mergeCell ref="E2:E4"/>
    <mergeCell ref="F2:F4"/>
    <mergeCell ref="G2:G4"/>
    <mergeCell ref="H2:H4"/>
    <mergeCell ref="I2:I4"/>
    <mergeCell ref="J2:J4"/>
    <mergeCell ref="K2:K4"/>
  </mergeCells>
  <phoneticPr fontId="6"/>
  <pageMargins left="0.78740157480314965" right="0.78740157480314965" top="0.98425196850393704" bottom="0.98425196850393704" header="0.51181102362204722" footer="0.51181102362204722"/>
  <pageSetup paperSize="9" scale="60" orientation="landscape" r:id="rId1"/>
  <headerFooter alignWithMargins="0"/>
  <rowBreaks count="1" manualBreakCount="1">
    <brk id="43" max="43" man="1"/>
  </rowBreaks>
  <colBreaks count="1" manualBreakCount="1">
    <brk id="11" max="6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50"/>
  <sheetViews>
    <sheetView view="pageBreakPreview" zoomScale="70" zoomScaleNormal="75" zoomScaleSheetLayoutView="70" workbookViewId="0">
      <pane xSplit="1" ySplit="4" topLeftCell="B5" activePane="bottomRight" state="frozen"/>
      <selection activeCell="F18" sqref="F18"/>
      <selection pane="topRight" activeCell="F18" sqref="F18"/>
      <selection pane="bottomLeft" activeCell="F18" sqref="F18"/>
      <selection pane="bottomRight"/>
    </sheetView>
  </sheetViews>
  <sheetFormatPr defaultColWidth="9" defaultRowHeight="13.2"/>
  <cols>
    <col min="1" max="1" width="27.19921875" style="99" customWidth="1"/>
    <col min="2" max="20" width="15.59765625" style="99" customWidth="1"/>
    <col min="21" max="16384" width="9" style="99"/>
  </cols>
  <sheetData>
    <row r="1" spans="1:21" ht="24.75" customHeight="1">
      <c r="A1" s="210" t="s">
        <v>899</v>
      </c>
      <c r="B1" s="210" t="s">
        <v>1410</v>
      </c>
      <c r="K1" s="99" t="s">
        <v>625</v>
      </c>
      <c r="L1" s="210" t="s">
        <v>1411</v>
      </c>
      <c r="M1" s="210"/>
      <c r="T1" s="99" t="s">
        <v>625</v>
      </c>
    </row>
    <row r="2" spans="1:21" ht="23.1" customHeight="1">
      <c r="A2" s="1309" t="s">
        <v>708</v>
      </c>
      <c r="B2" s="1319" t="s">
        <v>880</v>
      </c>
      <c r="C2" s="1319" t="s">
        <v>881</v>
      </c>
      <c r="D2" s="1319" t="s">
        <v>882</v>
      </c>
      <c r="E2" s="1319" t="s">
        <v>883</v>
      </c>
      <c r="F2" s="1319" t="s">
        <v>884</v>
      </c>
      <c r="G2" s="1319" t="s">
        <v>885</v>
      </c>
      <c r="H2" s="1319" t="s">
        <v>886</v>
      </c>
      <c r="I2" s="1319" t="s">
        <v>887</v>
      </c>
      <c r="J2" s="1319" t="s">
        <v>888</v>
      </c>
      <c r="K2" s="1319" t="s">
        <v>889</v>
      </c>
      <c r="L2" s="1319" t="s">
        <v>890</v>
      </c>
      <c r="M2" s="1319" t="s">
        <v>891</v>
      </c>
      <c r="N2" s="1321" t="s">
        <v>892</v>
      </c>
      <c r="O2" s="1321" t="s">
        <v>893</v>
      </c>
      <c r="P2" s="1321" t="s">
        <v>894</v>
      </c>
      <c r="Q2" s="1321" t="s">
        <v>895</v>
      </c>
      <c r="R2" s="1319" t="s">
        <v>896</v>
      </c>
      <c r="S2" s="1319" t="s">
        <v>897</v>
      </c>
      <c r="T2" s="1319" t="s">
        <v>226</v>
      </c>
    </row>
    <row r="3" spans="1:21" ht="15" customHeight="1">
      <c r="A3" s="1310"/>
      <c r="B3" s="1319"/>
      <c r="C3" s="1319"/>
      <c r="D3" s="1319"/>
      <c r="E3" s="1319"/>
      <c r="F3" s="1319"/>
      <c r="G3" s="1319"/>
      <c r="H3" s="1319"/>
      <c r="I3" s="1319"/>
      <c r="J3" s="1319"/>
      <c r="K3" s="1319"/>
      <c r="L3" s="1319"/>
      <c r="M3" s="1319"/>
      <c r="N3" s="1319"/>
      <c r="O3" s="1319"/>
      <c r="P3" s="1319"/>
      <c r="Q3" s="1319"/>
      <c r="R3" s="1319"/>
      <c r="S3" s="1319"/>
      <c r="T3" s="1319"/>
    </row>
    <row r="4" spans="1:21" ht="15" customHeight="1">
      <c r="A4" s="1311"/>
      <c r="B4" s="1319"/>
      <c r="C4" s="1319"/>
      <c r="D4" s="1319"/>
      <c r="E4" s="1319"/>
      <c r="F4" s="1319"/>
      <c r="G4" s="1319"/>
      <c r="H4" s="1319"/>
      <c r="I4" s="1319"/>
      <c r="J4" s="1319"/>
      <c r="K4" s="1319"/>
      <c r="L4" s="1319"/>
      <c r="M4" s="1319"/>
      <c r="N4" s="1319"/>
      <c r="O4" s="1319"/>
      <c r="P4" s="1319"/>
      <c r="Q4" s="1319"/>
      <c r="R4" s="1319"/>
      <c r="S4" s="1319"/>
      <c r="T4" s="1319"/>
    </row>
    <row r="5" spans="1:21" ht="15" customHeight="1">
      <c r="A5" s="164" t="s">
        <v>900</v>
      </c>
      <c r="B5" s="211">
        <v>0</v>
      </c>
      <c r="C5" s="212">
        <v>1</v>
      </c>
      <c r="D5" s="212">
        <v>1</v>
      </c>
      <c r="E5" s="212">
        <v>1</v>
      </c>
      <c r="F5" s="212">
        <v>2</v>
      </c>
      <c r="G5" s="212">
        <v>0</v>
      </c>
      <c r="H5" s="212">
        <v>2</v>
      </c>
      <c r="I5" s="212">
        <v>6</v>
      </c>
      <c r="J5" s="212">
        <v>5</v>
      </c>
      <c r="K5" s="212">
        <v>6</v>
      </c>
      <c r="L5" s="211">
        <v>1</v>
      </c>
      <c r="M5" s="211">
        <v>0</v>
      </c>
      <c r="N5" s="211">
        <v>1</v>
      </c>
      <c r="O5" s="211">
        <v>1</v>
      </c>
      <c r="P5" s="211">
        <v>1</v>
      </c>
      <c r="Q5" s="211">
        <v>1</v>
      </c>
      <c r="R5" s="211">
        <v>0</v>
      </c>
      <c r="S5" s="212">
        <v>0</v>
      </c>
      <c r="T5" s="213">
        <v>29</v>
      </c>
      <c r="U5" s="214"/>
    </row>
    <row r="6" spans="1:21" ht="15" customHeight="1">
      <c r="A6" s="166" t="s">
        <v>901</v>
      </c>
      <c r="B6" s="212">
        <v>0</v>
      </c>
      <c r="C6" s="212">
        <v>0</v>
      </c>
      <c r="D6" s="212">
        <v>1</v>
      </c>
      <c r="E6" s="212">
        <v>1</v>
      </c>
      <c r="F6" s="212">
        <v>1</v>
      </c>
      <c r="G6" s="212">
        <v>0</v>
      </c>
      <c r="H6" s="212">
        <v>1</v>
      </c>
      <c r="I6" s="212">
        <v>0</v>
      </c>
      <c r="J6" s="212">
        <v>0</v>
      </c>
      <c r="K6" s="212">
        <v>0</v>
      </c>
      <c r="L6" s="212">
        <v>0</v>
      </c>
      <c r="M6" s="212">
        <v>1</v>
      </c>
      <c r="N6" s="212">
        <v>0</v>
      </c>
      <c r="O6" s="212">
        <v>0</v>
      </c>
      <c r="P6" s="212">
        <v>1</v>
      </c>
      <c r="Q6" s="212">
        <v>0</v>
      </c>
      <c r="R6" s="212">
        <v>1</v>
      </c>
      <c r="S6" s="212">
        <v>0</v>
      </c>
      <c r="T6" s="213">
        <v>7</v>
      </c>
      <c r="U6" s="214"/>
    </row>
    <row r="7" spans="1:21" ht="15" customHeight="1">
      <c r="A7" s="166" t="s">
        <v>902</v>
      </c>
      <c r="B7" s="212">
        <v>0</v>
      </c>
      <c r="C7" s="212">
        <v>0</v>
      </c>
      <c r="D7" s="212">
        <v>8</v>
      </c>
      <c r="E7" s="212">
        <v>8</v>
      </c>
      <c r="F7" s="212">
        <v>12</v>
      </c>
      <c r="G7" s="212">
        <v>15</v>
      </c>
      <c r="H7" s="212">
        <v>22</v>
      </c>
      <c r="I7" s="212">
        <v>31</v>
      </c>
      <c r="J7" s="212">
        <v>42</v>
      </c>
      <c r="K7" s="212">
        <v>33</v>
      </c>
      <c r="L7" s="212">
        <v>9</v>
      </c>
      <c r="M7" s="212">
        <v>7</v>
      </c>
      <c r="N7" s="212">
        <v>4</v>
      </c>
      <c r="O7" s="212">
        <v>6</v>
      </c>
      <c r="P7" s="212">
        <v>4</v>
      </c>
      <c r="Q7" s="212">
        <v>6</v>
      </c>
      <c r="R7" s="212">
        <v>0</v>
      </c>
      <c r="S7" s="212">
        <v>4</v>
      </c>
      <c r="T7" s="213">
        <v>211</v>
      </c>
      <c r="U7" s="214"/>
    </row>
    <row r="8" spans="1:21" ht="15" customHeight="1">
      <c r="A8" s="166" t="s">
        <v>903</v>
      </c>
      <c r="B8" s="212">
        <v>0</v>
      </c>
      <c r="C8" s="212">
        <v>0</v>
      </c>
      <c r="D8" s="212">
        <v>127</v>
      </c>
      <c r="E8" s="212">
        <v>151</v>
      </c>
      <c r="F8" s="212">
        <v>106</v>
      </c>
      <c r="G8" s="212">
        <v>130</v>
      </c>
      <c r="H8" s="212">
        <v>119</v>
      </c>
      <c r="I8" s="212">
        <v>90</v>
      </c>
      <c r="J8" s="212">
        <v>110</v>
      </c>
      <c r="K8" s="212">
        <v>98</v>
      </c>
      <c r="L8" s="212">
        <v>79</v>
      </c>
      <c r="M8" s="212">
        <v>15</v>
      </c>
      <c r="N8" s="212">
        <v>11</v>
      </c>
      <c r="O8" s="212">
        <v>17</v>
      </c>
      <c r="P8" s="212">
        <v>19</v>
      </c>
      <c r="Q8" s="212">
        <v>22</v>
      </c>
      <c r="R8" s="212">
        <v>1</v>
      </c>
      <c r="S8" s="212">
        <v>14</v>
      </c>
      <c r="T8" s="213">
        <v>1109</v>
      </c>
      <c r="U8" s="214"/>
    </row>
    <row r="9" spans="1:21" ht="15" customHeight="1">
      <c r="A9" s="166" t="s">
        <v>904</v>
      </c>
      <c r="B9" s="212">
        <v>0</v>
      </c>
      <c r="C9" s="212">
        <v>0</v>
      </c>
      <c r="D9" s="212">
        <v>1</v>
      </c>
      <c r="E9" s="212">
        <v>1</v>
      </c>
      <c r="F9" s="212">
        <v>1</v>
      </c>
      <c r="G9" s="212">
        <v>5</v>
      </c>
      <c r="H9" s="212">
        <v>6</v>
      </c>
      <c r="I9" s="212">
        <v>6</v>
      </c>
      <c r="J9" s="212">
        <v>4</v>
      </c>
      <c r="K9" s="212">
        <v>4</v>
      </c>
      <c r="L9" s="212">
        <v>3</v>
      </c>
      <c r="M9" s="212">
        <v>0</v>
      </c>
      <c r="N9" s="212">
        <v>0</v>
      </c>
      <c r="O9" s="212">
        <v>0</v>
      </c>
      <c r="P9" s="212">
        <v>0</v>
      </c>
      <c r="Q9" s="212">
        <v>1</v>
      </c>
      <c r="R9" s="212">
        <v>1</v>
      </c>
      <c r="S9" s="212">
        <v>3</v>
      </c>
      <c r="T9" s="213">
        <v>36</v>
      </c>
      <c r="U9" s="214"/>
    </row>
    <row r="10" spans="1:21" ht="15" customHeight="1">
      <c r="A10" s="168" t="s">
        <v>905</v>
      </c>
      <c r="B10" s="212">
        <v>0</v>
      </c>
      <c r="C10" s="212">
        <v>0</v>
      </c>
      <c r="D10" s="212">
        <v>0</v>
      </c>
      <c r="E10" s="212">
        <v>0</v>
      </c>
      <c r="F10" s="212">
        <v>0</v>
      </c>
      <c r="G10" s="212">
        <v>0</v>
      </c>
      <c r="H10" s="212">
        <v>0</v>
      </c>
      <c r="I10" s="212">
        <v>0</v>
      </c>
      <c r="J10" s="212">
        <v>0</v>
      </c>
      <c r="K10" s="212">
        <v>7</v>
      </c>
      <c r="L10" s="212">
        <v>0</v>
      </c>
      <c r="M10" s="212">
        <v>0</v>
      </c>
      <c r="N10" s="212">
        <v>1</v>
      </c>
      <c r="O10" s="212">
        <v>0</v>
      </c>
      <c r="P10" s="212">
        <v>1</v>
      </c>
      <c r="Q10" s="212">
        <v>1</v>
      </c>
      <c r="R10" s="212">
        <v>1</v>
      </c>
      <c r="S10" s="212">
        <v>2</v>
      </c>
      <c r="T10" s="213">
        <v>13</v>
      </c>
      <c r="U10" s="214"/>
    </row>
    <row r="11" spans="1:21" ht="15" customHeight="1">
      <c r="A11" s="166" t="s">
        <v>906</v>
      </c>
      <c r="B11" s="212">
        <v>0</v>
      </c>
      <c r="C11" s="212">
        <v>0</v>
      </c>
      <c r="D11" s="212">
        <v>0</v>
      </c>
      <c r="E11" s="212">
        <v>0</v>
      </c>
      <c r="F11" s="212">
        <v>0</v>
      </c>
      <c r="G11" s="212">
        <v>0</v>
      </c>
      <c r="H11" s="212">
        <v>0</v>
      </c>
      <c r="I11" s="212">
        <v>0</v>
      </c>
      <c r="J11" s="212">
        <v>3</v>
      </c>
      <c r="K11" s="212">
        <v>5</v>
      </c>
      <c r="L11" s="212">
        <v>5</v>
      </c>
      <c r="M11" s="212">
        <v>2</v>
      </c>
      <c r="N11" s="212">
        <v>3</v>
      </c>
      <c r="O11" s="212">
        <v>1</v>
      </c>
      <c r="P11" s="212">
        <v>0</v>
      </c>
      <c r="Q11" s="212">
        <v>4</v>
      </c>
      <c r="R11" s="212">
        <v>0</v>
      </c>
      <c r="S11" s="212">
        <v>0</v>
      </c>
      <c r="T11" s="213">
        <v>23</v>
      </c>
      <c r="U11" s="214"/>
    </row>
    <row r="12" spans="1:21" ht="15" customHeight="1">
      <c r="A12" s="166" t="s">
        <v>907</v>
      </c>
      <c r="B12" s="212">
        <v>0</v>
      </c>
      <c r="C12" s="212">
        <v>0</v>
      </c>
      <c r="D12" s="212">
        <v>0</v>
      </c>
      <c r="E12" s="212">
        <v>1</v>
      </c>
      <c r="F12" s="212">
        <v>0</v>
      </c>
      <c r="G12" s="212">
        <v>1</v>
      </c>
      <c r="H12" s="212">
        <v>2</v>
      </c>
      <c r="I12" s="212">
        <v>2</v>
      </c>
      <c r="J12" s="212">
        <v>2</v>
      </c>
      <c r="K12" s="212">
        <v>2</v>
      </c>
      <c r="L12" s="212">
        <v>3</v>
      </c>
      <c r="M12" s="212">
        <v>1</v>
      </c>
      <c r="N12" s="212">
        <v>0</v>
      </c>
      <c r="O12" s="212">
        <v>1</v>
      </c>
      <c r="P12" s="212">
        <v>0</v>
      </c>
      <c r="Q12" s="212">
        <v>0</v>
      </c>
      <c r="R12" s="212">
        <v>0</v>
      </c>
      <c r="S12" s="212">
        <v>0</v>
      </c>
      <c r="T12" s="213">
        <v>15</v>
      </c>
      <c r="U12" s="214"/>
    </row>
    <row r="13" spans="1:21" ht="15" customHeight="1">
      <c r="A13" s="166" t="s">
        <v>908</v>
      </c>
      <c r="B13" s="212">
        <v>0</v>
      </c>
      <c r="C13" s="212">
        <v>0</v>
      </c>
      <c r="D13" s="212">
        <v>1</v>
      </c>
      <c r="E13" s="212">
        <v>1</v>
      </c>
      <c r="F13" s="212">
        <v>0</v>
      </c>
      <c r="G13" s="212">
        <v>6</v>
      </c>
      <c r="H13" s="212">
        <v>2</v>
      </c>
      <c r="I13" s="212">
        <v>1</v>
      </c>
      <c r="J13" s="212">
        <v>4</v>
      </c>
      <c r="K13" s="212">
        <v>0</v>
      </c>
      <c r="L13" s="212">
        <v>2</v>
      </c>
      <c r="M13" s="212">
        <v>0</v>
      </c>
      <c r="N13" s="212">
        <v>1</v>
      </c>
      <c r="O13" s="212">
        <v>0</v>
      </c>
      <c r="P13" s="212">
        <v>0</v>
      </c>
      <c r="Q13" s="212">
        <v>0</v>
      </c>
      <c r="R13" s="212">
        <v>0</v>
      </c>
      <c r="S13" s="212">
        <v>2</v>
      </c>
      <c r="T13" s="213">
        <v>20</v>
      </c>
      <c r="U13" s="214"/>
    </row>
    <row r="14" spans="1:21" ht="15" customHeight="1">
      <c r="A14" s="166" t="s">
        <v>909</v>
      </c>
      <c r="B14" s="212">
        <v>0</v>
      </c>
      <c r="C14" s="212">
        <v>0</v>
      </c>
      <c r="D14" s="212">
        <v>1</v>
      </c>
      <c r="E14" s="212">
        <v>1</v>
      </c>
      <c r="F14" s="212">
        <v>0</v>
      </c>
      <c r="G14" s="212">
        <v>1</v>
      </c>
      <c r="H14" s="212">
        <v>1</v>
      </c>
      <c r="I14" s="212">
        <v>0</v>
      </c>
      <c r="J14" s="212">
        <v>3</v>
      </c>
      <c r="K14" s="212">
        <v>2</v>
      </c>
      <c r="L14" s="212">
        <v>3</v>
      </c>
      <c r="M14" s="212">
        <v>1</v>
      </c>
      <c r="N14" s="212">
        <v>0</v>
      </c>
      <c r="O14" s="212">
        <v>0</v>
      </c>
      <c r="P14" s="212">
        <v>0</v>
      </c>
      <c r="Q14" s="212">
        <v>0</v>
      </c>
      <c r="R14" s="212">
        <v>0</v>
      </c>
      <c r="S14" s="212">
        <v>0</v>
      </c>
      <c r="T14" s="213">
        <v>13</v>
      </c>
      <c r="U14" s="214"/>
    </row>
    <row r="15" spans="1:21" ht="15" customHeight="1">
      <c r="A15" s="166" t="s">
        <v>910</v>
      </c>
      <c r="B15" s="212">
        <v>0</v>
      </c>
      <c r="C15" s="212">
        <v>0</v>
      </c>
      <c r="D15" s="212">
        <v>1</v>
      </c>
      <c r="E15" s="212">
        <v>0</v>
      </c>
      <c r="F15" s="212">
        <v>2</v>
      </c>
      <c r="G15" s="212">
        <v>1</v>
      </c>
      <c r="H15" s="212">
        <v>0</v>
      </c>
      <c r="I15" s="212">
        <v>0</v>
      </c>
      <c r="J15" s="212">
        <v>7</v>
      </c>
      <c r="K15" s="212">
        <v>5</v>
      </c>
      <c r="L15" s="212">
        <v>1</v>
      </c>
      <c r="M15" s="212">
        <v>0</v>
      </c>
      <c r="N15" s="212">
        <v>0</v>
      </c>
      <c r="O15" s="212">
        <v>1</v>
      </c>
      <c r="P15" s="212">
        <v>2</v>
      </c>
      <c r="Q15" s="212">
        <v>0</v>
      </c>
      <c r="R15" s="212">
        <v>1</v>
      </c>
      <c r="S15" s="212">
        <v>1</v>
      </c>
      <c r="T15" s="213">
        <v>22</v>
      </c>
      <c r="U15" s="214"/>
    </row>
    <row r="16" spans="1:21" ht="15" customHeight="1">
      <c r="A16" s="166" t="s">
        <v>911</v>
      </c>
      <c r="B16" s="212">
        <v>0</v>
      </c>
      <c r="C16" s="212">
        <v>0</v>
      </c>
      <c r="D16" s="212">
        <v>0</v>
      </c>
      <c r="E16" s="212">
        <v>0</v>
      </c>
      <c r="F16" s="212">
        <v>1</v>
      </c>
      <c r="G16" s="212">
        <v>0</v>
      </c>
      <c r="H16" s="212">
        <v>1</v>
      </c>
      <c r="I16" s="212">
        <v>1</v>
      </c>
      <c r="J16" s="212">
        <v>1</v>
      </c>
      <c r="K16" s="212">
        <v>2</v>
      </c>
      <c r="L16" s="212">
        <v>0</v>
      </c>
      <c r="M16" s="212">
        <v>0</v>
      </c>
      <c r="N16" s="212">
        <v>0</v>
      </c>
      <c r="O16" s="212">
        <v>1</v>
      </c>
      <c r="P16" s="212">
        <v>0</v>
      </c>
      <c r="Q16" s="212">
        <v>0</v>
      </c>
      <c r="R16" s="212">
        <v>0</v>
      </c>
      <c r="S16" s="212">
        <v>0</v>
      </c>
      <c r="T16" s="213">
        <v>7</v>
      </c>
      <c r="U16" s="214"/>
    </row>
    <row r="17" spans="1:21" ht="15" customHeight="1">
      <c r="A17" s="166" t="s">
        <v>912</v>
      </c>
      <c r="B17" s="212">
        <v>0</v>
      </c>
      <c r="C17" s="212">
        <v>0</v>
      </c>
      <c r="D17" s="212">
        <v>0</v>
      </c>
      <c r="E17" s="212">
        <v>1</v>
      </c>
      <c r="F17" s="212">
        <v>0</v>
      </c>
      <c r="G17" s="212">
        <v>0</v>
      </c>
      <c r="H17" s="212">
        <v>0</v>
      </c>
      <c r="I17" s="212">
        <v>0</v>
      </c>
      <c r="J17" s="212">
        <v>2</v>
      </c>
      <c r="K17" s="212">
        <v>1</v>
      </c>
      <c r="L17" s="212">
        <v>1</v>
      </c>
      <c r="M17" s="212">
        <v>0</v>
      </c>
      <c r="N17" s="212">
        <v>0</v>
      </c>
      <c r="O17" s="212">
        <v>0</v>
      </c>
      <c r="P17" s="212">
        <v>0</v>
      </c>
      <c r="Q17" s="212">
        <v>0</v>
      </c>
      <c r="R17" s="212">
        <v>1</v>
      </c>
      <c r="S17" s="212">
        <v>0</v>
      </c>
      <c r="T17" s="213">
        <v>6</v>
      </c>
      <c r="U17" s="214"/>
    </row>
    <row r="18" spans="1:21" ht="15" customHeight="1">
      <c r="A18" s="166" t="s">
        <v>913</v>
      </c>
      <c r="B18" s="212">
        <v>0</v>
      </c>
      <c r="C18" s="212">
        <v>0</v>
      </c>
      <c r="D18" s="212">
        <v>2</v>
      </c>
      <c r="E18" s="212">
        <v>1</v>
      </c>
      <c r="F18" s="212">
        <v>0</v>
      </c>
      <c r="G18" s="212">
        <v>0</v>
      </c>
      <c r="H18" s="212">
        <v>0</v>
      </c>
      <c r="I18" s="212">
        <v>1</v>
      </c>
      <c r="J18" s="212">
        <v>1</v>
      </c>
      <c r="K18" s="212">
        <v>1</v>
      </c>
      <c r="L18" s="212">
        <v>1</v>
      </c>
      <c r="M18" s="212">
        <v>0</v>
      </c>
      <c r="N18" s="212">
        <v>0</v>
      </c>
      <c r="O18" s="212">
        <v>0</v>
      </c>
      <c r="P18" s="212">
        <v>0</v>
      </c>
      <c r="Q18" s="212">
        <v>3</v>
      </c>
      <c r="R18" s="212">
        <v>0</v>
      </c>
      <c r="S18" s="212">
        <v>0</v>
      </c>
      <c r="T18" s="213">
        <v>10</v>
      </c>
      <c r="U18" s="214"/>
    </row>
    <row r="19" spans="1:21" ht="15" customHeight="1">
      <c r="A19" s="166" t="s">
        <v>914</v>
      </c>
      <c r="B19" s="212">
        <v>0</v>
      </c>
      <c r="C19" s="212">
        <v>0</v>
      </c>
      <c r="D19" s="212">
        <v>0</v>
      </c>
      <c r="E19" s="212">
        <v>0</v>
      </c>
      <c r="F19" s="212">
        <v>2</v>
      </c>
      <c r="G19" s="212">
        <v>1</v>
      </c>
      <c r="H19" s="212">
        <v>2</v>
      </c>
      <c r="I19" s="212">
        <v>1</v>
      </c>
      <c r="J19" s="212">
        <v>4</v>
      </c>
      <c r="K19" s="212">
        <v>1</v>
      </c>
      <c r="L19" s="212">
        <v>3</v>
      </c>
      <c r="M19" s="212">
        <v>0</v>
      </c>
      <c r="N19" s="212">
        <v>0</v>
      </c>
      <c r="O19" s="212">
        <v>1</v>
      </c>
      <c r="P19" s="212">
        <v>1</v>
      </c>
      <c r="Q19" s="212">
        <v>1</v>
      </c>
      <c r="R19" s="212">
        <v>1</v>
      </c>
      <c r="S19" s="212">
        <v>1</v>
      </c>
      <c r="T19" s="213">
        <v>19</v>
      </c>
      <c r="U19" s="214"/>
    </row>
    <row r="20" spans="1:21" ht="15" customHeight="1">
      <c r="A20" s="168" t="s">
        <v>915</v>
      </c>
      <c r="B20" s="212">
        <v>0</v>
      </c>
      <c r="C20" s="212">
        <v>0</v>
      </c>
      <c r="D20" s="212">
        <v>0</v>
      </c>
      <c r="E20" s="212">
        <v>0</v>
      </c>
      <c r="F20" s="212">
        <v>0</v>
      </c>
      <c r="G20" s="212">
        <v>2</v>
      </c>
      <c r="H20" s="212">
        <v>0</v>
      </c>
      <c r="I20" s="212">
        <v>1</v>
      </c>
      <c r="J20" s="212">
        <v>1</v>
      </c>
      <c r="K20" s="212">
        <v>2</v>
      </c>
      <c r="L20" s="212">
        <v>0</v>
      </c>
      <c r="M20" s="212">
        <v>1</v>
      </c>
      <c r="N20" s="212">
        <v>1</v>
      </c>
      <c r="O20" s="212">
        <v>0</v>
      </c>
      <c r="P20" s="212">
        <v>1</v>
      </c>
      <c r="Q20" s="212">
        <v>1</v>
      </c>
      <c r="R20" s="212">
        <v>2</v>
      </c>
      <c r="S20" s="212">
        <v>0</v>
      </c>
      <c r="T20" s="213">
        <v>12</v>
      </c>
      <c r="U20" s="214"/>
    </row>
    <row r="21" spans="1:21" ht="15" customHeight="1">
      <c r="A21" s="166" t="s">
        <v>916</v>
      </c>
      <c r="B21" s="212">
        <v>0</v>
      </c>
      <c r="C21" s="212">
        <v>0</v>
      </c>
      <c r="D21" s="212">
        <v>1</v>
      </c>
      <c r="E21" s="212">
        <v>0</v>
      </c>
      <c r="F21" s="212">
        <v>0</v>
      </c>
      <c r="G21" s="212">
        <v>0</v>
      </c>
      <c r="H21" s="212">
        <v>0</v>
      </c>
      <c r="I21" s="212">
        <v>1</v>
      </c>
      <c r="J21" s="212">
        <v>0</v>
      </c>
      <c r="K21" s="212">
        <v>0</v>
      </c>
      <c r="L21" s="212">
        <v>0</v>
      </c>
      <c r="M21" s="212">
        <v>0</v>
      </c>
      <c r="N21" s="212">
        <v>0</v>
      </c>
      <c r="O21" s="212">
        <v>0</v>
      </c>
      <c r="P21" s="212">
        <v>0</v>
      </c>
      <c r="Q21" s="212">
        <v>0</v>
      </c>
      <c r="R21" s="212">
        <v>0</v>
      </c>
      <c r="S21" s="212">
        <v>1</v>
      </c>
      <c r="T21" s="213">
        <v>3</v>
      </c>
      <c r="U21" s="214"/>
    </row>
    <row r="22" spans="1:21" ht="15" customHeight="1">
      <c r="A22" s="166" t="s">
        <v>917</v>
      </c>
      <c r="B22" s="212">
        <v>0</v>
      </c>
      <c r="C22" s="212">
        <v>0</v>
      </c>
      <c r="D22" s="212">
        <v>0</v>
      </c>
      <c r="E22" s="212">
        <v>0</v>
      </c>
      <c r="F22" s="212">
        <v>0</v>
      </c>
      <c r="G22" s="212">
        <v>0</v>
      </c>
      <c r="H22" s="212">
        <v>0</v>
      </c>
      <c r="I22" s="212">
        <v>0</v>
      </c>
      <c r="J22" s="212">
        <v>0</v>
      </c>
      <c r="K22" s="212">
        <v>1</v>
      </c>
      <c r="L22" s="212">
        <v>0</v>
      </c>
      <c r="M22" s="212">
        <v>0</v>
      </c>
      <c r="N22" s="212">
        <v>0</v>
      </c>
      <c r="O22" s="212">
        <v>0</v>
      </c>
      <c r="P22" s="212">
        <v>0</v>
      </c>
      <c r="Q22" s="212">
        <v>0</v>
      </c>
      <c r="R22" s="212">
        <v>0</v>
      </c>
      <c r="S22" s="212">
        <v>0</v>
      </c>
      <c r="T22" s="213">
        <v>1</v>
      </c>
      <c r="U22" s="214"/>
    </row>
    <row r="23" spans="1:21" ht="15" customHeight="1">
      <c r="A23" s="166" t="s">
        <v>918</v>
      </c>
      <c r="B23" s="212">
        <v>0</v>
      </c>
      <c r="C23" s="212">
        <v>0</v>
      </c>
      <c r="D23" s="212">
        <v>0</v>
      </c>
      <c r="E23" s="212">
        <v>0</v>
      </c>
      <c r="F23" s="212">
        <v>0</v>
      </c>
      <c r="G23" s="212">
        <v>0</v>
      </c>
      <c r="H23" s="212">
        <v>0</v>
      </c>
      <c r="I23" s="212">
        <v>1</v>
      </c>
      <c r="J23" s="212">
        <v>0</v>
      </c>
      <c r="K23" s="212">
        <v>0</v>
      </c>
      <c r="L23" s="212">
        <v>0</v>
      </c>
      <c r="M23" s="212">
        <v>0</v>
      </c>
      <c r="N23" s="212">
        <v>0</v>
      </c>
      <c r="O23" s="212">
        <v>0</v>
      </c>
      <c r="P23" s="212">
        <v>0</v>
      </c>
      <c r="Q23" s="212">
        <v>0</v>
      </c>
      <c r="R23" s="212">
        <v>0</v>
      </c>
      <c r="S23" s="212">
        <v>0</v>
      </c>
      <c r="T23" s="213">
        <v>1</v>
      </c>
      <c r="U23" s="214"/>
    </row>
    <row r="24" spans="1:21" ht="15" customHeight="1">
      <c r="A24" s="166" t="s">
        <v>919</v>
      </c>
      <c r="B24" s="212">
        <v>0</v>
      </c>
      <c r="C24" s="212">
        <v>0</v>
      </c>
      <c r="D24" s="212">
        <v>0</v>
      </c>
      <c r="E24" s="212">
        <v>5</v>
      </c>
      <c r="F24" s="212">
        <v>6</v>
      </c>
      <c r="G24" s="212">
        <v>3</v>
      </c>
      <c r="H24" s="212">
        <v>3</v>
      </c>
      <c r="I24" s="212">
        <v>3</v>
      </c>
      <c r="J24" s="212">
        <v>3</v>
      </c>
      <c r="K24" s="212">
        <v>3</v>
      </c>
      <c r="L24" s="212">
        <v>2</v>
      </c>
      <c r="M24" s="212">
        <v>1</v>
      </c>
      <c r="N24" s="212">
        <v>0</v>
      </c>
      <c r="O24" s="212">
        <v>1</v>
      </c>
      <c r="P24" s="212">
        <v>0</v>
      </c>
      <c r="Q24" s="212">
        <v>0</v>
      </c>
      <c r="R24" s="212">
        <v>0</v>
      </c>
      <c r="S24" s="212">
        <v>1</v>
      </c>
      <c r="T24" s="213">
        <v>31</v>
      </c>
      <c r="U24" s="214"/>
    </row>
    <row r="25" spans="1:21" ht="15" customHeight="1">
      <c r="A25" s="166" t="s">
        <v>920</v>
      </c>
      <c r="B25" s="212">
        <v>0</v>
      </c>
      <c r="C25" s="212">
        <v>0</v>
      </c>
      <c r="D25" s="212">
        <v>0</v>
      </c>
      <c r="E25" s="212">
        <v>0</v>
      </c>
      <c r="F25" s="212">
        <v>0</v>
      </c>
      <c r="G25" s="212">
        <v>0</v>
      </c>
      <c r="H25" s="212">
        <v>1</v>
      </c>
      <c r="I25" s="212">
        <v>1</v>
      </c>
      <c r="J25" s="212">
        <v>1</v>
      </c>
      <c r="K25" s="212">
        <v>0</v>
      </c>
      <c r="L25" s="212">
        <v>0</v>
      </c>
      <c r="M25" s="212">
        <v>0</v>
      </c>
      <c r="N25" s="212">
        <v>0</v>
      </c>
      <c r="O25" s="212">
        <v>1</v>
      </c>
      <c r="P25" s="212">
        <v>0</v>
      </c>
      <c r="Q25" s="212">
        <v>0</v>
      </c>
      <c r="R25" s="212">
        <v>0</v>
      </c>
      <c r="S25" s="212">
        <v>0</v>
      </c>
      <c r="T25" s="213">
        <v>4</v>
      </c>
      <c r="U25" s="214"/>
    </row>
    <row r="26" spans="1:21" ht="15" customHeight="1">
      <c r="A26" s="168" t="s">
        <v>921</v>
      </c>
      <c r="B26" s="212">
        <v>0</v>
      </c>
      <c r="C26" s="212">
        <v>0</v>
      </c>
      <c r="D26" s="212">
        <v>1</v>
      </c>
      <c r="E26" s="212">
        <v>1</v>
      </c>
      <c r="F26" s="212">
        <v>5</v>
      </c>
      <c r="G26" s="212">
        <v>5</v>
      </c>
      <c r="H26" s="212">
        <v>4</v>
      </c>
      <c r="I26" s="212">
        <v>1</v>
      </c>
      <c r="J26" s="212">
        <v>2</v>
      </c>
      <c r="K26" s="212">
        <v>6</v>
      </c>
      <c r="L26" s="212">
        <v>3</v>
      </c>
      <c r="M26" s="212">
        <v>0</v>
      </c>
      <c r="N26" s="212">
        <v>0</v>
      </c>
      <c r="O26" s="212">
        <v>1</v>
      </c>
      <c r="P26" s="212">
        <v>0</v>
      </c>
      <c r="Q26" s="212">
        <v>1</v>
      </c>
      <c r="R26" s="212">
        <v>0</v>
      </c>
      <c r="S26" s="212">
        <v>0</v>
      </c>
      <c r="T26" s="213">
        <v>30</v>
      </c>
      <c r="U26" s="214"/>
    </row>
    <row r="27" spans="1:21" ht="15" customHeight="1">
      <c r="A27" s="168" t="s">
        <v>922</v>
      </c>
      <c r="B27" s="212">
        <v>0</v>
      </c>
      <c r="C27" s="212">
        <v>8</v>
      </c>
      <c r="D27" s="212">
        <v>31</v>
      </c>
      <c r="E27" s="212">
        <v>27</v>
      </c>
      <c r="F27" s="212">
        <v>31</v>
      </c>
      <c r="G27" s="212">
        <v>37</v>
      </c>
      <c r="H27" s="212">
        <v>14</v>
      </c>
      <c r="I27" s="212">
        <v>24</v>
      </c>
      <c r="J27" s="212">
        <v>43</v>
      </c>
      <c r="K27" s="212">
        <v>23</v>
      </c>
      <c r="L27" s="212">
        <v>15</v>
      </c>
      <c r="M27" s="212">
        <v>5</v>
      </c>
      <c r="N27" s="212">
        <v>3</v>
      </c>
      <c r="O27" s="212">
        <v>5</v>
      </c>
      <c r="P27" s="212">
        <v>9</v>
      </c>
      <c r="Q27" s="212">
        <v>6</v>
      </c>
      <c r="R27" s="212">
        <v>2</v>
      </c>
      <c r="S27" s="212">
        <v>2</v>
      </c>
      <c r="T27" s="213">
        <v>285</v>
      </c>
      <c r="U27" s="214"/>
    </row>
    <row r="28" spans="1:21" ht="15" customHeight="1">
      <c r="A28" s="166" t="s">
        <v>923</v>
      </c>
      <c r="B28" s="212">
        <v>0</v>
      </c>
      <c r="C28" s="212">
        <v>0</v>
      </c>
      <c r="D28" s="212">
        <v>0</v>
      </c>
      <c r="E28" s="212">
        <v>0</v>
      </c>
      <c r="F28" s="212">
        <v>5</v>
      </c>
      <c r="G28" s="212">
        <v>4</v>
      </c>
      <c r="H28" s="212">
        <v>9</v>
      </c>
      <c r="I28" s="212">
        <v>9</v>
      </c>
      <c r="J28" s="212">
        <v>6</v>
      </c>
      <c r="K28" s="212">
        <v>9</v>
      </c>
      <c r="L28" s="212">
        <v>3</v>
      </c>
      <c r="M28" s="212">
        <v>2</v>
      </c>
      <c r="N28" s="212">
        <v>1</v>
      </c>
      <c r="O28" s="212">
        <v>2</v>
      </c>
      <c r="P28" s="212">
        <v>0</v>
      </c>
      <c r="Q28" s="212">
        <v>1</v>
      </c>
      <c r="R28" s="212">
        <v>1</v>
      </c>
      <c r="S28" s="212">
        <v>2</v>
      </c>
      <c r="T28" s="213">
        <v>54</v>
      </c>
      <c r="U28" s="214"/>
    </row>
    <row r="29" spans="1:21" ht="15" customHeight="1">
      <c r="A29" s="166" t="s">
        <v>924</v>
      </c>
      <c r="B29" s="212">
        <v>0</v>
      </c>
      <c r="C29" s="212">
        <v>2</v>
      </c>
      <c r="D29" s="212">
        <v>28</v>
      </c>
      <c r="E29" s="212">
        <v>52</v>
      </c>
      <c r="F29" s="212">
        <v>45</v>
      </c>
      <c r="G29" s="212">
        <v>46</v>
      </c>
      <c r="H29" s="212">
        <v>54</v>
      </c>
      <c r="I29" s="212">
        <v>48</v>
      </c>
      <c r="J29" s="212">
        <v>67</v>
      </c>
      <c r="K29" s="212">
        <v>67</v>
      </c>
      <c r="L29" s="212">
        <v>38</v>
      </c>
      <c r="M29" s="212">
        <v>5</v>
      </c>
      <c r="N29" s="212">
        <v>12</v>
      </c>
      <c r="O29" s="212">
        <v>12</v>
      </c>
      <c r="P29" s="212">
        <v>13</v>
      </c>
      <c r="Q29" s="212">
        <v>13</v>
      </c>
      <c r="R29" s="212">
        <v>0</v>
      </c>
      <c r="S29" s="212">
        <v>4</v>
      </c>
      <c r="T29" s="213">
        <v>506</v>
      </c>
      <c r="U29" s="214"/>
    </row>
    <row r="30" spans="1:21" ht="15" customHeight="1">
      <c r="A30" s="166" t="s">
        <v>925</v>
      </c>
      <c r="B30" s="212">
        <v>0</v>
      </c>
      <c r="C30" s="212">
        <v>0</v>
      </c>
      <c r="D30" s="212">
        <v>7</v>
      </c>
      <c r="E30" s="212">
        <v>7</v>
      </c>
      <c r="F30" s="212">
        <v>17</v>
      </c>
      <c r="G30" s="212">
        <v>19</v>
      </c>
      <c r="H30" s="212">
        <v>13</v>
      </c>
      <c r="I30" s="212">
        <v>8</v>
      </c>
      <c r="J30" s="212">
        <v>23</v>
      </c>
      <c r="K30" s="212">
        <v>8</v>
      </c>
      <c r="L30" s="212">
        <v>1</v>
      </c>
      <c r="M30" s="212">
        <v>0</v>
      </c>
      <c r="N30" s="212">
        <v>2</v>
      </c>
      <c r="O30" s="212">
        <v>1</v>
      </c>
      <c r="P30" s="212">
        <v>1</v>
      </c>
      <c r="Q30" s="212">
        <v>1</v>
      </c>
      <c r="R30" s="212">
        <v>0</v>
      </c>
      <c r="S30" s="212">
        <v>1</v>
      </c>
      <c r="T30" s="213">
        <v>109</v>
      </c>
      <c r="U30" s="214"/>
    </row>
    <row r="31" spans="1:21" ht="15" customHeight="1">
      <c r="A31" s="166" t="s">
        <v>926</v>
      </c>
      <c r="B31" s="212">
        <v>0</v>
      </c>
      <c r="C31" s="212">
        <v>4</v>
      </c>
      <c r="D31" s="212">
        <v>32</v>
      </c>
      <c r="E31" s="212">
        <v>40</v>
      </c>
      <c r="F31" s="212">
        <v>40</v>
      </c>
      <c r="G31" s="212">
        <v>22</v>
      </c>
      <c r="H31" s="212">
        <v>33</v>
      </c>
      <c r="I31" s="212">
        <v>33</v>
      </c>
      <c r="J31" s="212">
        <v>61</v>
      </c>
      <c r="K31" s="212">
        <v>37</v>
      </c>
      <c r="L31" s="212">
        <v>16</v>
      </c>
      <c r="M31" s="212">
        <v>1</v>
      </c>
      <c r="N31" s="212">
        <v>4</v>
      </c>
      <c r="O31" s="212">
        <v>1</v>
      </c>
      <c r="P31" s="212">
        <v>6</v>
      </c>
      <c r="Q31" s="212">
        <v>3</v>
      </c>
      <c r="R31" s="212">
        <v>0</v>
      </c>
      <c r="S31" s="212">
        <v>0</v>
      </c>
      <c r="T31" s="213">
        <v>333</v>
      </c>
      <c r="U31" s="214"/>
    </row>
    <row r="32" spans="1:21" ht="15" customHeight="1">
      <c r="A32" s="166" t="s">
        <v>927</v>
      </c>
      <c r="B32" s="212">
        <v>0</v>
      </c>
      <c r="C32" s="212">
        <v>4</v>
      </c>
      <c r="D32" s="212">
        <v>15</v>
      </c>
      <c r="E32" s="212">
        <v>24</v>
      </c>
      <c r="F32" s="212">
        <v>19</v>
      </c>
      <c r="G32" s="212">
        <v>33</v>
      </c>
      <c r="H32" s="212">
        <v>21</v>
      </c>
      <c r="I32" s="212">
        <v>35</v>
      </c>
      <c r="J32" s="212">
        <v>42</v>
      </c>
      <c r="K32" s="212">
        <v>24</v>
      </c>
      <c r="L32" s="212">
        <v>12</v>
      </c>
      <c r="M32" s="212">
        <v>3</v>
      </c>
      <c r="N32" s="212">
        <v>1</v>
      </c>
      <c r="O32" s="212">
        <v>7</v>
      </c>
      <c r="P32" s="212">
        <v>6</v>
      </c>
      <c r="Q32" s="212">
        <v>4</v>
      </c>
      <c r="R32" s="212">
        <v>5</v>
      </c>
      <c r="S32" s="212">
        <v>4</v>
      </c>
      <c r="T32" s="213">
        <v>259</v>
      </c>
      <c r="U32" s="214"/>
    </row>
    <row r="33" spans="1:21" ht="15" customHeight="1">
      <c r="A33" s="168" t="s">
        <v>928</v>
      </c>
      <c r="B33" s="212">
        <v>0</v>
      </c>
      <c r="C33" s="212">
        <v>4</v>
      </c>
      <c r="D33" s="212">
        <v>38</v>
      </c>
      <c r="E33" s="212">
        <v>33</v>
      </c>
      <c r="F33" s="212">
        <v>27</v>
      </c>
      <c r="G33" s="212">
        <v>22</v>
      </c>
      <c r="H33" s="212">
        <v>35</v>
      </c>
      <c r="I33" s="212">
        <v>22</v>
      </c>
      <c r="J33" s="212">
        <v>56</v>
      </c>
      <c r="K33" s="212">
        <v>55</v>
      </c>
      <c r="L33" s="212">
        <v>22</v>
      </c>
      <c r="M33" s="212">
        <v>18</v>
      </c>
      <c r="N33" s="212">
        <v>19</v>
      </c>
      <c r="O33" s="212">
        <v>11</v>
      </c>
      <c r="P33" s="212">
        <v>23</v>
      </c>
      <c r="Q33" s="212">
        <v>7</v>
      </c>
      <c r="R33" s="212">
        <v>0</v>
      </c>
      <c r="S33" s="212">
        <v>0</v>
      </c>
      <c r="T33" s="213">
        <v>392</v>
      </c>
      <c r="U33" s="214"/>
    </row>
    <row r="34" spans="1:21" ht="15" customHeight="1">
      <c r="A34" s="168" t="s">
        <v>929</v>
      </c>
      <c r="B34" s="212">
        <v>0</v>
      </c>
      <c r="C34" s="212">
        <v>0</v>
      </c>
      <c r="D34" s="212">
        <v>0</v>
      </c>
      <c r="E34" s="212">
        <v>0</v>
      </c>
      <c r="F34" s="212">
        <v>0</v>
      </c>
      <c r="G34" s="212">
        <v>0</v>
      </c>
      <c r="H34" s="212">
        <v>1</v>
      </c>
      <c r="I34" s="212">
        <v>1</v>
      </c>
      <c r="J34" s="212">
        <v>6</v>
      </c>
      <c r="K34" s="212">
        <v>6</v>
      </c>
      <c r="L34" s="212">
        <v>3</v>
      </c>
      <c r="M34" s="212">
        <v>0</v>
      </c>
      <c r="N34" s="212">
        <v>0</v>
      </c>
      <c r="O34" s="212">
        <v>1</v>
      </c>
      <c r="P34" s="212">
        <v>0</v>
      </c>
      <c r="Q34" s="212">
        <v>0</v>
      </c>
      <c r="R34" s="212">
        <v>0</v>
      </c>
      <c r="S34" s="212">
        <v>1</v>
      </c>
      <c r="T34" s="213">
        <v>19</v>
      </c>
      <c r="U34" s="214"/>
    </row>
    <row r="35" spans="1:21" ht="15" customHeight="1">
      <c r="A35" s="166" t="s">
        <v>930</v>
      </c>
      <c r="B35" s="212">
        <v>0</v>
      </c>
      <c r="C35" s="212">
        <v>2</v>
      </c>
      <c r="D35" s="212">
        <v>29</v>
      </c>
      <c r="E35" s="212">
        <v>32</v>
      </c>
      <c r="F35" s="212">
        <v>27</v>
      </c>
      <c r="G35" s="212">
        <v>33</v>
      </c>
      <c r="H35" s="212">
        <v>13</v>
      </c>
      <c r="I35" s="212">
        <v>18</v>
      </c>
      <c r="J35" s="212">
        <v>42</v>
      </c>
      <c r="K35" s="212">
        <v>39</v>
      </c>
      <c r="L35" s="212">
        <v>6</v>
      </c>
      <c r="M35" s="212">
        <v>3</v>
      </c>
      <c r="N35" s="212">
        <v>6</v>
      </c>
      <c r="O35" s="212">
        <v>12</v>
      </c>
      <c r="P35" s="212">
        <v>2</v>
      </c>
      <c r="Q35" s="212">
        <v>2</v>
      </c>
      <c r="R35" s="212">
        <v>0</v>
      </c>
      <c r="S35" s="212">
        <v>0</v>
      </c>
      <c r="T35" s="213">
        <v>266</v>
      </c>
      <c r="U35" s="214"/>
    </row>
    <row r="36" spans="1:21" ht="15" customHeight="1">
      <c r="A36" s="166" t="s">
        <v>931</v>
      </c>
      <c r="B36" s="212">
        <v>0</v>
      </c>
      <c r="C36" s="212">
        <v>3</v>
      </c>
      <c r="D36" s="212">
        <v>9</v>
      </c>
      <c r="E36" s="212">
        <v>6</v>
      </c>
      <c r="F36" s="212">
        <v>5</v>
      </c>
      <c r="G36" s="212">
        <v>11</v>
      </c>
      <c r="H36" s="212">
        <v>3</v>
      </c>
      <c r="I36" s="212">
        <v>5</v>
      </c>
      <c r="J36" s="212">
        <v>8</v>
      </c>
      <c r="K36" s="212">
        <v>5</v>
      </c>
      <c r="L36" s="212">
        <v>7</v>
      </c>
      <c r="M36" s="212">
        <v>1</v>
      </c>
      <c r="N36" s="212">
        <v>4</v>
      </c>
      <c r="O36" s="212">
        <v>3</v>
      </c>
      <c r="P36" s="212">
        <v>1</v>
      </c>
      <c r="Q36" s="212">
        <v>0</v>
      </c>
      <c r="R36" s="212">
        <v>4</v>
      </c>
      <c r="S36" s="212">
        <v>6</v>
      </c>
      <c r="T36" s="213">
        <v>81</v>
      </c>
      <c r="U36" s="214"/>
    </row>
    <row r="37" spans="1:21" ht="15" customHeight="1">
      <c r="A37" s="168" t="s">
        <v>932</v>
      </c>
      <c r="B37" s="212">
        <v>0</v>
      </c>
      <c r="C37" s="212">
        <v>4</v>
      </c>
      <c r="D37" s="212">
        <v>20</v>
      </c>
      <c r="E37" s="212">
        <v>21</v>
      </c>
      <c r="F37" s="212">
        <v>16</v>
      </c>
      <c r="G37" s="212">
        <v>14</v>
      </c>
      <c r="H37" s="212">
        <v>5</v>
      </c>
      <c r="I37" s="212">
        <v>8</v>
      </c>
      <c r="J37" s="212">
        <v>45</v>
      </c>
      <c r="K37" s="212">
        <v>38</v>
      </c>
      <c r="L37" s="212">
        <v>17</v>
      </c>
      <c r="M37" s="212">
        <v>1</v>
      </c>
      <c r="N37" s="212">
        <v>3</v>
      </c>
      <c r="O37" s="212">
        <v>4</v>
      </c>
      <c r="P37" s="212">
        <v>2</v>
      </c>
      <c r="Q37" s="212">
        <v>2</v>
      </c>
      <c r="R37" s="212">
        <v>0</v>
      </c>
      <c r="S37" s="212">
        <v>0</v>
      </c>
      <c r="T37" s="213">
        <v>200</v>
      </c>
      <c r="U37" s="214"/>
    </row>
    <row r="38" spans="1:21" ht="15" customHeight="1">
      <c r="A38" s="168" t="s">
        <v>933</v>
      </c>
      <c r="B38" s="212">
        <v>0</v>
      </c>
      <c r="C38" s="212">
        <v>0</v>
      </c>
      <c r="D38" s="212">
        <v>0</v>
      </c>
      <c r="E38" s="212">
        <v>1</v>
      </c>
      <c r="F38" s="212">
        <v>4</v>
      </c>
      <c r="G38" s="212">
        <v>3</v>
      </c>
      <c r="H38" s="212">
        <v>2</v>
      </c>
      <c r="I38" s="212">
        <v>1</v>
      </c>
      <c r="J38" s="212">
        <v>2</v>
      </c>
      <c r="K38" s="212">
        <v>7</v>
      </c>
      <c r="L38" s="212">
        <v>2</v>
      </c>
      <c r="M38" s="212">
        <v>2</v>
      </c>
      <c r="N38" s="212">
        <v>0</v>
      </c>
      <c r="O38" s="212">
        <v>0</v>
      </c>
      <c r="P38" s="212">
        <v>0</v>
      </c>
      <c r="Q38" s="212">
        <v>1</v>
      </c>
      <c r="R38" s="212">
        <v>0</v>
      </c>
      <c r="S38" s="212">
        <v>0</v>
      </c>
      <c r="T38" s="213">
        <v>25</v>
      </c>
      <c r="U38" s="214"/>
    </row>
    <row r="39" spans="1:21" ht="15" customHeight="1">
      <c r="A39" s="166" t="s">
        <v>934</v>
      </c>
      <c r="B39" s="212">
        <v>0</v>
      </c>
      <c r="C39" s="212">
        <v>0</v>
      </c>
      <c r="D39" s="212">
        <v>1</v>
      </c>
      <c r="E39" s="212">
        <v>11</v>
      </c>
      <c r="F39" s="212">
        <v>11</v>
      </c>
      <c r="G39" s="212">
        <v>11</v>
      </c>
      <c r="H39" s="212">
        <v>7</v>
      </c>
      <c r="I39" s="212">
        <v>3</v>
      </c>
      <c r="J39" s="212">
        <v>4</v>
      </c>
      <c r="K39" s="212">
        <v>13</v>
      </c>
      <c r="L39" s="212">
        <v>7</v>
      </c>
      <c r="M39" s="212">
        <v>3</v>
      </c>
      <c r="N39" s="212">
        <v>6</v>
      </c>
      <c r="O39" s="212">
        <v>0</v>
      </c>
      <c r="P39" s="212">
        <v>1</v>
      </c>
      <c r="Q39" s="212">
        <v>0</v>
      </c>
      <c r="R39" s="212">
        <v>1</v>
      </c>
      <c r="S39" s="212">
        <v>5</v>
      </c>
      <c r="T39" s="213">
        <v>84</v>
      </c>
      <c r="U39" s="214"/>
    </row>
    <row r="40" spans="1:21" ht="15" customHeight="1">
      <c r="A40" s="166" t="s">
        <v>935</v>
      </c>
      <c r="B40" s="212">
        <v>0</v>
      </c>
      <c r="C40" s="212">
        <v>0</v>
      </c>
      <c r="D40" s="212">
        <v>3</v>
      </c>
      <c r="E40" s="212">
        <v>1</v>
      </c>
      <c r="F40" s="212">
        <v>2</v>
      </c>
      <c r="G40" s="212">
        <v>3</v>
      </c>
      <c r="H40" s="212">
        <v>2</v>
      </c>
      <c r="I40" s="212">
        <v>1</v>
      </c>
      <c r="J40" s="212">
        <v>2</v>
      </c>
      <c r="K40" s="212">
        <v>3</v>
      </c>
      <c r="L40" s="212">
        <v>1</v>
      </c>
      <c r="M40" s="212">
        <v>1</v>
      </c>
      <c r="N40" s="212">
        <v>0</v>
      </c>
      <c r="O40" s="212">
        <v>0</v>
      </c>
      <c r="P40" s="212">
        <v>0</v>
      </c>
      <c r="Q40" s="212">
        <v>2</v>
      </c>
      <c r="R40" s="212">
        <v>1</v>
      </c>
      <c r="S40" s="212">
        <v>0</v>
      </c>
      <c r="T40" s="213">
        <v>22</v>
      </c>
      <c r="U40" s="214"/>
    </row>
    <row r="41" spans="1:21" ht="15" customHeight="1">
      <c r="A41" s="166" t="s">
        <v>936</v>
      </c>
      <c r="B41" s="212">
        <v>0</v>
      </c>
      <c r="C41" s="212">
        <v>0</v>
      </c>
      <c r="D41" s="212">
        <v>1</v>
      </c>
      <c r="E41" s="212">
        <v>3</v>
      </c>
      <c r="F41" s="212">
        <v>3</v>
      </c>
      <c r="G41" s="212">
        <v>1</v>
      </c>
      <c r="H41" s="212">
        <v>5</v>
      </c>
      <c r="I41" s="212">
        <v>2</v>
      </c>
      <c r="J41" s="212">
        <v>2</v>
      </c>
      <c r="K41" s="212">
        <v>2</v>
      </c>
      <c r="L41" s="212">
        <v>3</v>
      </c>
      <c r="M41" s="212">
        <v>1</v>
      </c>
      <c r="N41" s="212">
        <v>1</v>
      </c>
      <c r="O41" s="212">
        <v>0</v>
      </c>
      <c r="P41" s="212">
        <v>1</v>
      </c>
      <c r="Q41" s="212">
        <v>1</v>
      </c>
      <c r="R41" s="212">
        <v>0</v>
      </c>
      <c r="S41" s="212">
        <v>1</v>
      </c>
      <c r="T41" s="213">
        <v>27</v>
      </c>
      <c r="U41" s="214"/>
    </row>
    <row r="42" spans="1:21" ht="15" customHeight="1">
      <c r="A42" s="166" t="s">
        <v>937</v>
      </c>
      <c r="B42" s="212">
        <v>0</v>
      </c>
      <c r="C42" s="212">
        <v>0</v>
      </c>
      <c r="D42" s="212">
        <v>1</v>
      </c>
      <c r="E42" s="212">
        <v>2</v>
      </c>
      <c r="F42" s="212">
        <v>3</v>
      </c>
      <c r="G42" s="212">
        <v>1</v>
      </c>
      <c r="H42" s="212">
        <v>3</v>
      </c>
      <c r="I42" s="212">
        <v>0</v>
      </c>
      <c r="J42" s="212">
        <v>1</v>
      </c>
      <c r="K42" s="212">
        <v>2</v>
      </c>
      <c r="L42" s="212">
        <v>2</v>
      </c>
      <c r="M42" s="212">
        <v>0</v>
      </c>
      <c r="N42" s="212">
        <v>0</v>
      </c>
      <c r="O42" s="212">
        <v>0</v>
      </c>
      <c r="P42" s="212">
        <v>0</v>
      </c>
      <c r="Q42" s="212">
        <v>0</v>
      </c>
      <c r="R42" s="212">
        <v>0</v>
      </c>
      <c r="S42" s="212">
        <v>2</v>
      </c>
      <c r="T42" s="213">
        <v>17</v>
      </c>
      <c r="U42" s="214"/>
    </row>
    <row r="43" spans="1:21" ht="15" customHeight="1">
      <c r="A43" s="166" t="s">
        <v>938</v>
      </c>
      <c r="B43" s="212">
        <v>0</v>
      </c>
      <c r="C43" s="212">
        <v>5</v>
      </c>
      <c r="D43" s="212">
        <v>9</v>
      </c>
      <c r="E43" s="212">
        <v>7</v>
      </c>
      <c r="F43" s="212">
        <v>3</v>
      </c>
      <c r="G43" s="212">
        <v>5</v>
      </c>
      <c r="H43" s="212">
        <v>2</v>
      </c>
      <c r="I43" s="212">
        <v>2</v>
      </c>
      <c r="J43" s="212">
        <v>7</v>
      </c>
      <c r="K43" s="212">
        <v>6</v>
      </c>
      <c r="L43" s="212">
        <v>4</v>
      </c>
      <c r="M43" s="212">
        <v>0</v>
      </c>
      <c r="N43" s="212">
        <v>1</v>
      </c>
      <c r="O43" s="212">
        <v>0</v>
      </c>
      <c r="P43" s="212">
        <v>0</v>
      </c>
      <c r="Q43" s="212">
        <v>0</v>
      </c>
      <c r="R43" s="212">
        <v>0</v>
      </c>
      <c r="S43" s="212">
        <v>2</v>
      </c>
      <c r="T43" s="213">
        <v>53</v>
      </c>
      <c r="U43" s="214"/>
    </row>
    <row r="44" spans="1:21" ht="15" customHeight="1">
      <c r="A44" s="166" t="s">
        <v>939</v>
      </c>
      <c r="B44" s="212">
        <v>0</v>
      </c>
      <c r="C44" s="212">
        <v>0</v>
      </c>
      <c r="D44" s="212">
        <v>1</v>
      </c>
      <c r="E44" s="212">
        <v>0</v>
      </c>
      <c r="F44" s="212">
        <v>1</v>
      </c>
      <c r="G44" s="212">
        <v>2</v>
      </c>
      <c r="H44" s="212">
        <v>2</v>
      </c>
      <c r="I44" s="212">
        <v>3</v>
      </c>
      <c r="J44" s="212">
        <v>3</v>
      </c>
      <c r="K44" s="212">
        <v>4</v>
      </c>
      <c r="L44" s="212">
        <v>3</v>
      </c>
      <c r="M44" s="212">
        <v>1</v>
      </c>
      <c r="N44" s="212">
        <v>1</v>
      </c>
      <c r="O44" s="212">
        <v>2</v>
      </c>
      <c r="P44" s="212">
        <v>2</v>
      </c>
      <c r="Q44" s="212">
        <v>0</v>
      </c>
      <c r="R44" s="212">
        <v>1</v>
      </c>
      <c r="S44" s="212">
        <v>2</v>
      </c>
      <c r="T44" s="213">
        <v>28</v>
      </c>
      <c r="U44" s="214"/>
    </row>
    <row r="45" spans="1:21" ht="15" customHeight="1">
      <c r="A45" s="166" t="s">
        <v>940</v>
      </c>
      <c r="B45" s="212">
        <v>0</v>
      </c>
      <c r="C45" s="212">
        <v>0</v>
      </c>
      <c r="D45" s="212">
        <v>2</v>
      </c>
      <c r="E45" s="212">
        <v>1</v>
      </c>
      <c r="F45" s="212">
        <v>3</v>
      </c>
      <c r="G45" s="212">
        <v>1</v>
      </c>
      <c r="H45" s="212">
        <v>3</v>
      </c>
      <c r="I45" s="212">
        <v>3</v>
      </c>
      <c r="J45" s="212">
        <v>4</v>
      </c>
      <c r="K45" s="212">
        <v>8</v>
      </c>
      <c r="L45" s="212">
        <v>2</v>
      </c>
      <c r="M45" s="212">
        <v>0</v>
      </c>
      <c r="N45" s="212">
        <v>1</v>
      </c>
      <c r="O45" s="212">
        <v>1</v>
      </c>
      <c r="P45" s="212">
        <v>0</v>
      </c>
      <c r="Q45" s="212">
        <v>0</v>
      </c>
      <c r="R45" s="212">
        <v>0</v>
      </c>
      <c r="S45" s="212">
        <v>0</v>
      </c>
      <c r="T45" s="213">
        <v>29</v>
      </c>
      <c r="U45" s="214"/>
    </row>
    <row r="46" spans="1:21" ht="15" customHeight="1">
      <c r="A46" s="169" t="s">
        <v>941</v>
      </c>
      <c r="B46" s="212">
        <v>0</v>
      </c>
      <c r="C46" s="212">
        <v>0</v>
      </c>
      <c r="D46" s="212">
        <v>1</v>
      </c>
      <c r="E46" s="212">
        <v>1</v>
      </c>
      <c r="F46" s="212">
        <v>2</v>
      </c>
      <c r="G46" s="212">
        <v>7</v>
      </c>
      <c r="H46" s="212">
        <v>1</v>
      </c>
      <c r="I46" s="212">
        <v>0</v>
      </c>
      <c r="J46" s="212">
        <v>3</v>
      </c>
      <c r="K46" s="212">
        <v>3</v>
      </c>
      <c r="L46" s="212">
        <v>1</v>
      </c>
      <c r="M46" s="212">
        <v>0</v>
      </c>
      <c r="N46" s="212">
        <v>0</v>
      </c>
      <c r="O46" s="212">
        <v>0</v>
      </c>
      <c r="P46" s="212">
        <v>1</v>
      </c>
      <c r="Q46" s="212">
        <v>0</v>
      </c>
      <c r="R46" s="212">
        <v>0</v>
      </c>
      <c r="S46" s="212">
        <v>0</v>
      </c>
      <c r="T46" s="213">
        <v>20</v>
      </c>
      <c r="U46" s="214"/>
    </row>
    <row r="47" spans="1:21" ht="15" customHeight="1">
      <c r="A47" s="168" t="s">
        <v>323</v>
      </c>
      <c r="B47" s="212">
        <v>0</v>
      </c>
      <c r="C47" s="212">
        <v>4</v>
      </c>
      <c r="D47" s="212">
        <v>3</v>
      </c>
      <c r="E47" s="212">
        <v>12</v>
      </c>
      <c r="F47" s="212">
        <v>12</v>
      </c>
      <c r="G47" s="212">
        <v>21</v>
      </c>
      <c r="H47" s="212">
        <v>25</v>
      </c>
      <c r="I47" s="212">
        <v>6</v>
      </c>
      <c r="J47" s="212">
        <v>12</v>
      </c>
      <c r="K47" s="212">
        <v>19</v>
      </c>
      <c r="L47" s="212">
        <v>12</v>
      </c>
      <c r="M47" s="212">
        <v>4</v>
      </c>
      <c r="N47" s="212">
        <v>6</v>
      </c>
      <c r="O47" s="212">
        <v>2</v>
      </c>
      <c r="P47" s="212">
        <v>3</v>
      </c>
      <c r="Q47" s="212">
        <v>2</v>
      </c>
      <c r="R47" s="212">
        <v>4</v>
      </c>
      <c r="S47" s="212">
        <v>7</v>
      </c>
      <c r="T47" s="213">
        <v>154</v>
      </c>
      <c r="U47" s="214"/>
    </row>
    <row r="48" spans="1:21" s="215" customFormat="1" ht="15" customHeight="1">
      <c r="A48" s="769" t="s">
        <v>846</v>
      </c>
      <c r="B48" s="693">
        <v>0</v>
      </c>
      <c r="C48" s="693">
        <v>3.7272727272727271</v>
      </c>
      <c r="D48" s="693">
        <v>12.96551724137931</v>
      </c>
      <c r="E48" s="693">
        <v>15.133333333333333</v>
      </c>
      <c r="F48" s="693">
        <v>13.8</v>
      </c>
      <c r="G48" s="693">
        <v>15.03225806451613</v>
      </c>
      <c r="H48" s="693">
        <v>12.323529411764707</v>
      </c>
      <c r="I48" s="693">
        <v>11.147058823529411</v>
      </c>
      <c r="J48" s="693">
        <v>16.684210526315791</v>
      </c>
      <c r="K48" s="693">
        <v>14.657894736842104</v>
      </c>
      <c r="L48" s="693">
        <v>8.3714285714285719</v>
      </c>
      <c r="M48" s="693">
        <v>3.4782608695652173</v>
      </c>
      <c r="N48" s="693">
        <v>4.0434782608695654</v>
      </c>
      <c r="O48" s="693">
        <v>3.84</v>
      </c>
      <c r="P48" s="693">
        <v>4.5909090909090908</v>
      </c>
      <c r="Q48" s="693">
        <v>3.7391304347826089</v>
      </c>
      <c r="R48" s="693">
        <v>1.75</v>
      </c>
      <c r="S48" s="693">
        <v>3.0909090909090908</v>
      </c>
      <c r="T48" s="694">
        <v>106.62790697674419</v>
      </c>
    </row>
    <row r="49" spans="1:20" s="215" customFormat="1" ht="15" customHeight="1">
      <c r="A49" s="770" t="s">
        <v>791</v>
      </c>
      <c r="B49" s="691">
        <v>0</v>
      </c>
      <c r="C49" s="691">
        <v>41</v>
      </c>
      <c r="D49" s="691">
        <v>376</v>
      </c>
      <c r="E49" s="691">
        <v>454</v>
      </c>
      <c r="F49" s="691">
        <v>414</v>
      </c>
      <c r="G49" s="691">
        <v>466</v>
      </c>
      <c r="H49" s="691">
        <v>419</v>
      </c>
      <c r="I49" s="691">
        <v>379</v>
      </c>
      <c r="J49" s="691">
        <v>634</v>
      </c>
      <c r="K49" s="691">
        <v>557</v>
      </c>
      <c r="L49" s="691">
        <v>293</v>
      </c>
      <c r="M49" s="691">
        <v>80</v>
      </c>
      <c r="N49" s="691">
        <v>93</v>
      </c>
      <c r="O49" s="691">
        <v>96</v>
      </c>
      <c r="P49" s="691">
        <v>101</v>
      </c>
      <c r="Q49" s="691">
        <v>86</v>
      </c>
      <c r="R49" s="691">
        <v>28</v>
      </c>
      <c r="S49" s="691">
        <v>68</v>
      </c>
      <c r="T49" s="692">
        <v>4585</v>
      </c>
    </row>
    <row r="50" spans="1:20" ht="15" customHeight="1">
      <c r="A50" s="216"/>
      <c r="B50" s="107" t="s">
        <v>1529</v>
      </c>
      <c r="C50" s="216"/>
      <c r="D50" s="216"/>
      <c r="E50" s="216"/>
      <c r="F50" s="216"/>
      <c r="G50" s="216"/>
      <c r="H50" s="216"/>
      <c r="I50" s="216"/>
      <c r="J50" s="216"/>
      <c r="L50" s="107"/>
      <c r="M50" s="107" t="s">
        <v>1529</v>
      </c>
      <c r="N50" s="216"/>
      <c r="O50" s="216"/>
      <c r="P50" s="216"/>
      <c r="Q50" s="216"/>
      <c r="R50" s="216"/>
      <c r="S50" s="216"/>
    </row>
  </sheetData>
  <mergeCells count="20">
    <mergeCell ref="S2:S4"/>
    <mergeCell ref="T2:T4"/>
    <mergeCell ref="M2:M4"/>
    <mergeCell ref="N2:N4"/>
    <mergeCell ref="O2:O4"/>
    <mergeCell ref="P2:P4"/>
    <mergeCell ref="Q2:Q4"/>
    <mergeCell ref="R2:R4"/>
    <mergeCell ref="L2:L4"/>
    <mergeCell ref="A2:A4"/>
    <mergeCell ref="B2:B4"/>
    <mergeCell ref="C2:C4"/>
    <mergeCell ref="D2:D4"/>
    <mergeCell ref="E2:E4"/>
    <mergeCell ref="F2:F4"/>
    <mergeCell ref="G2:G4"/>
    <mergeCell ref="H2:H4"/>
    <mergeCell ref="I2:I4"/>
    <mergeCell ref="J2:J4"/>
    <mergeCell ref="K2:K4"/>
  </mergeCells>
  <phoneticPr fontId="6"/>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20"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66"/>
  <sheetViews>
    <sheetView view="pageBreakPreview" zoomScale="70" zoomScaleNormal="100" zoomScaleSheetLayoutView="70" workbookViewId="0">
      <pane xSplit="2" ySplit="4" topLeftCell="C5" activePane="bottomRight" state="frozen"/>
      <selection pane="topRight"/>
      <selection pane="bottomLeft"/>
      <selection pane="bottomRight"/>
    </sheetView>
  </sheetViews>
  <sheetFormatPr defaultColWidth="9" defaultRowHeight="13.2"/>
  <cols>
    <col min="1" max="1" width="17" style="218" customWidth="1"/>
    <col min="2" max="2" width="2.8984375" style="218" customWidth="1"/>
    <col min="3" max="11" width="16.59765625" style="220" customWidth="1"/>
    <col min="12" max="12" width="16.69921875" style="220" customWidth="1"/>
    <col min="13" max="14" width="16.59765625" style="220" customWidth="1"/>
    <col min="15" max="20" width="16.3984375" style="220" customWidth="1"/>
    <col min="21" max="25" width="16.59765625" style="220" customWidth="1"/>
    <col min="26" max="26" width="16.5" style="220" customWidth="1"/>
    <col min="27" max="16384" width="9" style="218"/>
  </cols>
  <sheetData>
    <row r="1" spans="1:26" ht="24.75" customHeight="1">
      <c r="A1" s="217" t="s">
        <v>942</v>
      </c>
      <c r="C1" s="219" t="s">
        <v>943</v>
      </c>
      <c r="G1" s="221"/>
      <c r="H1" s="221"/>
      <c r="I1" s="221"/>
      <c r="L1" s="221" t="s">
        <v>944</v>
      </c>
      <c r="M1" s="219" t="s">
        <v>945</v>
      </c>
      <c r="T1" s="222" t="s">
        <v>946</v>
      </c>
      <c r="U1" s="219" t="s">
        <v>947</v>
      </c>
      <c r="W1" s="221"/>
      <c r="Z1" s="222" t="s">
        <v>946</v>
      </c>
    </row>
    <row r="2" spans="1:26" ht="23.1" customHeight="1">
      <c r="A2" s="1342" t="s">
        <v>948</v>
      </c>
      <c r="B2" s="1342"/>
      <c r="C2" s="1309" t="s">
        <v>949</v>
      </c>
      <c r="D2" s="1309" t="s">
        <v>950</v>
      </c>
      <c r="E2" s="1309" t="s">
        <v>849</v>
      </c>
      <c r="F2" s="1309" t="s">
        <v>951</v>
      </c>
      <c r="G2" s="1309" t="s">
        <v>952</v>
      </c>
      <c r="H2" s="1309" t="s">
        <v>853</v>
      </c>
      <c r="I2" s="1336" t="s">
        <v>953</v>
      </c>
      <c r="J2" s="1309" t="s">
        <v>954</v>
      </c>
      <c r="K2" s="1309" t="s">
        <v>856</v>
      </c>
      <c r="L2" s="1309" t="s">
        <v>857</v>
      </c>
      <c r="M2" s="1339" t="s">
        <v>858</v>
      </c>
      <c r="N2" s="1331" t="s">
        <v>955</v>
      </c>
      <c r="O2" s="1332"/>
      <c r="P2" s="1332"/>
      <c r="Q2" s="1332"/>
      <c r="R2" s="1332"/>
      <c r="S2" s="1332"/>
      <c r="T2" s="1333"/>
      <c r="U2" s="1334" t="s">
        <v>956</v>
      </c>
      <c r="V2" s="1335"/>
      <c r="W2" s="1335"/>
      <c r="X2" s="1309" t="s">
        <v>957</v>
      </c>
      <c r="Y2" s="1309" t="s">
        <v>958</v>
      </c>
      <c r="Z2" s="1309" t="s">
        <v>959</v>
      </c>
    </row>
    <row r="3" spans="1:26" ht="15" customHeight="1">
      <c r="A3" s="1342"/>
      <c r="B3" s="1342"/>
      <c r="C3" s="1310"/>
      <c r="D3" s="1310"/>
      <c r="E3" s="1310"/>
      <c r="F3" s="1310"/>
      <c r="G3" s="1310"/>
      <c r="H3" s="1310"/>
      <c r="I3" s="1337"/>
      <c r="J3" s="1310"/>
      <c r="K3" s="1310"/>
      <c r="L3" s="1310"/>
      <c r="M3" s="1340"/>
      <c r="N3" s="1310"/>
      <c r="O3" s="1309" t="s">
        <v>960</v>
      </c>
      <c r="P3" s="1327" t="s">
        <v>961</v>
      </c>
      <c r="Q3" s="1327" t="s">
        <v>962</v>
      </c>
      <c r="R3" s="1327" t="s">
        <v>963</v>
      </c>
      <c r="S3" s="1327" t="s">
        <v>964</v>
      </c>
      <c r="T3" s="1327" t="s">
        <v>965</v>
      </c>
      <c r="U3" s="1327" t="s">
        <v>703</v>
      </c>
      <c r="V3" s="1327" t="s">
        <v>966</v>
      </c>
      <c r="W3" s="1328" t="s">
        <v>874</v>
      </c>
      <c r="X3" s="1310"/>
      <c r="Y3" s="1310"/>
      <c r="Z3" s="1310"/>
    </row>
    <row r="4" spans="1:26" ht="15" customHeight="1">
      <c r="A4" s="1342"/>
      <c r="B4" s="1342"/>
      <c r="C4" s="1311"/>
      <c r="D4" s="1311"/>
      <c r="E4" s="1311"/>
      <c r="F4" s="1311"/>
      <c r="G4" s="1311"/>
      <c r="H4" s="1311"/>
      <c r="I4" s="1338"/>
      <c r="J4" s="1311"/>
      <c r="K4" s="1311"/>
      <c r="L4" s="1311"/>
      <c r="M4" s="1341"/>
      <c r="N4" s="1311"/>
      <c r="O4" s="1311"/>
      <c r="P4" s="1327"/>
      <c r="Q4" s="1327"/>
      <c r="R4" s="1327"/>
      <c r="S4" s="1327"/>
      <c r="T4" s="1327"/>
      <c r="U4" s="1327"/>
      <c r="V4" s="1327"/>
      <c r="W4" s="1328"/>
      <c r="X4" s="1311"/>
      <c r="Y4" s="1311"/>
      <c r="Z4" s="1311"/>
    </row>
    <row r="5" spans="1:26" ht="15" customHeight="1">
      <c r="A5" s="223" t="s">
        <v>333</v>
      </c>
      <c r="B5" s="224"/>
      <c r="C5" s="225">
        <v>3201</v>
      </c>
      <c r="D5" s="225">
        <v>3154</v>
      </c>
      <c r="E5" s="226">
        <v>2957</v>
      </c>
      <c r="F5" s="226">
        <v>0</v>
      </c>
      <c r="G5" s="226">
        <v>0</v>
      </c>
      <c r="H5" s="226">
        <v>5164</v>
      </c>
      <c r="I5" s="226">
        <v>3054</v>
      </c>
      <c r="J5" s="226">
        <v>3084</v>
      </c>
      <c r="K5" s="226">
        <v>2716</v>
      </c>
      <c r="L5" s="226">
        <v>2868</v>
      </c>
      <c r="M5" s="226">
        <v>3296</v>
      </c>
      <c r="N5" s="226">
        <v>2921</v>
      </c>
      <c r="O5" s="226">
        <v>3427</v>
      </c>
      <c r="P5" s="226">
        <v>2836</v>
      </c>
      <c r="Q5" s="226">
        <v>0</v>
      </c>
      <c r="R5" s="226">
        <v>2947</v>
      </c>
      <c r="S5" s="226">
        <v>3344</v>
      </c>
      <c r="T5" s="226">
        <v>2728</v>
      </c>
      <c r="U5" s="226">
        <v>3490</v>
      </c>
      <c r="V5" s="226">
        <v>3447</v>
      </c>
      <c r="W5" s="226">
        <v>3956</v>
      </c>
      <c r="X5" s="226">
        <v>2660</v>
      </c>
      <c r="Y5" s="226">
        <v>2667</v>
      </c>
      <c r="Z5" s="140" t="s">
        <v>967</v>
      </c>
    </row>
    <row r="6" spans="1:26" ht="15" customHeight="1">
      <c r="A6" s="227" t="s">
        <v>109</v>
      </c>
      <c r="B6" s="228"/>
      <c r="C6" s="225">
        <v>3222</v>
      </c>
      <c r="D6" s="225">
        <v>3258</v>
      </c>
      <c r="E6" s="225">
        <v>2919</v>
      </c>
      <c r="F6" s="191">
        <v>0</v>
      </c>
      <c r="G6" s="191">
        <v>0</v>
      </c>
      <c r="H6" s="191">
        <v>0</v>
      </c>
      <c r="I6" s="191">
        <v>3417</v>
      </c>
      <c r="J6" s="191">
        <v>3273</v>
      </c>
      <c r="K6" s="191">
        <v>3152</v>
      </c>
      <c r="L6" s="225">
        <v>3114</v>
      </c>
      <c r="M6" s="191">
        <v>3280</v>
      </c>
      <c r="N6" s="191">
        <v>2981</v>
      </c>
      <c r="O6" s="191">
        <v>3237</v>
      </c>
      <c r="P6" s="191">
        <v>0</v>
      </c>
      <c r="Q6" s="191">
        <v>0</v>
      </c>
      <c r="R6" s="191">
        <v>2152</v>
      </c>
      <c r="S6" s="191">
        <v>2622</v>
      </c>
      <c r="T6" s="191">
        <v>3056</v>
      </c>
      <c r="U6" s="225">
        <v>3453</v>
      </c>
      <c r="V6" s="191" t="s">
        <v>967</v>
      </c>
      <c r="W6" s="191">
        <v>3951</v>
      </c>
      <c r="X6" s="191">
        <v>2691</v>
      </c>
      <c r="Y6" s="191">
        <v>2167</v>
      </c>
      <c r="Z6" s="191">
        <v>0</v>
      </c>
    </row>
    <row r="7" spans="1:26" ht="15" customHeight="1">
      <c r="A7" s="227" t="s">
        <v>110</v>
      </c>
      <c r="B7" s="228"/>
      <c r="C7" s="225">
        <v>3216</v>
      </c>
      <c r="D7" s="225">
        <v>3232</v>
      </c>
      <c r="E7" s="225">
        <v>2871</v>
      </c>
      <c r="F7" s="191">
        <v>0</v>
      </c>
      <c r="G7" s="191">
        <v>0</v>
      </c>
      <c r="H7" s="191">
        <v>0</v>
      </c>
      <c r="I7" s="191">
        <v>3168</v>
      </c>
      <c r="J7" s="191">
        <v>3161</v>
      </c>
      <c r="K7" s="191">
        <v>3138</v>
      </c>
      <c r="L7" s="225">
        <v>3295</v>
      </c>
      <c r="M7" s="191">
        <v>0</v>
      </c>
      <c r="N7" s="191">
        <v>3328</v>
      </c>
      <c r="O7" s="191">
        <v>3267</v>
      </c>
      <c r="P7" s="191">
        <v>3580</v>
      </c>
      <c r="Q7" s="191">
        <v>2687</v>
      </c>
      <c r="R7" s="191">
        <v>3241</v>
      </c>
      <c r="S7" s="191">
        <v>3519</v>
      </c>
      <c r="T7" s="191">
        <v>3272</v>
      </c>
      <c r="U7" s="225">
        <v>0</v>
      </c>
      <c r="V7" s="191">
        <v>2879</v>
      </c>
      <c r="W7" s="191">
        <v>3725</v>
      </c>
      <c r="X7" s="191">
        <v>0</v>
      </c>
      <c r="Y7" s="191">
        <v>2679</v>
      </c>
      <c r="Z7" s="191">
        <v>0</v>
      </c>
    </row>
    <row r="8" spans="1:26" ht="15" customHeight="1">
      <c r="A8" s="227" t="s">
        <v>111</v>
      </c>
      <c r="B8" s="228"/>
      <c r="C8" s="225">
        <v>3050</v>
      </c>
      <c r="D8" s="225">
        <v>3035</v>
      </c>
      <c r="E8" s="225">
        <v>2787</v>
      </c>
      <c r="F8" s="191">
        <v>0</v>
      </c>
      <c r="G8" s="191">
        <v>0</v>
      </c>
      <c r="H8" s="191">
        <v>5288</v>
      </c>
      <c r="I8" s="191">
        <v>2935</v>
      </c>
      <c r="J8" s="191">
        <v>3118</v>
      </c>
      <c r="K8" s="191">
        <v>2720</v>
      </c>
      <c r="L8" s="225">
        <v>2889</v>
      </c>
      <c r="M8" s="191">
        <v>3294</v>
      </c>
      <c r="N8" s="191">
        <v>3430</v>
      </c>
      <c r="O8" s="191">
        <v>3396</v>
      </c>
      <c r="P8" s="191">
        <v>3419</v>
      </c>
      <c r="Q8" s="191">
        <v>0</v>
      </c>
      <c r="R8" s="191">
        <v>3472</v>
      </c>
      <c r="S8" s="191" t="s">
        <v>967</v>
      </c>
      <c r="T8" s="191">
        <v>3478</v>
      </c>
      <c r="U8" s="225">
        <v>3552</v>
      </c>
      <c r="V8" s="191">
        <v>0</v>
      </c>
      <c r="W8" s="191">
        <v>3851</v>
      </c>
      <c r="X8" s="191">
        <v>0</v>
      </c>
      <c r="Y8" s="191">
        <v>2506</v>
      </c>
      <c r="Z8" s="191">
        <v>4519</v>
      </c>
    </row>
    <row r="9" spans="1:26" ht="15" customHeight="1">
      <c r="A9" s="227" t="s">
        <v>112</v>
      </c>
      <c r="B9" s="228"/>
      <c r="C9" s="225">
        <v>3093</v>
      </c>
      <c r="D9" s="225">
        <v>3104</v>
      </c>
      <c r="E9" s="225">
        <v>2804</v>
      </c>
      <c r="F9" s="191">
        <v>0</v>
      </c>
      <c r="G9" s="191">
        <v>0</v>
      </c>
      <c r="H9" s="191">
        <v>0</v>
      </c>
      <c r="I9" s="191" t="s">
        <v>967</v>
      </c>
      <c r="J9" s="191">
        <v>3072</v>
      </c>
      <c r="K9" s="191">
        <v>2979</v>
      </c>
      <c r="L9" s="225">
        <v>0</v>
      </c>
      <c r="M9" s="191">
        <v>0</v>
      </c>
      <c r="N9" s="191">
        <v>3336</v>
      </c>
      <c r="O9" s="191">
        <v>3305</v>
      </c>
      <c r="P9" s="191">
        <v>0</v>
      </c>
      <c r="Q9" s="191">
        <v>0</v>
      </c>
      <c r="R9" s="191">
        <v>0</v>
      </c>
      <c r="S9" s="191" t="s">
        <v>967</v>
      </c>
      <c r="T9" s="191">
        <v>3361</v>
      </c>
      <c r="U9" s="225">
        <v>0</v>
      </c>
      <c r="V9" s="191">
        <v>3085</v>
      </c>
      <c r="W9" s="191">
        <v>4228</v>
      </c>
      <c r="X9" s="191">
        <v>0</v>
      </c>
      <c r="Y9" s="191" t="s">
        <v>967</v>
      </c>
      <c r="Z9" s="191">
        <v>0</v>
      </c>
    </row>
    <row r="10" spans="1:26" ht="15" customHeight="1">
      <c r="A10" s="227" t="s">
        <v>113</v>
      </c>
      <c r="B10" s="228"/>
      <c r="C10" s="225">
        <v>3006</v>
      </c>
      <c r="D10" s="225">
        <v>2966</v>
      </c>
      <c r="E10" s="225">
        <v>2644</v>
      </c>
      <c r="F10" s="191">
        <v>0</v>
      </c>
      <c r="G10" s="191">
        <v>0</v>
      </c>
      <c r="H10" s="191">
        <v>0</v>
      </c>
      <c r="I10" s="191">
        <v>2835</v>
      </c>
      <c r="J10" s="191">
        <v>3093</v>
      </c>
      <c r="K10" s="191">
        <v>2541</v>
      </c>
      <c r="L10" s="225">
        <v>3116</v>
      </c>
      <c r="M10" s="191">
        <v>0</v>
      </c>
      <c r="N10" s="191">
        <v>3433</v>
      </c>
      <c r="O10" s="191">
        <v>3383</v>
      </c>
      <c r="P10" s="191" t="s">
        <v>967</v>
      </c>
      <c r="Q10" s="191">
        <v>0</v>
      </c>
      <c r="R10" s="191">
        <v>3646</v>
      </c>
      <c r="S10" s="191" t="s">
        <v>967</v>
      </c>
      <c r="T10" s="191">
        <v>3601</v>
      </c>
      <c r="U10" s="225">
        <v>0</v>
      </c>
      <c r="V10" s="191">
        <v>0</v>
      </c>
      <c r="W10" s="191">
        <v>4263</v>
      </c>
      <c r="X10" s="191">
        <v>0</v>
      </c>
      <c r="Y10" s="191">
        <v>2891</v>
      </c>
      <c r="Z10" s="191">
        <v>0</v>
      </c>
    </row>
    <row r="11" spans="1:26" ht="15" customHeight="1">
      <c r="A11" s="227" t="s">
        <v>114</v>
      </c>
      <c r="B11" s="228"/>
      <c r="C11" s="225">
        <v>3145</v>
      </c>
      <c r="D11" s="225">
        <v>3084</v>
      </c>
      <c r="E11" s="225">
        <v>2958</v>
      </c>
      <c r="F11" s="191">
        <v>0</v>
      </c>
      <c r="G11" s="191">
        <v>0</v>
      </c>
      <c r="H11" s="191" t="s">
        <v>967</v>
      </c>
      <c r="I11" s="191">
        <v>3313</v>
      </c>
      <c r="J11" s="191">
        <v>3219</v>
      </c>
      <c r="K11" s="191">
        <v>3015</v>
      </c>
      <c r="L11" s="225">
        <v>3246</v>
      </c>
      <c r="M11" s="191">
        <v>3242</v>
      </c>
      <c r="N11" s="191">
        <v>2930</v>
      </c>
      <c r="O11" s="191">
        <v>3521</v>
      </c>
      <c r="P11" s="191">
        <v>2713</v>
      </c>
      <c r="Q11" s="191">
        <v>3175</v>
      </c>
      <c r="R11" s="191">
        <v>3178</v>
      </c>
      <c r="S11" s="191">
        <v>3041</v>
      </c>
      <c r="T11" s="191">
        <v>2744</v>
      </c>
      <c r="U11" s="225">
        <v>3393</v>
      </c>
      <c r="V11" s="191">
        <v>0</v>
      </c>
      <c r="W11" s="191">
        <v>3754</v>
      </c>
      <c r="X11" s="191">
        <v>0</v>
      </c>
      <c r="Y11" s="191">
        <v>2298</v>
      </c>
      <c r="Z11" s="191" t="s">
        <v>967</v>
      </c>
    </row>
    <row r="12" spans="1:26" ht="15" customHeight="1">
      <c r="A12" s="227" t="s">
        <v>115</v>
      </c>
      <c r="B12" s="228"/>
      <c r="C12" s="225">
        <v>3094</v>
      </c>
      <c r="D12" s="225">
        <v>3226</v>
      </c>
      <c r="E12" s="225">
        <v>2687</v>
      </c>
      <c r="F12" s="191">
        <v>0</v>
      </c>
      <c r="G12" s="191">
        <v>0</v>
      </c>
      <c r="H12" s="191">
        <v>0</v>
      </c>
      <c r="I12" s="191">
        <v>2780</v>
      </c>
      <c r="J12" s="191">
        <v>2970</v>
      </c>
      <c r="K12" s="191">
        <v>2909</v>
      </c>
      <c r="L12" s="225">
        <v>2855</v>
      </c>
      <c r="M12" s="191">
        <v>3503</v>
      </c>
      <c r="N12" s="191">
        <v>2954</v>
      </c>
      <c r="O12" s="191">
        <v>2936</v>
      </c>
      <c r="P12" s="191">
        <v>0</v>
      </c>
      <c r="Q12" s="191">
        <v>0</v>
      </c>
      <c r="R12" s="191">
        <v>3073</v>
      </c>
      <c r="S12" s="191">
        <v>3246</v>
      </c>
      <c r="T12" s="191">
        <v>2540</v>
      </c>
      <c r="U12" s="225">
        <v>0</v>
      </c>
      <c r="V12" s="191">
        <v>3206</v>
      </c>
      <c r="W12" s="191">
        <v>3664</v>
      </c>
      <c r="X12" s="191">
        <v>0</v>
      </c>
      <c r="Y12" s="191">
        <v>2400</v>
      </c>
      <c r="Z12" s="191">
        <v>0</v>
      </c>
    </row>
    <row r="13" spans="1:26" ht="15" customHeight="1">
      <c r="A13" s="227" t="s">
        <v>116</v>
      </c>
      <c r="B13" s="228"/>
      <c r="C13" s="225">
        <v>3121</v>
      </c>
      <c r="D13" s="225">
        <v>3206</v>
      </c>
      <c r="E13" s="225">
        <v>2946</v>
      </c>
      <c r="F13" s="191">
        <v>0</v>
      </c>
      <c r="G13" s="191">
        <v>0</v>
      </c>
      <c r="H13" s="191">
        <v>0</v>
      </c>
      <c r="I13" s="191">
        <v>2948</v>
      </c>
      <c r="J13" s="191">
        <v>2913</v>
      </c>
      <c r="K13" s="191">
        <v>2815</v>
      </c>
      <c r="L13" s="225">
        <v>0</v>
      </c>
      <c r="M13" s="191">
        <v>0</v>
      </c>
      <c r="N13" s="191">
        <v>3274</v>
      </c>
      <c r="O13" s="191">
        <v>3365</v>
      </c>
      <c r="P13" s="191">
        <v>0</v>
      </c>
      <c r="Q13" s="191">
        <v>0</v>
      </c>
      <c r="R13" s="191">
        <v>2893</v>
      </c>
      <c r="S13" s="191" t="s">
        <v>967</v>
      </c>
      <c r="T13" s="191">
        <v>3336</v>
      </c>
      <c r="U13" s="225">
        <v>0</v>
      </c>
      <c r="V13" s="191">
        <v>2872</v>
      </c>
      <c r="W13" s="191">
        <v>4078</v>
      </c>
      <c r="X13" s="191">
        <v>0</v>
      </c>
      <c r="Y13" s="191">
        <v>2822</v>
      </c>
      <c r="Z13" s="191">
        <v>0</v>
      </c>
    </row>
    <row r="14" spans="1:26" ht="15" customHeight="1">
      <c r="A14" s="227" t="s">
        <v>117</v>
      </c>
      <c r="B14" s="228"/>
      <c r="C14" s="225">
        <v>2944</v>
      </c>
      <c r="D14" s="225">
        <v>3013</v>
      </c>
      <c r="E14" s="225">
        <v>2652</v>
      </c>
      <c r="F14" s="191">
        <v>0</v>
      </c>
      <c r="G14" s="191">
        <v>0</v>
      </c>
      <c r="H14" s="191">
        <v>0</v>
      </c>
      <c r="I14" s="191">
        <v>2952</v>
      </c>
      <c r="J14" s="191">
        <v>2940</v>
      </c>
      <c r="K14" s="191">
        <v>2545</v>
      </c>
      <c r="L14" s="225">
        <v>2999</v>
      </c>
      <c r="M14" s="191">
        <v>3613</v>
      </c>
      <c r="N14" s="191">
        <v>2692</v>
      </c>
      <c r="O14" s="191">
        <v>0</v>
      </c>
      <c r="P14" s="191">
        <v>0</v>
      </c>
      <c r="Q14" s="191">
        <v>0</v>
      </c>
      <c r="R14" s="191">
        <v>2899</v>
      </c>
      <c r="S14" s="191">
        <v>2380</v>
      </c>
      <c r="T14" s="191" t="s">
        <v>967</v>
      </c>
      <c r="U14" s="225">
        <v>0</v>
      </c>
      <c r="V14" s="191">
        <v>3048</v>
      </c>
      <c r="W14" s="191">
        <v>3862</v>
      </c>
      <c r="X14" s="191">
        <v>0</v>
      </c>
      <c r="Y14" s="191">
        <v>2419</v>
      </c>
      <c r="Z14" s="191">
        <v>0</v>
      </c>
    </row>
    <row r="15" spans="1:26" ht="15" customHeight="1">
      <c r="A15" s="227" t="s">
        <v>118</v>
      </c>
      <c r="B15" s="228"/>
      <c r="C15" s="225">
        <v>3228</v>
      </c>
      <c r="D15" s="225">
        <v>3314</v>
      </c>
      <c r="E15" s="225">
        <v>3034</v>
      </c>
      <c r="F15" s="191">
        <v>0</v>
      </c>
      <c r="G15" s="191">
        <v>0</v>
      </c>
      <c r="H15" s="191">
        <v>0</v>
      </c>
      <c r="I15" s="191">
        <v>3130</v>
      </c>
      <c r="J15" s="191">
        <v>3124</v>
      </c>
      <c r="K15" s="191">
        <v>2763</v>
      </c>
      <c r="L15" s="225">
        <v>0</v>
      </c>
      <c r="M15" s="191">
        <v>3257</v>
      </c>
      <c r="N15" s="191">
        <v>3272</v>
      </c>
      <c r="O15" s="191" t="s">
        <v>967</v>
      </c>
      <c r="P15" s="191">
        <v>0</v>
      </c>
      <c r="Q15" s="191">
        <v>0</v>
      </c>
      <c r="R15" s="191" t="s">
        <v>967</v>
      </c>
      <c r="S15" s="191">
        <v>0</v>
      </c>
      <c r="T15" s="191" t="s">
        <v>967</v>
      </c>
      <c r="U15" s="225">
        <v>0</v>
      </c>
      <c r="V15" s="191">
        <v>3263</v>
      </c>
      <c r="W15" s="191">
        <v>3923</v>
      </c>
      <c r="X15" s="191">
        <v>0</v>
      </c>
      <c r="Y15" s="191" t="s">
        <v>967</v>
      </c>
      <c r="Z15" s="191">
        <v>0</v>
      </c>
    </row>
    <row r="16" spans="1:26" ht="15" customHeight="1">
      <c r="A16" s="227" t="s">
        <v>119</v>
      </c>
      <c r="B16" s="228"/>
      <c r="C16" s="225">
        <v>3079</v>
      </c>
      <c r="D16" s="225">
        <v>3151</v>
      </c>
      <c r="E16" s="225">
        <v>2939</v>
      </c>
      <c r="F16" s="191">
        <v>0</v>
      </c>
      <c r="G16" s="191">
        <v>0</v>
      </c>
      <c r="H16" s="191">
        <v>0</v>
      </c>
      <c r="I16" s="191">
        <v>2688</v>
      </c>
      <c r="J16" s="191">
        <v>2683</v>
      </c>
      <c r="K16" s="191">
        <v>2846</v>
      </c>
      <c r="L16" s="225">
        <v>0</v>
      </c>
      <c r="M16" s="191">
        <v>3335</v>
      </c>
      <c r="N16" s="191">
        <v>0</v>
      </c>
      <c r="O16" s="191">
        <v>0</v>
      </c>
      <c r="P16" s="191">
        <v>0</v>
      </c>
      <c r="Q16" s="191">
        <v>0</v>
      </c>
      <c r="R16" s="191">
        <v>0</v>
      </c>
      <c r="S16" s="191">
        <v>0</v>
      </c>
      <c r="T16" s="191">
        <v>0</v>
      </c>
      <c r="U16" s="225">
        <v>0</v>
      </c>
      <c r="V16" s="191">
        <v>3072</v>
      </c>
      <c r="W16" s="191">
        <v>0</v>
      </c>
      <c r="X16" s="191">
        <v>0</v>
      </c>
      <c r="Y16" s="191">
        <v>2552</v>
      </c>
      <c r="Z16" s="191">
        <v>0</v>
      </c>
    </row>
    <row r="17" spans="1:26" ht="15" customHeight="1">
      <c r="A17" s="227" t="s">
        <v>120</v>
      </c>
      <c r="B17" s="228"/>
      <c r="C17" s="225">
        <v>3026</v>
      </c>
      <c r="D17" s="225">
        <v>3129</v>
      </c>
      <c r="E17" s="225">
        <v>2757</v>
      </c>
      <c r="F17" s="191">
        <v>0</v>
      </c>
      <c r="G17" s="191">
        <v>0</v>
      </c>
      <c r="H17" s="191" t="s">
        <v>967</v>
      </c>
      <c r="I17" s="191">
        <v>3059</v>
      </c>
      <c r="J17" s="191">
        <v>3086</v>
      </c>
      <c r="K17" s="191">
        <v>2719</v>
      </c>
      <c r="L17" s="225">
        <v>3008</v>
      </c>
      <c r="M17" s="191">
        <v>2999</v>
      </c>
      <c r="N17" s="191">
        <v>2943</v>
      </c>
      <c r="O17" s="191">
        <v>0</v>
      </c>
      <c r="P17" s="191">
        <v>0</v>
      </c>
      <c r="Q17" s="191">
        <v>0</v>
      </c>
      <c r="R17" s="191" t="s">
        <v>967</v>
      </c>
      <c r="S17" s="191">
        <v>3164</v>
      </c>
      <c r="T17" s="191">
        <v>2855</v>
      </c>
      <c r="U17" s="225">
        <v>0</v>
      </c>
      <c r="V17" s="191">
        <v>0</v>
      </c>
      <c r="W17" s="191">
        <v>3741</v>
      </c>
      <c r="X17" s="191">
        <v>0</v>
      </c>
      <c r="Y17" s="191">
        <v>0</v>
      </c>
      <c r="Z17" s="191">
        <v>0</v>
      </c>
    </row>
    <row r="18" spans="1:26" ht="15" customHeight="1">
      <c r="A18" s="227" t="s">
        <v>121</v>
      </c>
      <c r="B18" s="228"/>
      <c r="C18" s="225">
        <v>3145</v>
      </c>
      <c r="D18" s="225">
        <v>3158</v>
      </c>
      <c r="E18" s="225">
        <v>2937</v>
      </c>
      <c r="F18" s="191">
        <v>0</v>
      </c>
      <c r="G18" s="191">
        <v>0</v>
      </c>
      <c r="H18" s="191">
        <v>0</v>
      </c>
      <c r="I18" s="191">
        <v>2979</v>
      </c>
      <c r="J18" s="191">
        <v>3195</v>
      </c>
      <c r="K18" s="191">
        <v>3108</v>
      </c>
      <c r="L18" s="225">
        <v>2998</v>
      </c>
      <c r="M18" s="191">
        <v>3150</v>
      </c>
      <c r="N18" s="191">
        <v>3508</v>
      </c>
      <c r="O18" s="191">
        <v>3511</v>
      </c>
      <c r="P18" s="191">
        <v>3607</v>
      </c>
      <c r="Q18" s="191">
        <v>0</v>
      </c>
      <c r="R18" s="191">
        <v>3267</v>
      </c>
      <c r="S18" s="191">
        <v>3721</v>
      </c>
      <c r="T18" s="191">
        <v>3518</v>
      </c>
      <c r="U18" s="225">
        <v>3618</v>
      </c>
      <c r="V18" s="191">
        <v>2949</v>
      </c>
      <c r="W18" s="191">
        <v>3810</v>
      </c>
      <c r="X18" s="191">
        <v>2948</v>
      </c>
      <c r="Y18" s="191">
        <v>2568</v>
      </c>
      <c r="Z18" s="191">
        <v>0</v>
      </c>
    </row>
    <row r="19" spans="1:26" ht="15" customHeight="1">
      <c r="A19" s="227" t="s">
        <v>122</v>
      </c>
      <c r="B19" s="228"/>
      <c r="C19" s="225">
        <v>2980</v>
      </c>
      <c r="D19" s="225">
        <v>3023</v>
      </c>
      <c r="E19" s="225">
        <v>2716</v>
      </c>
      <c r="F19" s="191">
        <v>0</v>
      </c>
      <c r="G19" s="191">
        <v>0</v>
      </c>
      <c r="H19" s="191" t="s">
        <v>967</v>
      </c>
      <c r="I19" s="191">
        <v>3212</v>
      </c>
      <c r="J19" s="191">
        <v>2846</v>
      </c>
      <c r="K19" s="191">
        <v>2714</v>
      </c>
      <c r="L19" s="225">
        <v>2934</v>
      </c>
      <c r="M19" s="191">
        <v>3081</v>
      </c>
      <c r="N19" s="191">
        <v>3258</v>
      </c>
      <c r="O19" s="191">
        <v>3464</v>
      </c>
      <c r="P19" s="191">
        <v>0</v>
      </c>
      <c r="Q19" s="191">
        <v>2995</v>
      </c>
      <c r="R19" s="191">
        <v>3476</v>
      </c>
      <c r="S19" s="191" t="s">
        <v>967</v>
      </c>
      <c r="T19" s="191">
        <v>3054</v>
      </c>
      <c r="U19" s="225">
        <v>3457</v>
      </c>
      <c r="V19" s="191">
        <v>0</v>
      </c>
      <c r="W19" s="191">
        <v>3815</v>
      </c>
      <c r="X19" s="191">
        <v>0</v>
      </c>
      <c r="Y19" s="191">
        <v>2244</v>
      </c>
      <c r="Z19" s="191">
        <v>0</v>
      </c>
    </row>
    <row r="20" spans="1:26" ht="15" customHeight="1">
      <c r="A20" s="227" t="s">
        <v>123</v>
      </c>
      <c r="B20" s="228"/>
      <c r="C20" s="225">
        <v>3222</v>
      </c>
      <c r="D20" s="225">
        <v>3212</v>
      </c>
      <c r="E20" s="225">
        <v>2934</v>
      </c>
      <c r="F20" s="191">
        <v>0</v>
      </c>
      <c r="G20" s="191">
        <v>0</v>
      </c>
      <c r="H20" s="191" t="s">
        <v>967</v>
      </c>
      <c r="I20" s="191" t="s">
        <v>967</v>
      </c>
      <c r="J20" s="191">
        <v>3005</v>
      </c>
      <c r="K20" s="191">
        <v>3231</v>
      </c>
      <c r="L20" s="225">
        <v>0</v>
      </c>
      <c r="M20" s="191">
        <v>3306</v>
      </c>
      <c r="N20" s="191">
        <v>3406</v>
      </c>
      <c r="O20" s="191">
        <v>3420</v>
      </c>
      <c r="P20" s="191">
        <v>0</v>
      </c>
      <c r="Q20" s="191">
        <v>0</v>
      </c>
      <c r="R20" s="191" t="s">
        <v>967</v>
      </c>
      <c r="S20" s="191" t="s">
        <v>967</v>
      </c>
      <c r="T20" s="191">
        <v>3433</v>
      </c>
      <c r="U20" s="225">
        <v>0</v>
      </c>
      <c r="V20" s="191">
        <v>0</v>
      </c>
      <c r="W20" s="191">
        <v>0</v>
      </c>
      <c r="X20" s="191">
        <v>0</v>
      </c>
      <c r="Y20" s="191">
        <v>0</v>
      </c>
      <c r="Z20" s="191">
        <v>0</v>
      </c>
    </row>
    <row r="21" spans="1:26" ht="15" customHeight="1">
      <c r="A21" s="227" t="s">
        <v>124</v>
      </c>
      <c r="B21" s="228"/>
      <c r="C21" s="225">
        <v>3133</v>
      </c>
      <c r="D21" s="225">
        <v>3192</v>
      </c>
      <c r="E21" s="225">
        <v>2918</v>
      </c>
      <c r="F21" s="191">
        <v>0</v>
      </c>
      <c r="G21" s="191">
        <v>0</v>
      </c>
      <c r="H21" s="191">
        <v>0</v>
      </c>
      <c r="I21" s="191">
        <v>3121</v>
      </c>
      <c r="J21" s="191">
        <v>2892</v>
      </c>
      <c r="K21" s="191">
        <v>2980</v>
      </c>
      <c r="L21" s="225">
        <v>2953</v>
      </c>
      <c r="M21" s="191">
        <v>3396</v>
      </c>
      <c r="N21" s="191">
        <v>3481</v>
      </c>
      <c r="O21" s="191">
        <v>3455</v>
      </c>
      <c r="P21" s="191" t="s">
        <v>967</v>
      </c>
      <c r="Q21" s="191">
        <v>3684</v>
      </c>
      <c r="R21" s="191">
        <v>0</v>
      </c>
      <c r="S21" s="191">
        <v>0</v>
      </c>
      <c r="T21" s="191">
        <v>3473</v>
      </c>
      <c r="U21" s="225">
        <v>0</v>
      </c>
      <c r="V21" s="191">
        <v>0</v>
      </c>
      <c r="W21" s="191">
        <v>3867</v>
      </c>
      <c r="X21" s="191">
        <v>0</v>
      </c>
      <c r="Y21" s="191">
        <v>2705</v>
      </c>
      <c r="Z21" s="191">
        <v>0</v>
      </c>
    </row>
    <row r="22" spans="1:26" ht="15" customHeight="1">
      <c r="A22" s="227" t="s">
        <v>125</v>
      </c>
      <c r="B22" s="228"/>
      <c r="C22" s="225">
        <v>2982</v>
      </c>
      <c r="D22" s="225">
        <v>3010</v>
      </c>
      <c r="E22" s="225">
        <v>2666</v>
      </c>
      <c r="F22" s="191">
        <v>0</v>
      </c>
      <c r="G22" s="191">
        <v>0</v>
      </c>
      <c r="H22" s="191">
        <v>0</v>
      </c>
      <c r="I22" s="191">
        <v>2726</v>
      </c>
      <c r="J22" s="191">
        <v>3048</v>
      </c>
      <c r="K22" s="191">
        <v>2944</v>
      </c>
      <c r="L22" s="225">
        <v>2821</v>
      </c>
      <c r="M22" s="191">
        <v>3150</v>
      </c>
      <c r="N22" s="191">
        <v>3159</v>
      </c>
      <c r="O22" s="191">
        <v>3377</v>
      </c>
      <c r="P22" s="191">
        <v>3361</v>
      </c>
      <c r="Q22" s="191" t="s">
        <v>967</v>
      </c>
      <c r="R22" s="191" t="s">
        <v>967</v>
      </c>
      <c r="S22" s="191" t="s">
        <v>967</v>
      </c>
      <c r="T22" s="191">
        <v>2898</v>
      </c>
      <c r="U22" s="225">
        <v>0</v>
      </c>
      <c r="V22" s="191">
        <v>3292</v>
      </c>
      <c r="W22" s="191">
        <v>3837</v>
      </c>
      <c r="X22" s="191">
        <v>0</v>
      </c>
      <c r="Y22" s="191">
        <v>2552</v>
      </c>
      <c r="Z22" s="191">
        <v>0</v>
      </c>
    </row>
    <row r="23" spans="1:26" ht="15" customHeight="1">
      <c r="A23" s="227" t="s">
        <v>126</v>
      </c>
      <c r="B23" s="228"/>
      <c r="C23" s="225">
        <v>3052</v>
      </c>
      <c r="D23" s="225">
        <v>3147</v>
      </c>
      <c r="E23" s="225">
        <v>2881</v>
      </c>
      <c r="F23" s="191">
        <v>0</v>
      </c>
      <c r="G23" s="191">
        <v>0</v>
      </c>
      <c r="H23" s="191">
        <v>0</v>
      </c>
      <c r="I23" s="191">
        <v>3169</v>
      </c>
      <c r="J23" s="191">
        <v>3067</v>
      </c>
      <c r="K23" s="191">
        <v>2751</v>
      </c>
      <c r="L23" s="225">
        <v>2810</v>
      </c>
      <c r="M23" s="191">
        <v>3214</v>
      </c>
      <c r="N23" s="191">
        <v>3684</v>
      </c>
      <c r="O23" s="191">
        <v>3753</v>
      </c>
      <c r="P23" s="191">
        <v>3668</v>
      </c>
      <c r="Q23" s="191">
        <v>0</v>
      </c>
      <c r="R23" s="191">
        <v>3556</v>
      </c>
      <c r="S23" s="191">
        <v>3892</v>
      </c>
      <c r="T23" s="191">
        <v>3584</v>
      </c>
      <c r="U23" s="225">
        <v>0</v>
      </c>
      <c r="V23" s="191">
        <v>0</v>
      </c>
      <c r="W23" s="191">
        <v>3838</v>
      </c>
      <c r="X23" s="191">
        <v>0</v>
      </c>
      <c r="Y23" s="191">
        <v>2552</v>
      </c>
      <c r="Z23" s="191">
        <v>0</v>
      </c>
    </row>
    <row r="24" spans="1:26" ht="15" customHeight="1">
      <c r="A24" s="227" t="s">
        <v>127</v>
      </c>
      <c r="B24" s="228"/>
      <c r="C24" s="225">
        <v>3097</v>
      </c>
      <c r="D24" s="225">
        <v>3090</v>
      </c>
      <c r="E24" s="225">
        <v>3021</v>
      </c>
      <c r="F24" s="191">
        <v>0</v>
      </c>
      <c r="G24" s="191">
        <v>0</v>
      </c>
      <c r="H24" s="191">
        <v>0</v>
      </c>
      <c r="I24" s="191">
        <v>3318</v>
      </c>
      <c r="J24" s="191">
        <v>2855</v>
      </c>
      <c r="K24" s="191">
        <v>3054</v>
      </c>
      <c r="L24" s="225">
        <v>3016</v>
      </c>
      <c r="M24" s="191">
        <v>3297</v>
      </c>
      <c r="N24" s="191">
        <v>3593</v>
      </c>
      <c r="O24" s="191">
        <v>3732</v>
      </c>
      <c r="P24" s="191">
        <v>0</v>
      </c>
      <c r="Q24" s="191">
        <v>0</v>
      </c>
      <c r="R24" s="191" t="s">
        <v>967</v>
      </c>
      <c r="S24" s="191">
        <v>3334</v>
      </c>
      <c r="T24" s="191">
        <v>3602</v>
      </c>
      <c r="U24" s="225">
        <v>0</v>
      </c>
      <c r="V24" s="191">
        <v>0</v>
      </c>
      <c r="W24" s="191">
        <v>3790</v>
      </c>
      <c r="X24" s="191">
        <v>0</v>
      </c>
      <c r="Y24" s="191">
        <v>2967</v>
      </c>
      <c r="Z24" s="191">
        <v>0</v>
      </c>
    </row>
    <row r="25" spans="1:26" ht="15" customHeight="1">
      <c r="A25" s="227" t="s">
        <v>128</v>
      </c>
      <c r="B25" s="228"/>
      <c r="C25" s="225">
        <v>3301</v>
      </c>
      <c r="D25" s="225">
        <v>3343</v>
      </c>
      <c r="E25" s="225">
        <v>3102</v>
      </c>
      <c r="F25" s="191">
        <v>0</v>
      </c>
      <c r="G25" s="191">
        <v>0</v>
      </c>
      <c r="H25" s="191">
        <v>4802</v>
      </c>
      <c r="I25" s="191">
        <v>3073</v>
      </c>
      <c r="J25" s="191">
        <v>3024</v>
      </c>
      <c r="K25" s="191">
        <v>3154</v>
      </c>
      <c r="L25" s="225">
        <v>0</v>
      </c>
      <c r="M25" s="191">
        <v>3523</v>
      </c>
      <c r="N25" s="191">
        <v>3342</v>
      </c>
      <c r="O25" s="191">
        <v>3344</v>
      </c>
      <c r="P25" s="191" t="s">
        <v>967</v>
      </c>
      <c r="Q25" s="191">
        <v>0</v>
      </c>
      <c r="R25" s="191" t="s">
        <v>967</v>
      </c>
      <c r="S25" s="191" t="s">
        <v>967</v>
      </c>
      <c r="T25" s="191">
        <v>3366</v>
      </c>
      <c r="U25" s="225">
        <v>0</v>
      </c>
      <c r="V25" s="191">
        <v>3200</v>
      </c>
      <c r="W25" s="191">
        <v>4386</v>
      </c>
      <c r="X25" s="191">
        <v>0</v>
      </c>
      <c r="Y25" s="191">
        <v>0</v>
      </c>
      <c r="Z25" s="191">
        <v>0</v>
      </c>
    </row>
    <row r="26" spans="1:26" ht="15" customHeight="1">
      <c r="A26" s="227" t="s">
        <v>129</v>
      </c>
      <c r="B26" s="228"/>
      <c r="C26" s="225">
        <v>2978</v>
      </c>
      <c r="D26" s="225">
        <v>2993</v>
      </c>
      <c r="E26" s="225">
        <v>2696</v>
      </c>
      <c r="F26" s="191">
        <v>0</v>
      </c>
      <c r="G26" s="191">
        <v>0</v>
      </c>
      <c r="H26" s="191">
        <v>0</v>
      </c>
      <c r="I26" s="191">
        <v>2574</v>
      </c>
      <c r="J26" s="191">
        <v>2891</v>
      </c>
      <c r="K26" s="191">
        <v>2910</v>
      </c>
      <c r="L26" s="225">
        <v>3055</v>
      </c>
      <c r="M26" s="191">
        <v>0</v>
      </c>
      <c r="N26" s="191">
        <v>3799</v>
      </c>
      <c r="O26" s="191">
        <v>0</v>
      </c>
      <c r="P26" s="191">
        <v>0</v>
      </c>
      <c r="Q26" s="191">
        <v>0</v>
      </c>
      <c r="R26" s="191" t="s">
        <v>967</v>
      </c>
      <c r="S26" s="191" t="s">
        <v>967</v>
      </c>
      <c r="T26" s="191" t="s">
        <v>967</v>
      </c>
      <c r="U26" s="225">
        <v>0</v>
      </c>
      <c r="V26" s="191">
        <v>0</v>
      </c>
      <c r="W26" s="191">
        <v>3664</v>
      </c>
      <c r="X26" s="191">
        <v>0</v>
      </c>
      <c r="Y26" s="191">
        <v>2697</v>
      </c>
      <c r="Z26" s="191">
        <v>0</v>
      </c>
    </row>
    <row r="27" spans="1:26" ht="15" customHeight="1">
      <c r="A27" s="227" t="s">
        <v>130</v>
      </c>
      <c r="B27" s="228"/>
      <c r="C27" s="225">
        <v>2930</v>
      </c>
      <c r="D27" s="225">
        <v>2920</v>
      </c>
      <c r="E27" s="225">
        <v>2495</v>
      </c>
      <c r="F27" s="191">
        <v>0</v>
      </c>
      <c r="G27" s="191">
        <v>0</v>
      </c>
      <c r="H27" s="191" t="s">
        <v>967</v>
      </c>
      <c r="I27" s="191">
        <v>2924</v>
      </c>
      <c r="J27" s="191">
        <v>3345</v>
      </c>
      <c r="K27" s="191">
        <v>2921</v>
      </c>
      <c r="L27" s="225">
        <v>2861</v>
      </c>
      <c r="M27" s="191">
        <v>0</v>
      </c>
      <c r="N27" s="191">
        <v>3094</v>
      </c>
      <c r="O27" s="191">
        <v>2976</v>
      </c>
      <c r="P27" s="191">
        <v>0</v>
      </c>
      <c r="Q27" s="191">
        <v>0</v>
      </c>
      <c r="R27" s="191">
        <v>3061</v>
      </c>
      <c r="S27" s="191">
        <v>3293</v>
      </c>
      <c r="T27" s="191">
        <v>3129</v>
      </c>
      <c r="U27" s="225">
        <v>0</v>
      </c>
      <c r="V27" s="191">
        <v>0</v>
      </c>
      <c r="W27" s="191">
        <v>3831</v>
      </c>
      <c r="X27" s="191">
        <v>0</v>
      </c>
      <c r="Y27" s="191">
        <v>2592</v>
      </c>
      <c r="Z27" s="191">
        <v>0</v>
      </c>
    </row>
    <row r="28" spans="1:26" ht="15" customHeight="1">
      <c r="A28" s="227" t="s">
        <v>131</v>
      </c>
      <c r="B28" s="228"/>
      <c r="C28" s="225">
        <v>2973</v>
      </c>
      <c r="D28" s="225">
        <v>2986</v>
      </c>
      <c r="E28" s="225">
        <v>2575</v>
      </c>
      <c r="F28" s="191">
        <v>0</v>
      </c>
      <c r="G28" s="191">
        <v>0</v>
      </c>
      <c r="H28" s="191">
        <v>0</v>
      </c>
      <c r="I28" s="191">
        <v>3056</v>
      </c>
      <c r="J28" s="191">
        <v>2952</v>
      </c>
      <c r="K28" s="191">
        <v>2879</v>
      </c>
      <c r="L28" s="225">
        <v>3015</v>
      </c>
      <c r="M28" s="191">
        <v>0</v>
      </c>
      <c r="N28" s="191">
        <v>3504</v>
      </c>
      <c r="O28" s="191" t="s">
        <v>967</v>
      </c>
      <c r="P28" s="191">
        <v>0</v>
      </c>
      <c r="Q28" s="191">
        <v>0</v>
      </c>
      <c r="R28" s="191">
        <v>0</v>
      </c>
      <c r="S28" s="191" t="s">
        <v>967</v>
      </c>
      <c r="T28" s="191" t="s">
        <v>967</v>
      </c>
      <c r="U28" s="225">
        <v>0</v>
      </c>
      <c r="V28" s="191">
        <v>0</v>
      </c>
      <c r="W28" s="191">
        <v>3916</v>
      </c>
      <c r="X28" s="191">
        <v>0</v>
      </c>
      <c r="Y28" s="191">
        <v>2382</v>
      </c>
      <c r="Z28" s="191">
        <v>0</v>
      </c>
    </row>
    <row r="29" spans="1:26" ht="15" customHeight="1">
      <c r="A29" s="227" t="s">
        <v>132</v>
      </c>
      <c r="B29" s="228"/>
      <c r="C29" s="225">
        <v>3150</v>
      </c>
      <c r="D29" s="225">
        <v>3224</v>
      </c>
      <c r="E29" s="225">
        <v>2836</v>
      </c>
      <c r="F29" s="191">
        <v>0</v>
      </c>
      <c r="G29" s="191">
        <v>0</v>
      </c>
      <c r="H29" s="191">
        <v>0</v>
      </c>
      <c r="I29" s="191">
        <v>3275</v>
      </c>
      <c r="J29" s="191">
        <v>2949</v>
      </c>
      <c r="K29" s="191">
        <v>3037</v>
      </c>
      <c r="L29" s="225">
        <v>3024</v>
      </c>
      <c r="M29" s="191">
        <v>0</v>
      </c>
      <c r="N29" s="191">
        <v>3337</v>
      </c>
      <c r="O29" s="191">
        <v>3732</v>
      </c>
      <c r="P29" s="191">
        <v>0</v>
      </c>
      <c r="Q29" s="191" t="s">
        <v>967</v>
      </c>
      <c r="R29" s="191">
        <v>3291</v>
      </c>
      <c r="S29" s="191" t="s">
        <v>967</v>
      </c>
      <c r="T29" s="191">
        <v>3328</v>
      </c>
      <c r="U29" s="225">
        <v>0</v>
      </c>
      <c r="V29" s="191">
        <v>3256</v>
      </c>
      <c r="W29" s="191">
        <v>3925</v>
      </c>
      <c r="X29" s="191">
        <v>0</v>
      </c>
      <c r="Y29" s="191">
        <v>2599</v>
      </c>
      <c r="Z29" s="191">
        <v>0</v>
      </c>
    </row>
    <row r="30" spans="1:26" ht="15" customHeight="1">
      <c r="A30" s="227" t="s">
        <v>133</v>
      </c>
      <c r="B30" s="228"/>
      <c r="C30" s="225">
        <v>2937</v>
      </c>
      <c r="D30" s="225">
        <v>2978</v>
      </c>
      <c r="E30" s="225">
        <v>2631</v>
      </c>
      <c r="F30" s="191">
        <v>0</v>
      </c>
      <c r="G30" s="191">
        <v>0</v>
      </c>
      <c r="H30" s="191">
        <v>0</v>
      </c>
      <c r="I30" s="191">
        <v>2881</v>
      </c>
      <c r="J30" s="191">
        <v>2883</v>
      </c>
      <c r="K30" s="191">
        <v>2449</v>
      </c>
      <c r="L30" s="225">
        <v>3039</v>
      </c>
      <c r="M30" s="191">
        <v>3099</v>
      </c>
      <c r="N30" s="191">
        <v>3061</v>
      </c>
      <c r="O30" s="191">
        <v>0</v>
      </c>
      <c r="P30" s="191">
        <v>0</v>
      </c>
      <c r="Q30" s="191">
        <v>0</v>
      </c>
      <c r="R30" s="191" t="s">
        <v>967</v>
      </c>
      <c r="S30" s="191" t="s">
        <v>967</v>
      </c>
      <c r="T30" s="191">
        <v>0</v>
      </c>
      <c r="U30" s="225">
        <v>0</v>
      </c>
      <c r="V30" s="191">
        <v>0</v>
      </c>
      <c r="W30" s="191">
        <v>3595</v>
      </c>
      <c r="X30" s="191">
        <v>0</v>
      </c>
      <c r="Y30" s="191">
        <v>2724</v>
      </c>
      <c r="Z30" s="191">
        <v>0</v>
      </c>
    </row>
    <row r="31" spans="1:26" ht="15" customHeight="1">
      <c r="A31" s="227" t="s">
        <v>134</v>
      </c>
      <c r="B31" s="228"/>
      <c r="C31" s="225">
        <v>2952</v>
      </c>
      <c r="D31" s="225">
        <v>3050</v>
      </c>
      <c r="E31" s="225">
        <v>2732</v>
      </c>
      <c r="F31" s="191">
        <v>0</v>
      </c>
      <c r="G31" s="191">
        <v>0</v>
      </c>
      <c r="H31" s="191">
        <v>0</v>
      </c>
      <c r="I31" s="191">
        <v>2519</v>
      </c>
      <c r="J31" s="191">
        <v>3170</v>
      </c>
      <c r="K31" s="191">
        <v>2684</v>
      </c>
      <c r="L31" s="225">
        <v>2727</v>
      </c>
      <c r="M31" s="191">
        <v>0</v>
      </c>
      <c r="N31" s="191">
        <v>0</v>
      </c>
      <c r="O31" s="191">
        <v>0</v>
      </c>
      <c r="P31" s="191">
        <v>0</v>
      </c>
      <c r="Q31" s="191">
        <v>0</v>
      </c>
      <c r="R31" s="191">
        <v>0</v>
      </c>
      <c r="S31" s="191">
        <v>0</v>
      </c>
      <c r="T31" s="191">
        <v>0</v>
      </c>
      <c r="U31" s="225">
        <v>0</v>
      </c>
      <c r="V31" s="191">
        <v>2847</v>
      </c>
      <c r="W31" s="191">
        <v>3938</v>
      </c>
      <c r="X31" s="191">
        <v>0</v>
      </c>
      <c r="Y31" s="191">
        <v>0</v>
      </c>
      <c r="Z31" s="191">
        <v>0</v>
      </c>
    </row>
    <row r="32" spans="1:26" ht="15" customHeight="1">
      <c r="A32" s="227" t="s">
        <v>135</v>
      </c>
      <c r="B32" s="228"/>
      <c r="C32" s="225">
        <v>3156</v>
      </c>
      <c r="D32" s="225">
        <v>3272</v>
      </c>
      <c r="E32" s="225">
        <v>2860</v>
      </c>
      <c r="F32" s="191">
        <v>0</v>
      </c>
      <c r="G32" s="191">
        <v>0</v>
      </c>
      <c r="H32" s="191">
        <v>0</v>
      </c>
      <c r="I32" s="191" t="s">
        <v>967</v>
      </c>
      <c r="J32" s="191">
        <v>3111</v>
      </c>
      <c r="K32" s="191">
        <v>2782</v>
      </c>
      <c r="L32" s="225">
        <v>0</v>
      </c>
      <c r="M32" s="191">
        <v>3319</v>
      </c>
      <c r="N32" s="191">
        <v>2754</v>
      </c>
      <c r="O32" s="191" t="s">
        <v>967</v>
      </c>
      <c r="P32" s="191">
        <v>0</v>
      </c>
      <c r="Q32" s="191">
        <v>0</v>
      </c>
      <c r="R32" s="191" t="s">
        <v>967</v>
      </c>
      <c r="S32" s="191" t="s">
        <v>967</v>
      </c>
      <c r="T32" s="191">
        <v>2712</v>
      </c>
      <c r="U32" s="225">
        <v>0</v>
      </c>
      <c r="V32" s="191">
        <v>2862</v>
      </c>
      <c r="W32" s="191">
        <v>4056</v>
      </c>
      <c r="X32" s="191">
        <v>0</v>
      </c>
      <c r="Y32" s="191" t="s">
        <v>967</v>
      </c>
      <c r="Z32" s="191">
        <v>0</v>
      </c>
    </row>
    <row r="33" spans="1:26" ht="15" customHeight="1">
      <c r="A33" s="227" t="s">
        <v>136</v>
      </c>
      <c r="B33" s="228"/>
      <c r="C33" s="225">
        <v>3239</v>
      </c>
      <c r="D33" s="225">
        <v>3308</v>
      </c>
      <c r="E33" s="225">
        <v>2852</v>
      </c>
      <c r="F33" s="191">
        <v>0</v>
      </c>
      <c r="G33" s="191">
        <v>0</v>
      </c>
      <c r="H33" s="191">
        <v>0</v>
      </c>
      <c r="I33" s="191">
        <v>2816</v>
      </c>
      <c r="J33" s="191">
        <v>3190</v>
      </c>
      <c r="K33" s="191">
        <v>2973</v>
      </c>
      <c r="L33" s="225">
        <v>0</v>
      </c>
      <c r="M33" s="191">
        <v>3458</v>
      </c>
      <c r="N33" s="191">
        <v>2755</v>
      </c>
      <c r="O33" s="191">
        <v>0</v>
      </c>
      <c r="P33" s="191">
        <v>0</v>
      </c>
      <c r="Q33" s="191">
        <v>0</v>
      </c>
      <c r="R33" s="191" t="s">
        <v>967</v>
      </c>
      <c r="S33" s="191" t="s">
        <v>967</v>
      </c>
      <c r="T33" s="191">
        <v>2605</v>
      </c>
      <c r="U33" s="225">
        <v>0</v>
      </c>
      <c r="V33" s="191">
        <v>3103</v>
      </c>
      <c r="W33" s="191">
        <v>3917</v>
      </c>
      <c r="X33" s="191">
        <v>0</v>
      </c>
      <c r="Y33" s="191">
        <v>2664</v>
      </c>
      <c r="Z33" s="191">
        <v>0</v>
      </c>
    </row>
    <row r="34" spans="1:26" ht="15" customHeight="1">
      <c r="A34" s="227" t="s">
        <v>137</v>
      </c>
      <c r="B34" s="228"/>
      <c r="C34" s="225">
        <v>3080</v>
      </c>
      <c r="D34" s="225">
        <v>3153</v>
      </c>
      <c r="E34" s="225">
        <v>2744</v>
      </c>
      <c r="F34" s="191">
        <v>0</v>
      </c>
      <c r="G34" s="191">
        <v>0</v>
      </c>
      <c r="H34" s="191">
        <v>0</v>
      </c>
      <c r="I34" s="191">
        <v>2792</v>
      </c>
      <c r="J34" s="191">
        <v>3140</v>
      </c>
      <c r="K34" s="191">
        <v>2961</v>
      </c>
      <c r="L34" s="225">
        <v>0</v>
      </c>
      <c r="M34" s="191">
        <v>2902</v>
      </c>
      <c r="N34" s="191">
        <v>2584</v>
      </c>
      <c r="O34" s="191">
        <v>0</v>
      </c>
      <c r="P34" s="191">
        <v>0</v>
      </c>
      <c r="Q34" s="191">
        <v>0</v>
      </c>
      <c r="R34" s="191">
        <v>2709</v>
      </c>
      <c r="S34" s="191" t="s">
        <v>967</v>
      </c>
      <c r="T34" s="191" t="s">
        <v>967</v>
      </c>
      <c r="U34" s="225">
        <v>0</v>
      </c>
      <c r="V34" s="191">
        <v>0</v>
      </c>
      <c r="W34" s="191">
        <v>3929</v>
      </c>
      <c r="X34" s="191">
        <v>0</v>
      </c>
      <c r="Y34" s="191">
        <v>2398</v>
      </c>
      <c r="Z34" s="191">
        <v>0</v>
      </c>
    </row>
    <row r="35" spans="1:26" ht="15" customHeight="1">
      <c r="A35" s="227" t="s">
        <v>339</v>
      </c>
      <c r="B35" s="228"/>
      <c r="C35" s="225">
        <v>3157</v>
      </c>
      <c r="D35" s="225">
        <v>3349</v>
      </c>
      <c r="E35" s="225">
        <v>3018</v>
      </c>
      <c r="F35" s="191">
        <v>0</v>
      </c>
      <c r="G35" s="191">
        <v>0</v>
      </c>
      <c r="H35" s="191">
        <v>0</v>
      </c>
      <c r="I35" s="191">
        <v>3068</v>
      </c>
      <c r="J35" s="191">
        <v>2663</v>
      </c>
      <c r="K35" s="191">
        <v>2603</v>
      </c>
      <c r="L35" s="225">
        <v>2885</v>
      </c>
      <c r="M35" s="191">
        <v>3522</v>
      </c>
      <c r="N35" s="191">
        <v>2943</v>
      </c>
      <c r="O35" s="191">
        <v>0</v>
      </c>
      <c r="P35" s="191">
        <v>0</v>
      </c>
      <c r="Q35" s="191">
        <v>0</v>
      </c>
      <c r="R35" s="191">
        <v>3017</v>
      </c>
      <c r="S35" s="191" t="s">
        <v>967</v>
      </c>
      <c r="T35" s="191">
        <v>0</v>
      </c>
      <c r="U35" s="225">
        <v>0</v>
      </c>
      <c r="V35" s="191">
        <v>3136</v>
      </c>
      <c r="W35" s="191">
        <v>3921</v>
      </c>
      <c r="X35" s="191">
        <v>0</v>
      </c>
      <c r="Y35" s="191">
        <v>0</v>
      </c>
      <c r="Z35" s="191">
        <v>0</v>
      </c>
    </row>
    <row r="36" spans="1:26" ht="15" customHeight="1">
      <c r="A36" s="227" t="s">
        <v>340</v>
      </c>
      <c r="B36" s="228"/>
      <c r="C36" s="225">
        <v>3279</v>
      </c>
      <c r="D36" s="225">
        <v>3373</v>
      </c>
      <c r="E36" s="225">
        <v>3285</v>
      </c>
      <c r="F36" s="191">
        <v>0</v>
      </c>
      <c r="G36" s="191">
        <v>0</v>
      </c>
      <c r="H36" s="191">
        <v>5038</v>
      </c>
      <c r="I36" s="191">
        <v>3258</v>
      </c>
      <c r="J36" s="191">
        <v>3350</v>
      </c>
      <c r="K36" s="191">
        <v>2491</v>
      </c>
      <c r="L36" s="225">
        <v>0</v>
      </c>
      <c r="M36" s="191">
        <v>3364</v>
      </c>
      <c r="N36" s="191">
        <v>2758</v>
      </c>
      <c r="O36" s="191">
        <v>2890</v>
      </c>
      <c r="P36" s="191" t="s">
        <v>967</v>
      </c>
      <c r="Q36" s="191">
        <v>0</v>
      </c>
      <c r="R36" s="191">
        <v>2658</v>
      </c>
      <c r="S36" s="191" t="s">
        <v>967</v>
      </c>
      <c r="T36" s="191" t="s">
        <v>967</v>
      </c>
      <c r="U36" s="225">
        <v>0</v>
      </c>
      <c r="V36" s="191">
        <v>3047</v>
      </c>
      <c r="W36" s="191">
        <v>4259</v>
      </c>
      <c r="X36" s="191">
        <v>0</v>
      </c>
      <c r="Y36" s="191">
        <v>2363</v>
      </c>
      <c r="Z36" s="191">
        <v>0</v>
      </c>
    </row>
    <row r="37" spans="1:26" ht="15" customHeight="1">
      <c r="A37" s="227" t="s">
        <v>341</v>
      </c>
      <c r="B37" s="228"/>
      <c r="C37" s="225">
        <v>3200</v>
      </c>
      <c r="D37" s="225">
        <v>3137</v>
      </c>
      <c r="E37" s="225">
        <v>2894</v>
      </c>
      <c r="F37" s="191">
        <v>0</v>
      </c>
      <c r="G37" s="191">
        <v>0</v>
      </c>
      <c r="H37" s="191">
        <v>0</v>
      </c>
      <c r="I37" s="191">
        <v>3311</v>
      </c>
      <c r="J37" s="191">
        <v>3448</v>
      </c>
      <c r="K37" s="191">
        <v>2689</v>
      </c>
      <c r="L37" s="225">
        <v>0</v>
      </c>
      <c r="M37" s="191">
        <v>3357</v>
      </c>
      <c r="N37" s="191">
        <v>3071</v>
      </c>
      <c r="O37" s="191">
        <v>0</v>
      </c>
      <c r="P37" s="191">
        <v>0</v>
      </c>
      <c r="Q37" s="191">
        <v>0</v>
      </c>
      <c r="R37" s="191">
        <v>0</v>
      </c>
      <c r="S37" s="191" t="s">
        <v>967</v>
      </c>
      <c r="T37" s="191">
        <v>2999</v>
      </c>
      <c r="U37" s="225">
        <v>0</v>
      </c>
      <c r="V37" s="191">
        <v>3131</v>
      </c>
      <c r="W37" s="191">
        <v>4032</v>
      </c>
      <c r="X37" s="191">
        <v>0</v>
      </c>
      <c r="Y37" s="191">
        <v>2368</v>
      </c>
      <c r="Z37" s="191">
        <v>0</v>
      </c>
    </row>
    <row r="38" spans="1:26" ht="15" customHeight="1">
      <c r="A38" s="227" t="s">
        <v>342</v>
      </c>
      <c r="B38" s="228"/>
      <c r="C38" s="225">
        <v>3291</v>
      </c>
      <c r="D38" s="225">
        <v>3315</v>
      </c>
      <c r="E38" s="225">
        <v>2881</v>
      </c>
      <c r="F38" s="191">
        <v>0</v>
      </c>
      <c r="G38" s="191">
        <v>0</v>
      </c>
      <c r="H38" s="191">
        <v>0</v>
      </c>
      <c r="I38" s="191">
        <v>3373</v>
      </c>
      <c r="J38" s="191">
        <v>3732</v>
      </c>
      <c r="K38" s="191">
        <v>2964</v>
      </c>
      <c r="L38" s="225">
        <v>0</v>
      </c>
      <c r="M38" s="191">
        <v>3458</v>
      </c>
      <c r="N38" s="191">
        <v>3652</v>
      </c>
      <c r="O38" s="191">
        <v>3700</v>
      </c>
      <c r="P38" s="191">
        <v>0</v>
      </c>
      <c r="Q38" s="191" t="s">
        <v>967</v>
      </c>
      <c r="R38" s="191">
        <v>3674</v>
      </c>
      <c r="S38" s="191">
        <v>3611</v>
      </c>
      <c r="T38" s="191" t="s">
        <v>967</v>
      </c>
      <c r="U38" s="225">
        <v>0</v>
      </c>
      <c r="V38" s="191">
        <v>2429</v>
      </c>
      <c r="W38" s="191">
        <v>3952</v>
      </c>
      <c r="X38" s="191">
        <v>0</v>
      </c>
      <c r="Y38" s="191" t="s">
        <v>967</v>
      </c>
      <c r="Z38" s="191">
        <v>0</v>
      </c>
    </row>
    <row r="39" spans="1:26" ht="15" customHeight="1">
      <c r="A39" s="227" t="s">
        <v>343</v>
      </c>
      <c r="B39" s="228"/>
      <c r="C39" s="225">
        <v>3161</v>
      </c>
      <c r="D39" s="225">
        <v>3227</v>
      </c>
      <c r="E39" s="225">
        <v>2886</v>
      </c>
      <c r="F39" s="191">
        <v>0</v>
      </c>
      <c r="G39" s="191">
        <v>0</v>
      </c>
      <c r="H39" s="191">
        <v>0</v>
      </c>
      <c r="I39" s="191">
        <v>2979</v>
      </c>
      <c r="J39" s="191">
        <v>3174</v>
      </c>
      <c r="K39" s="191">
        <v>2955</v>
      </c>
      <c r="L39" s="225">
        <v>0</v>
      </c>
      <c r="M39" s="191">
        <v>3419</v>
      </c>
      <c r="N39" s="191">
        <v>0</v>
      </c>
      <c r="O39" s="191">
        <v>0</v>
      </c>
      <c r="P39" s="191">
        <v>0</v>
      </c>
      <c r="Q39" s="191">
        <v>0</v>
      </c>
      <c r="R39" s="191">
        <v>0</v>
      </c>
      <c r="S39" s="191">
        <v>0</v>
      </c>
      <c r="T39" s="191">
        <v>0</v>
      </c>
      <c r="U39" s="225">
        <v>0</v>
      </c>
      <c r="V39" s="191">
        <v>2905</v>
      </c>
      <c r="W39" s="191">
        <v>0</v>
      </c>
      <c r="X39" s="191">
        <v>0</v>
      </c>
      <c r="Y39" s="191">
        <v>2552</v>
      </c>
      <c r="Z39" s="191">
        <v>0</v>
      </c>
    </row>
    <row r="40" spans="1:26" ht="15" customHeight="1">
      <c r="A40" s="227" t="s">
        <v>344</v>
      </c>
      <c r="B40" s="228"/>
      <c r="C40" s="225">
        <v>3206</v>
      </c>
      <c r="D40" s="225">
        <v>3308</v>
      </c>
      <c r="E40" s="225">
        <v>3075</v>
      </c>
      <c r="F40" s="191">
        <v>0</v>
      </c>
      <c r="G40" s="191">
        <v>0</v>
      </c>
      <c r="H40" s="191">
        <v>0</v>
      </c>
      <c r="I40" s="191">
        <v>2891</v>
      </c>
      <c r="J40" s="191">
        <v>3100</v>
      </c>
      <c r="K40" s="191">
        <v>2927</v>
      </c>
      <c r="L40" s="225">
        <v>0</v>
      </c>
      <c r="M40" s="191">
        <v>3488</v>
      </c>
      <c r="N40" s="191">
        <v>2947</v>
      </c>
      <c r="O40" s="191">
        <v>2996</v>
      </c>
      <c r="P40" s="191">
        <v>0</v>
      </c>
      <c r="Q40" s="191">
        <v>0</v>
      </c>
      <c r="R40" s="191">
        <v>0</v>
      </c>
      <c r="S40" s="191" t="s">
        <v>967</v>
      </c>
      <c r="T40" s="191">
        <v>2679</v>
      </c>
      <c r="U40" s="225">
        <v>0</v>
      </c>
      <c r="V40" s="191">
        <v>0</v>
      </c>
      <c r="W40" s="191">
        <v>3945</v>
      </c>
      <c r="X40" s="191">
        <v>0</v>
      </c>
      <c r="Y40" s="191">
        <v>0</v>
      </c>
      <c r="Z40" s="191">
        <v>0</v>
      </c>
    </row>
    <row r="41" spans="1:26" ht="15" customHeight="1">
      <c r="A41" s="229" t="s">
        <v>144</v>
      </c>
      <c r="B41" s="230"/>
      <c r="C41" s="231">
        <v>3215</v>
      </c>
      <c r="D41" s="231">
        <v>3194</v>
      </c>
      <c r="E41" s="231">
        <v>2952</v>
      </c>
      <c r="F41" s="232">
        <v>0</v>
      </c>
      <c r="G41" s="232">
        <v>0</v>
      </c>
      <c r="H41" s="232">
        <v>4984</v>
      </c>
      <c r="I41" s="232">
        <v>2924</v>
      </c>
      <c r="J41" s="232">
        <v>3135</v>
      </c>
      <c r="K41" s="232">
        <v>3295</v>
      </c>
      <c r="L41" s="231">
        <v>0</v>
      </c>
      <c r="M41" s="232">
        <v>3270</v>
      </c>
      <c r="N41" s="232">
        <v>3279</v>
      </c>
      <c r="O41" s="232">
        <v>0</v>
      </c>
      <c r="P41" s="232">
        <v>0</v>
      </c>
      <c r="Q41" s="232">
        <v>0</v>
      </c>
      <c r="R41" s="232">
        <v>3247</v>
      </c>
      <c r="S41" s="232">
        <v>0</v>
      </c>
      <c r="T41" s="232">
        <v>3319</v>
      </c>
      <c r="U41" s="231">
        <v>0</v>
      </c>
      <c r="V41" s="232">
        <v>3163</v>
      </c>
      <c r="W41" s="232">
        <v>0</v>
      </c>
      <c r="X41" s="191">
        <v>0</v>
      </c>
      <c r="Y41" s="232">
        <v>2442</v>
      </c>
      <c r="Z41" s="232">
        <v>0</v>
      </c>
    </row>
    <row r="42" spans="1:26" s="233" customFormat="1" ht="15" customHeight="1">
      <c r="A42" s="1329" t="s">
        <v>635</v>
      </c>
      <c r="B42" s="1330"/>
      <c r="C42" s="698">
        <v>3122.299259774647</v>
      </c>
      <c r="D42" s="698">
        <v>3139.1325204624081</v>
      </c>
      <c r="E42" s="698">
        <v>2856.4552880481515</v>
      </c>
      <c r="F42" s="698">
        <v>0</v>
      </c>
      <c r="G42" s="738">
        <v>0</v>
      </c>
      <c r="H42" s="738">
        <v>5132.1842105263158</v>
      </c>
      <c r="I42" s="738">
        <v>3048.9360518999074</v>
      </c>
      <c r="J42" s="738">
        <v>3080.7371069182391</v>
      </c>
      <c r="K42" s="738">
        <v>2847.0909965371297</v>
      </c>
      <c r="L42" s="698">
        <v>2986.747447698745</v>
      </c>
      <c r="M42" s="698">
        <v>3273.7689085981769</v>
      </c>
      <c r="N42" s="698">
        <v>3163.2574665293514</v>
      </c>
      <c r="O42" s="698">
        <v>3362.6673228346458</v>
      </c>
      <c r="P42" s="698">
        <v>3026.7822878228781</v>
      </c>
      <c r="Q42" s="698">
        <v>3105.5357142857142</v>
      </c>
      <c r="R42" s="698">
        <v>3058.590909090909</v>
      </c>
      <c r="S42" s="698">
        <v>3277.8557692307691</v>
      </c>
      <c r="T42" s="698">
        <v>3114.6142131979695</v>
      </c>
      <c r="U42" s="698">
        <v>3491.9679389312978</v>
      </c>
      <c r="V42" s="698">
        <v>3401.0716708116661</v>
      </c>
      <c r="W42" s="698">
        <v>3874.2491039426523</v>
      </c>
      <c r="X42" s="771">
        <v>2819.5</v>
      </c>
      <c r="Y42" s="698">
        <v>2552.7778637770898</v>
      </c>
      <c r="Z42" s="698">
        <v>4411.8888888888887</v>
      </c>
    </row>
    <row r="43" spans="1:26" s="237" customFormat="1" ht="15" customHeight="1">
      <c r="A43" s="234"/>
      <c r="B43" s="235"/>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row>
    <row r="44" spans="1:26" ht="15" customHeight="1">
      <c r="A44" s="223" t="s">
        <v>145</v>
      </c>
      <c r="B44" s="238"/>
      <c r="C44" s="239">
        <v>3131</v>
      </c>
      <c r="D44" s="239">
        <v>3208</v>
      </c>
      <c r="E44" s="239">
        <v>2988</v>
      </c>
      <c r="F44" s="140">
        <v>0</v>
      </c>
      <c r="G44" s="140">
        <v>0</v>
      </c>
      <c r="H44" s="140">
        <v>0</v>
      </c>
      <c r="I44" s="140">
        <v>2468</v>
      </c>
      <c r="J44" s="140">
        <v>2803</v>
      </c>
      <c r="K44" s="140">
        <v>3084</v>
      </c>
      <c r="L44" s="239">
        <v>0</v>
      </c>
      <c r="M44" s="140">
        <v>2857</v>
      </c>
      <c r="N44" s="140">
        <v>0</v>
      </c>
      <c r="O44" s="140">
        <v>0</v>
      </c>
      <c r="P44" s="140">
        <v>0</v>
      </c>
      <c r="Q44" s="140">
        <v>0</v>
      </c>
      <c r="R44" s="140">
        <v>0</v>
      </c>
      <c r="S44" s="140">
        <v>0</v>
      </c>
      <c r="T44" s="140">
        <v>0</v>
      </c>
      <c r="U44" s="140">
        <v>0</v>
      </c>
      <c r="V44" s="140">
        <v>0</v>
      </c>
      <c r="W44" s="140">
        <v>0</v>
      </c>
      <c r="X44" s="140">
        <v>0</v>
      </c>
      <c r="Y44" s="140" t="s">
        <v>967</v>
      </c>
      <c r="Z44" s="140">
        <v>0</v>
      </c>
    </row>
    <row r="45" spans="1:26" ht="15" customHeight="1">
      <c r="A45" s="227" t="s">
        <v>146</v>
      </c>
      <c r="B45" s="240"/>
      <c r="C45" s="225">
        <v>3202</v>
      </c>
      <c r="D45" s="225">
        <v>3265</v>
      </c>
      <c r="E45" s="225">
        <v>3079</v>
      </c>
      <c r="F45" s="191">
        <v>0</v>
      </c>
      <c r="G45" s="191">
        <v>0</v>
      </c>
      <c r="H45" s="191">
        <v>0</v>
      </c>
      <c r="I45" s="191">
        <v>3288</v>
      </c>
      <c r="J45" s="191">
        <v>2987</v>
      </c>
      <c r="K45" s="191">
        <v>3061</v>
      </c>
      <c r="L45" s="225">
        <v>3073</v>
      </c>
      <c r="M45" s="191">
        <v>0</v>
      </c>
      <c r="N45" s="191">
        <v>0</v>
      </c>
      <c r="O45" s="191">
        <v>0</v>
      </c>
      <c r="P45" s="191">
        <v>0</v>
      </c>
      <c r="Q45" s="191">
        <v>0</v>
      </c>
      <c r="R45" s="191">
        <v>0</v>
      </c>
      <c r="S45" s="191">
        <v>0</v>
      </c>
      <c r="T45" s="191">
        <v>0</v>
      </c>
      <c r="U45" s="191">
        <v>0</v>
      </c>
      <c r="V45" s="191">
        <v>0</v>
      </c>
      <c r="W45" s="191">
        <v>0</v>
      </c>
      <c r="X45" s="191">
        <v>0</v>
      </c>
      <c r="Y45" s="191">
        <v>2258</v>
      </c>
      <c r="Z45" s="191">
        <v>0</v>
      </c>
    </row>
    <row r="46" spans="1:26" ht="15" customHeight="1">
      <c r="A46" s="227" t="s">
        <v>147</v>
      </c>
      <c r="B46" s="240"/>
      <c r="C46" s="225">
        <v>3055</v>
      </c>
      <c r="D46" s="225">
        <v>3037</v>
      </c>
      <c r="E46" s="225">
        <v>3024</v>
      </c>
      <c r="F46" s="191">
        <v>0</v>
      </c>
      <c r="G46" s="191">
        <v>0</v>
      </c>
      <c r="H46" s="191">
        <v>0</v>
      </c>
      <c r="I46" s="191">
        <v>0</v>
      </c>
      <c r="J46" s="191">
        <v>3131</v>
      </c>
      <c r="K46" s="191">
        <v>2886</v>
      </c>
      <c r="L46" s="225">
        <v>0</v>
      </c>
      <c r="M46" s="191">
        <v>3176</v>
      </c>
      <c r="N46" s="191">
        <v>3405</v>
      </c>
      <c r="O46" s="191">
        <v>0</v>
      </c>
      <c r="P46" s="191" t="s">
        <v>967</v>
      </c>
      <c r="Q46" s="191">
        <v>0</v>
      </c>
      <c r="R46" s="191" t="s">
        <v>967</v>
      </c>
      <c r="S46" s="191" t="s">
        <v>967</v>
      </c>
      <c r="T46" s="191" t="s">
        <v>967</v>
      </c>
      <c r="U46" s="191">
        <v>0</v>
      </c>
      <c r="V46" s="191">
        <v>0</v>
      </c>
      <c r="W46" s="191">
        <v>0</v>
      </c>
      <c r="X46" s="191">
        <v>0</v>
      </c>
      <c r="Y46" s="191">
        <v>0</v>
      </c>
      <c r="Z46" s="191">
        <v>0</v>
      </c>
    </row>
    <row r="47" spans="1:26" ht="15" customHeight="1">
      <c r="A47" s="227" t="s">
        <v>148</v>
      </c>
      <c r="B47" s="240"/>
      <c r="C47" s="225">
        <v>2956</v>
      </c>
      <c r="D47" s="225">
        <v>2864</v>
      </c>
      <c r="E47" s="225">
        <v>2748</v>
      </c>
      <c r="F47" s="191">
        <v>0</v>
      </c>
      <c r="G47" s="191">
        <v>0</v>
      </c>
      <c r="H47" s="191">
        <v>5488</v>
      </c>
      <c r="I47" s="191">
        <v>2978</v>
      </c>
      <c r="J47" s="191">
        <v>3170</v>
      </c>
      <c r="K47" s="191">
        <v>2682</v>
      </c>
      <c r="L47" s="225">
        <v>0</v>
      </c>
      <c r="M47" s="191">
        <v>2746</v>
      </c>
      <c r="N47" s="191">
        <v>2381</v>
      </c>
      <c r="O47" s="191">
        <v>0</v>
      </c>
      <c r="P47" s="191">
        <v>0</v>
      </c>
      <c r="Q47" s="191">
        <v>0</v>
      </c>
      <c r="R47" s="191" t="s">
        <v>967</v>
      </c>
      <c r="S47" s="191">
        <v>0</v>
      </c>
      <c r="T47" s="191">
        <v>2412</v>
      </c>
      <c r="U47" s="191">
        <v>0</v>
      </c>
      <c r="V47" s="191">
        <v>0</v>
      </c>
      <c r="W47" s="191" t="s">
        <v>967</v>
      </c>
      <c r="X47" s="191">
        <v>0</v>
      </c>
      <c r="Y47" s="191">
        <v>2266</v>
      </c>
      <c r="Z47" s="191">
        <v>0</v>
      </c>
    </row>
    <row r="48" spans="1:26" ht="15" customHeight="1">
      <c r="A48" s="227" t="s">
        <v>149</v>
      </c>
      <c r="B48" s="240"/>
      <c r="C48" s="225">
        <v>3144</v>
      </c>
      <c r="D48" s="225">
        <v>3042</v>
      </c>
      <c r="E48" s="225">
        <v>2823</v>
      </c>
      <c r="F48" s="191">
        <v>0</v>
      </c>
      <c r="G48" s="191">
        <v>0</v>
      </c>
      <c r="H48" s="191">
        <v>7399</v>
      </c>
      <c r="I48" s="191">
        <v>3210</v>
      </c>
      <c r="J48" s="191">
        <v>3181</v>
      </c>
      <c r="K48" s="191">
        <v>2756</v>
      </c>
      <c r="L48" s="225">
        <v>0</v>
      </c>
      <c r="M48" s="191">
        <v>2778</v>
      </c>
      <c r="N48" s="191">
        <v>2734</v>
      </c>
      <c r="O48" s="191">
        <v>0</v>
      </c>
      <c r="P48" s="191">
        <v>0</v>
      </c>
      <c r="Q48" s="191">
        <v>0</v>
      </c>
      <c r="R48" s="191">
        <v>2266</v>
      </c>
      <c r="S48" s="191">
        <v>0</v>
      </c>
      <c r="T48" s="191">
        <v>3085</v>
      </c>
      <c r="U48" s="191">
        <v>0</v>
      </c>
      <c r="V48" s="191">
        <v>3023</v>
      </c>
      <c r="W48" s="191">
        <v>0</v>
      </c>
      <c r="X48" s="191">
        <v>0</v>
      </c>
      <c r="Y48" s="191">
        <v>2349</v>
      </c>
      <c r="Z48" s="191">
        <v>0</v>
      </c>
    </row>
    <row r="49" spans="1:26" ht="15" customHeight="1">
      <c r="A49" s="227" t="s">
        <v>150</v>
      </c>
      <c r="B49" s="240"/>
      <c r="C49" s="225">
        <v>3001</v>
      </c>
      <c r="D49" s="225">
        <v>3042</v>
      </c>
      <c r="E49" s="225">
        <v>2580</v>
      </c>
      <c r="F49" s="191">
        <v>0</v>
      </c>
      <c r="G49" s="191">
        <v>0</v>
      </c>
      <c r="H49" s="191">
        <v>0</v>
      </c>
      <c r="I49" s="191">
        <v>0</v>
      </c>
      <c r="J49" s="191" t="s">
        <v>967</v>
      </c>
      <c r="K49" s="191">
        <v>2978</v>
      </c>
      <c r="L49" s="225">
        <v>0</v>
      </c>
      <c r="M49" s="191">
        <v>3236</v>
      </c>
      <c r="N49" s="191" t="s">
        <v>967</v>
      </c>
      <c r="O49" s="191">
        <v>0</v>
      </c>
      <c r="P49" s="191">
        <v>0</v>
      </c>
      <c r="Q49" s="191">
        <v>0</v>
      </c>
      <c r="R49" s="191">
        <v>0</v>
      </c>
      <c r="S49" s="191" t="s">
        <v>967</v>
      </c>
      <c r="T49" s="191">
        <v>0</v>
      </c>
      <c r="U49" s="191">
        <v>0</v>
      </c>
      <c r="V49" s="191">
        <v>0</v>
      </c>
      <c r="W49" s="191">
        <v>0</v>
      </c>
      <c r="X49" s="191">
        <v>0</v>
      </c>
      <c r="Y49" s="191">
        <v>0</v>
      </c>
      <c r="Z49" s="191">
        <v>0</v>
      </c>
    </row>
    <row r="50" spans="1:26" ht="15" customHeight="1">
      <c r="A50" s="227" t="s">
        <v>151</v>
      </c>
      <c r="B50" s="240"/>
      <c r="C50" s="225">
        <v>3061</v>
      </c>
      <c r="D50" s="225">
        <v>3079</v>
      </c>
      <c r="E50" s="225">
        <v>2964</v>
      </c>
      <c r="F50" s="191">
        <v>0</v>
      </c>
      <c r="G50" s="191">
        <v>0</v>
      </c>
      <c r="H50" s="191">
        <v>0</v>
      </c>
      <c r="I50" s="191" t="s">
        <v>967</v>
      </c>
      <c r="J50" s="191">
        <v>3180</v>
      </c>
      <c r="K50" s="191">
        <v>2837</v>
      </c>
      <c r="L50" s="225">
        <v>0</v>
      </c>
      <c r="M50" s="191">
        <v>0</v>
      </c>
      <c r="N50" s="191" t="s">
        <v>967</v>
      </c>
      <c r="O50" s="191">
        <v>0</v>
      </c>
      <c r="P50" s="191">
        <v>0</v>
      </c>
      <c r="Q50" s="191">
        <v>0</v>
      </c>
      <c r="R50" s="191" t="s">
        <v>967</v>
      </c>
      <c r="S50" s="191">
        <v>0</v>
      </c>
      <c r="T50" s="191">
        <v>0</v>
      </c>
      <c r="U50" s="191">
        <v>0</v>
      </c>
      <c r="V50" s="191">
        <v>0</v>
      </c>
      <c r="W50" s="191">
        <v>0</v>
      </c>
      <c r="X50" s="191">
        <v>0</v>
      </c>
      <c r="Y50" s="191">
        <v>2885</v>
      </c>
      <c r="Z50" s="191">
        <v>0</v>
      </c>
    </row>
    <row r="51" spans="1:26" ht="15" customHeight="1">
      <c r="A51" s="227" t="s">
        <v>346</v>
      </c>
      <c r="B51" s="240"/>
      <c r="C51" s="225">
        <v>3173</v>
      </c>
      <c r="D51" s="225">
        <v>3110</v>
      </c>
      <c r="E51" s="225">
        <v>3177</v>
      </c>
      <c r="F51" s="191">
        <v>0</v>
      </c>
      <c r="G51" s="191">
        <v>0</v>
      </c>
      <c r="H51" s="191">
        <v>5926</v>
      </c>
      <c r="I51" s="191">
        <v>3397</v>
      </c>
      <c r="J51" s="191">
        <v>3159</v>
      </c>
      <c r="K51" s="191">
        <v>3569</v>
      </c>
      <c r="L51" s="225">
        <v>0</v>
      </c>
      <c r="M51" s="191">
        <v>0</v>
      </c>
      <c r="N51" s="191">
        <v>2487</v>
      </c>
      <c r="O51" s="191">
        <v>0</v>
      </c>
      <c r="P51" s="191">
        <v>0</v>
      </c>
      <c r="Q51" s="191">
        <v>0</v>
      </c>
      <c r="R51" s="191">
        <v>3060</v>
      </c>
      <c r="S51" s="191">
        <v>0</v>
      </c>
      <c r="T51" s="191">
        <v>2367</v>
      </c>
      <c r="U51" s="191">
        <v>0</v>
      </c>
      <c r="V51" s="191">
        <v>0</v>
      </c>
      <c r="W51" s="191" t="s">
        <v>967</v>
      </c>
      <c r="X51" s="191">
        <v>0</v>
      </c>
      <c r="Y51" s="191">
        <v>2552</v>
      </c>
      <c r="Z51" s="191">
        <v>0</v>
      </c>
    </row>
    <row r="52" spans="1:26" ht="15" customHeight="1">
      <c r="A52" s="227" t="s">
        <v>153</v>
      </c>
      <c r="B52" s="240"/>
      <c r="C52" s="225">
        <v>3060</v>
      </c>
      <c r="D52" s="225">
        <v>3107</v>
      </c>
      <c r="E52" s="225">
        <v>3137</v>
      </c>
      <c r="F52" s="191">
        <v>0</v>
      </c>
      <c r="G52" s="191">
        <v>0</v>
      </c>
      <c r="H52" s="191">
        <v>0</v>
      </c>
      <c r="I52" s="191">
        <v>2718</v>
      </c>
      <c r="J52" s="191">
        <v>2959</v>
      </c>
      <c r="K52" s="191">
        <v>3025</v>
      </c>
      <c r="L52" s="225">
        <v>0</v>
      </c>
      <c r="M52" s="191">
        <v>0</v>
      </c>
      <c r="N52" s="191">
        <v>2538</v>
      </c>
      <c r="O52" s="191">
        <v>0</v>
      </c>
      <c r="P52" s="191">
        <v>2558</v>
      </c>
      <c r="Q52" s="191">
        <v>0</v>
      </c>
      <c r="R52" s="191" t="s">
        <v>967</v>
      </c>
      <c r="S52" s="191">
        <v>0</v>
      </c>
      <c r="T52" s="191" t="s">
        <v>967</v>
      </c>
      <c r="U52" s="191">
        <v>0</v>
      </c>
      <c r="V52" s="191">
        <v>0</v>
      </c>
      <c r="W52" s="191">
        <v>0</v>
      </c>
      <c r="X52" s="191">
        <v>0</v>
      </c>
      <c r="Y52" s="191" t="s">
        <v>967</v>
      </c>
      <c r="Z52" s="191">
        <v>0</v>
      </c>
    </row>
    <row r="53" spans="1:26" ht="15" customHeight="1">
      <c r="A53" s="227" t="s">
        <v>154</v>
      </c>
      <c r="B53" s="240"/>
      <c r="C53" s="225">
        <v>2921</v>
      </c>
      <c r="D53" s="225">
        <v>3024</v>
      </c>
      <c r="E53" s="225">
        <v>3202</v>
      </c>
      <c r="F53" s="191">
        <v>0</v>
      </c>
      <c r="G53" s="191">
        <v>0</v>
      </c>
      <c r="H53" s="191">
        <v>0</v>
      </c>
      <c r="I53" s="191" t="s">
        <v>967</v>
      </c>
      <c r="J53" s="191">
        <v>3193</v>
      </c>
      <c r="K53" s="191">
        <v>2450</v>
      </c>
      <c r="L53" s="225">
        <v>0</v>
      </c>
      <c r="M53" s="191">
        <v>0</v>
      </c>
      <c r="N53" s="191" t="s">
        <v>967</v>
      </c>
      <c r="O53" s="191">
        <v>0</v>
      </c>
      <c r="P53" s="191" t="s">
        <v>967</v>
      </c>
      <c r="Q53" s="191">
        <v>0</v>
      </c>
      <c r="R53" s="191">
        <v>0</v>
      </c>
      <c r="S53" s="191">
        <v>0</v>
      </c>
      <c r="T53" s="191">
        <v>0</v>
      </c>
      <c r="U53" s="191">
        <v>0</v>
      </c>
      <c r="V53" s="191">
        <v>2408</v>
      </c>
      <c r="W53" s="191">
        <v>0</v>
      </c>
      <c r="X53" s="191">
        <v>0</v>
      </c>
      <c r="Y53" s="191">
        <v>0</v>
      </c>
      <c r="Z53" s="191">
        <v>0</v>
      </c>
    </row>
    <row r="54" spans="1:26" ht="15" customHeight="1">
      <c r="A54" s="227" t="s">
        <v>155</v>
      </c>
      <c r="B54" s="240"/>
      <c r="C54" s="225">
        <v>3034</v>
      </c>
      <c r="D54" s="225">
        <v>3217</v>
      </c>
      <c r="E54" s="225">
        <v>3063</v>
      </c>
      <c r="F54" s="191">
        <v>0</v>
      </c>
      <c r="G54" s="191">
        <v>0</v>
      </c>
      <c r="H54" s="191">
        <v>0</v>
      </c>
      <c r="I54" s="191">
        <v>2126</v>
      </c>
      <c r="J54" s="191">
        <v>2919</v>
      </c>
      <c r="K54" s="191">
        <v>2699</v>
      </c>
      <c r="L54" s="225">
        <v>0</v>
      </c>
      <c r="M54" s="191">
        <v>0</v>
      </c>
      <c r="N54" s="191">
        <v>2567</v>
      </c>
      <c r="O54" s="191">
        <v>0</v>
      </c>
      <c r="P54" s="191">
        <v>0</v>
      </c>
      <c r="Q54" s="191">
        <v>0</v>
      </c>
      <c r="R54" s="191">
        <v>0</v>
      </c>
      <c r="S54" s="191" t="s">
        <v>967</v>
      </c>
      <c r="T54" s="191">
        <v>2464</v>
      </c>
      <c r="U54" s="191">
        <v>0</v>
      </c>
      <c r="V54" s="191">
        <v>0</v>
      </c>
      <c r="W54" s="191">
        <v>0</v>
      </c>
      <c r="X54" s="191">
        <v>0</v>
      </c>
      <c r="Y54" s="191">
        <v>0</v>
      </c>
      <c r="Z54" s="191">
        <v>0</v>
      </c>
    </row>
    <row r="55" spans="1:26" ht="15" customHeight="1">
      <c r="A55" s="227" t="s">
        <v>156</v>
      </c>
      <c r="B55" s="240"/>
      <c r="C55" s="225">
        <v>3344</v>
      </c>
      <c r="D55" s="225">
        <v>3464</v>
      </c>
      <c r="E55" s="225">
        <v>3495</v>
      </c>
      <c r="F55" s="191">
        <v>0</v>
      </c>
      <c r="G55" s="191">
        <v>0</v>
      </c>
      <c r="H55" s="191">
        <v>0</v>
      </c>
      <c r="I55" s="191">
        <v>0</v>
      </c>
      <c r="J55" s="191">
        <v>3173</v>
      </c>
      <c r="K55" s="191">
        <v>2860</v>
      </c>
      <c r="L55" s="225">
        <v>0</v>
      </c>
      <c r="M55" s="191">
        <v>3629</v>
      </c>
      <c r="N55" s="191" t="s">
        <v>967</v>
      </c>
      <c r="O55" s="191">
        <v>0</v>
      </c>
      <c r="P55" s="191">
        <v>0</v>
      </c>
      <c r="Q55" s="191">
        <v>0</v>
      </c>
      <c r="R55" s="191" t="s">
        <v>967</v>
      </c>
      <c r="S55" s="191">
        <v>0</v>
      </c>
      <c r="T55" s="191" t="s">
        <v>967</v>
      </c>
      <c r="U55" s="191">
        <v>0</v>
      </c>
      <c r="V55" s="191">
        <v>0</v>
      </c>
      <c r="W55" s="191">
        <v>0</v>
      </c>
      <c r="X55" s="191">
        <v>0</v>
      </c>
      <c r="Y55" s="191">
        <v>2897</v>
      </c>
      <c r="Z55" s="191">
        <v>0</v>
      </c>
    </row>
    <row r="56" spans="1:26" ht="15" customHeight="1">
      <c r="A56" s="227" t="s">
        <v>157</v>
      </c>
      <c r="B56" s="240"/>
      <c r="C56" s="225">
        <v>3001</v>
      </c>
      <c r="D56" s="225">
        <v>3093</v>
      </c>
      <c r="E56" s="225">
        <v>2941</v>
      </c>
      <c r="F56" s="191">
        <v>0</v>
      </c>
      <c r="G56" s="191">
        <v>0</v>
      </c>
      <c r="H56" s="191">
        <v>0</v>
      </c>
      <c r="I56" s="191">
        <v>0</v>
      </c>
      <c r="J56" s="191">
        <v>2969</v>
      </c>
      <c r="K56" s="191">
        <v>2801</v>
      </c>
      <c r="L56" s="225">
        <v>0</v>
      </c>
      <c r="M56" s="191">
        <v>0</v>
      </c>
      <c r="N56" s="191" t="s">
        <v>967</v>
      </c>
      <c r="O56" s="191">
        <v>0</v>
      </c>
      <c r="P56" s="191">
        <v>0</v>
      </c>
      <c r="Q56" s="191">
        <v>0</v>
      </c>
      <c r="R56" s="191" t="s">
        <v>967</v>
      </c>
      <c r="S56" s="191">
        <v>0</v>
      </c>
      <c r="T56" s="191">
        <v>0</v>
      </c>
      <c r="U56" s="191">
        <v>0</v>
      </c>
      <c r="V56" s="191">
        <v>0</v>
      </c>
      <c r="W56" s="191">
        <v>0</v>
      </c>
      <c r="X56" s="191">
        <v>0</v>
      </c>
      <c r="Y56" s="191">
        <v>0</v>
      </c>
      <c r="Z56" s="191">
        <v>0</v>
      </c>
    </row>
    <row r="57" spans="1:26" ht="15" customHeight="1">
      <c r="A57" s="227" t="s">
        <v>158</v>
      </c>
      <c r="B57" s="240"/>
      <c r="C57" s="225">
        <v>2956</v>
      </c>
      <c r="D57" s="225">
        <v>3023</v>
      </c>
      <c r="E57" s="225">
        <v>2720</v>
      </c>
      <c r="F57" s="191">
        <v>0</v>
      </c>
      <c r="G57" s="191">
        <v>0</v>
      </c>
      <c r="H57" s="191">
        <v>0</v>
      </c>
      <c r="I57" s="191">
        <v>0</v>
      </c>
      <c r="J57" s="191">
        <v>2178</v>
      </c>
      <c r="K57" s="191">
        <v>2853</v>
      </c>
      <c r="L57" s="225">
        <v>0</v>
      </c>
      <c r="M57" s="191">
        <v>3111</v>
      </c>
      <c r="N57" s="191">
        <v>2398</v>
      </c>
      <c r="O57" s="191">
        <v>0</v>
      </c>
      <c r="P57" s="191" t="s">
        <v>967</v>
      </c>
      <c r="Q57" s="191">
        <v>0</v>
      </c>
      <c r="R57" s="191" t="s">
        <v>967</v>
      </c>
      <c r="S57" s="191">
        <v>0</v>
      </c>
      <c r="T57" s="191" t="s">
        <v>967</v>
      </c>
      <c r="U57" s="191">
        <v>0</v>
      </c>
      <c r="V57" s="191">
        <v>0</v>
      </c>
      <c r="W57" s="191">
        <v>0</v>
      </c>
      <c r="X57" s="191">
        <v>0</v>
      </c>
      <c r="Y57" s="191">
        <v>2750</v>
      </c>
      <c r="Z57" s="191">
        <v>0</v>
      </c>
    </row>
    <row r="58" spans="1:26" ht="15" customHeight="1">
      <c r="A58" s="227" t="s">
        <v>159</v>
      </c>
      <c r="B58" s="240"/>
      <c r="C58" s="225">
        <v>2849</v>
      </c>
      <c r="D58" s="225">
        <v>2915</v>
      </c>
      <c r="E58" s="225">
        <v>2768</v>
      </c>
      <c r="F58" s="191">
        <v>0</v>
      </c>
      <c r="G58" s="191">
        <v>0</v>
      </c>
      <c r="H58" s="191">
        <v>0</v>
      </c>
      <c r="I58" s="191">
        <v>2535</v>
      </c>
      <c r="J58" s="191">
        <v>2812</v>
      </c>
      <c r="K58" s="191">
        <v>2717</v>
      </c>
      <c r="L58" s="225">
        <v>0</v>
      </c>
      <c r="M58" s="191">
        <v>3251</v>
      </c>
      <c r="N58" s="191">
        <v>2295</v>
      </c>
      <c r="O58" s="191">
        <v>0</v>
      </c>
      <c r="P58" s="191" t="s">
        <v>967</v>
      </c>
      <c r="Q58" s="191">
        <v>0</v>
      </c>
      <c r="R58" s="191">
        <v>0</v>
      </c>
      <c r="S58" s="191">
        <v>0</v>
      </c>
      <c r="T58" s="191">
        <v>2146</v>
      </c>
      <c r="U58" s="191">
        <v>0</v>
      </c>
      <c r="V58" s="191">
        <v>0</v>
      </c>
      <c r="W58" s="191">
        <v>0</v>
      </c>
      <c r="X58" s="191">
        <v>0</v>
      </c>
      <c r="Y58" s="191">
        <v>0</v>
      </c>
      <c r="Z58" s="191">
        <v>0</v>
      </c>
    </row>
    <row r="59" spans="1:26" ht="15" customHeight="1">
      <c r="A59" s="227" t="s">
        <v>160</v>
      </c>
      <c r="B59" s="240"/>
      <c r="C59" s="225">
        <v>2958</v>
      </c>
      <c r="D59" s="225">
        <v>3013</v>
      </c>
      <c r="E59" s="225">
        <v>3163</v>
      </c>
      <c r="F59" s="191">
        <v>0</v>
      </c>
      <c r="G59" s="191">
        <v>0</v>
      </c>
      <c r="H59" s="191">
        <v>0</v>
      </c>
      <c r="I59" s="191" t="s">
        <v>967</v>
      </c>
      <c r="J59" s="191">
        <v>2713</v>
      </c>
      <c r="K59" s="191">
        <v>2600</v>
      </c>
      <c r="L59" s="225">
        <v>0</v>
      </c>
      <c r="M59" s="191">
        <v>2992</v>
      </c>
      <c r="N59" s="191">
        <v>0</v>
      </c>
      <c r="O59" s="191">
        <v>0</v>
      </c>
      <c r="P59" s="191">
        <v>0</v>
      </c>
      <c r="Q59" s="191">
        <v>0</v>
      </c>
      <c r="R59" s="191">
        <v>0</v>
      </c>
      <c r="S59" s="191">
        <v>0</v>
      </c>
      <c r="T59" s="191">
        <v>0</v>
      </c>
      <c r="U59" s="191">
        <v>0</v>
      </c>
      <c r="V59" s="191">
        <v>0</v>
      </c>
      <c r="W59" s="191">
        <v>0</v>
      </c>
      <c r="X59" s="191">
        <v>0</v>
      </c>
      <c r="Y59" s="191">
        <v>0</v>
      </c>
      <c r="Z59" s="191">
        <v>0</v>
      </c>
    </row>
    <row r="60" spans="1:26" ht="15" customHeight="1">
      <c r="A60" s="229" t="s">
        <v>161</v>
      </c>
      <c r="B60" s="241"/>
      <c r="C60" s="231">
        <v>2996</v>
      </c>
      <c r="D60" s="231">
        <v>2912</v>
      </c>
      <c r="E60" s="231">
        <v>2651</v>
      </c>
      <c r="F60" s="232">
        <v>0</v>
      </c>
      <c r="G60" s="232">
        <v>0</v>
      </c>
      <c r="H60" s="232" t="s">
        <v>967</v>
      </c>
      <c r="I60" s="232" t="s">
        <v>967</v>
      </c>
      <c r="J60" s="232">
        <v>3264</v>
      </c>
      <c r="K60" s="232">
        <v>3104</v>
      </c>
      <c r="L60" s="231">
        <v>0</v>
      </c>
      <c r="M60" s="232">
        <v>3325</v>
      </c>
      <c r="N60" s="232" t="s">
        <v>967</v>
      </c>
      <c r="O60" s="232">
        <v>0</v>
      </c>
      <c r="P60" s="232">
        <v>0</v>
      </c>
      <c r="Q60" s="232">
        <v>0</v>
      </c>
      <c r="R60" s="232">
        <v>0</v>
      </c>
      <c r="S60" s="232">
        <v>0</v>
      </c>
      <c r="T60" s="232" t="s">
        <v>967</v>
      </c>
      <c r="U60" s="232">
        <v>0</v>
      </c>
      <c r="V60" s="232">
        <v>2710</v>
      </c>
      <c r="W60" s="232" t="s">
        <v>967</v>
      </c>
      <c r="X60" s="232">
        <v>0</v>
      </c>
      <c r="Y60" s="232">
        <v>2660</v>
      </c>
      <c r="Z60" s="232">
        <v>0</v>
      </c>
    </row>
    <row r="61" spans="1:26" s="242" customFormat="1" ht="15" customHeight="1">
      <c r="A61" s="1343" t="s">
        <v>636</v>
      </c>
      <c r="B61" s="1344"/>
      <c r="C61" s="693">
        <v>3060.9205936920221</v>
      </c>
      <c r="D61" s="698">
        <v>3093.5593116164719</v>
      </c>
      <c r="E61" s="698">
        <v>2979.1354838709676</v>
      </c>
      <c r="F61" s="693">
        <v>0</v>
      </c>
      <c r="G61" s="738">
        <v>0</v>
      </c>
      <c r="H61" s="738">
        <v>5853.833333333333</v>
      </c>
      <c r="I61" s="738">
        <v>3038.2345679012346</v>
      </c>
      <c r="J61" s="738">
        <v>3100.2599277978338</v>
      </c>
      <c r="K61" s="738">
        <v>2834.1510067114095</v>
      </c>
      <c r="L61" s="698">
        <v>3073</v>
      </c>
      <c r="M61" s="739">
        <v>3141.3166666666666</v>
      </c>
      <c r="N61" s="738">
        <v>2555.0404040404042</v>
      </c>
      <c r="O61" s="738">
        <v>0</v>
      </c>
      <c r="P61" s="738">
        <v>2605.3333333333335</v>
      </c>
      <c r="Q61" s="738">
        <v>0</v>
      </c>
      <c r="R61" s="738">
        <v>2740.3684210526299</v>
      </c>
      <c r="S61" s="738">
        <v>3110.3333333333335</v>
      </c>
      <c r="T61" s="738">
        <v>2472.5</v>
      </c>
      <c r="U61" s="693">
        <v>0</v>
      </c>
      <c r="V61" s="738">
        <v>2686.5454545454545</v>
      </c>
      <c r="W61" s="738">
        <v>3967.5</v>
      </c>
      <c r="X61" s="693">
        <v>0</v>
      </c>
      <c r="Y61" s="738">
        <v>2460.2741935483873</v>
      </c>
      <c r="Z61" s="738">
        <v>0</v>
      </c>
    </row>
    <row r="62" spans="1:26" s="242" customFormat="1" ht="15" customHeight="1">
      <c r="A62" s="740"/>
      <c r="B62" s="741"/>
      <c r="C62" s="698"/>
      <c r="D62" s="698"/>
      <c r="E62" s="698"/>
      <c r="F62" s="698"/>
      <c r="G62" s="698"/>
      <c r="H62" s="698"/>
      <c r="I62" s="698"/>
      <c r="J62" s="698"/>
      <c r="K62" s="698"/>
      <c r="L62" s="742"/>
      <c r="M62" s="698"/>
      <c r="N62" s="698"/>
      <c r="O62" s="698"/>
      <c r="P62" s="698"/>
      <c r="Q62" s="698"/>
      <c r="R62" s="698"/>
      <c r="S62" s="698"/>
      <c r="T62" s="698"/>
      <c r="U62" s="698"/>
      <c r="V62" s="698"/>
      <c r="W62" s="698"/>
      <c r="X62" s="698"/>
      <c r="Y62" s="698"/>
      <c r="Z62" s="698"/>
    </row>
    <row r="63" spans="1:26" s="242" customFormat="1" ht="15" customHeight="1">
      <c r="A63" s="1329" t="s">
        <v>637</v>
      </c>
      <c r="B63" s="1345"/>
      <c r="C63" s="698">
        <v>3122.299259774647</v>
      </c>
      <c r="D63" s="698">
        <v>3139.1325204624081</v>
      </c>
      <c r="E63" s="698">
        <v>2856.4552880481515</v>
      </c>
      <c r="F63" s="698">
        <v>0</v>
      </c>
      <c r="G63" s="698">
        <v>0</v>
      </c>
      <c r="H63" s="698">
        <v>5132.1842105263158</v>
      </c>
      <c r="I63" s="698">
        <v>3048.9360518999074</v>
      </c>
      <c r="J63" s="698">
        <v>3080.7371069182391</v>
      </c>
      <c r="K63" s="698">
        <v>2847.0909965371297</v>
      </c>
      <c r="L63" s="742">
        <v>2986.747447698745</v>
      </c>
      <c r="M63" s="698">
        <v>3273.7689085981769</v>
      </c>
      <c r="N63" s="698">
        <v>3163.2574665293514</v>
      </c>
      <c r="O63" s="698">
        <v>3362.6673228346458</v>
      </c>
      <c r="P63" s="698">
        <v>3026.7822878228781</v>
      </c>
      <c r="Q63" s="698">
        <v>3105.5357142857142</v>
      </c>
      <c r="R63" s="698">
        <v>3058.590909090909</v>
      </c>
      <c r="S63" s="698">
        <v>3277.8557692307691</v>
      </c>
      <c r="T63" s="698">
        <v>3114.6142131979695</v>
      </c>
      <c r="U63" s="698">
        <v>3491.9679389312978</v>
      </c>
      <c r="V63" s="698">
        <v>3401.0716708116661</v>
      </c>
      <c r="W63" s="698">
        <v>3874.2491039426523</v>
      </c>
      <c r="X63" s="698">
        <v>2819.5</v>
      </c>
      <c r="Y63" s="698">
        <v>2552.7778637770898</v>
      </c>
      <c r="Z63" s="698">
        <v>4411.8888888888887</v>
      </c>
    </row>
    <row r="64" spans="1:26" s="242" customFormat="1" ht="15" customHeight="1">
      <c r="A64" s="1329" t="s">
        <v>636</v>
      </c>
      <c r="B64" s="1345"/>
      <c r="C64" s="698">
        <v>3060.9205936920221</v>
      </c>
      <c r="D64" s="698">
        <v>3093.5593116164719</v>
      </c>
      <c r="E64" s="698">
        <v>2979.1354838709676</v>
      </c>
      <c r="F64" s="698">
        <v>0</v>
      </c>
      <c r="G64" s="698">
        <v>0</v>
      </c>
      <c r="H64" s="698">
        <v>5853.833333333333</v>
      </c>
      <c r="I64" s="698">
        <v>3038.2345679012346</v>
      </c>
      <c r="J64" s="698">
        <v>3100.2599277978338</v>
      </c>
      <c r="K64" s="698">
        <v>2834.1510067114095</v>
      </c>
      <c r="L64" s="742">
        <v>3073</v>
      </c>
      <c r="M64" s="698">
        <v>3141.3166666666666</v>
      </c>
      <c r="N64" s="698">
        <v>2555.0404040404042</v>
      </c>
      <c r="O64" s="698">
        <v>0</v>
      </c>
      <c r="P64" s="698">
        <v>2605.3333333333335</v>
      </c>
      <c r="Q64" s="698">
        <v>0</v>
      </c>
      <c r="R64" s="698">
        <v>2740.3684210526317</v>
      </c>
      <c r="S64" s="698">
        <v>3110.3333333333335</v>
      </c>
      <c r="T64" s="698">
        <v>2472.5</v>
      </c>
      <c r="U64" s="698">
        <v>0</v>
      </c>
      <c r="V64" s="698">
        <v>2686.5454545454545</v>
      </c>
      <c r="W64" s="698">
        <v>3967.5</v>
      </c>
      <c r="X64" s="698">
        <v>0</v>
      </c>
      <c r="Y64" s="698">
        <v>2460.2741935483873</v>
      </c>
      <c r="Z64" s="698">
        <v>0</v>
      </c>
    </row>
    <row r="65" spans="1:26" s="242" customFormat="1" ht="15" customHeight="1">
      <c r="A65" s="1346" t="s">
        <v>744</v>
      </c>
      <c r="B65" s="1347"/>
      <c r="C65" s="699">
        <v>3119.2605444926153</v>
      </c>
      <c r="D65" s="745">
        <v>3136.2051403529549</v>
      </c>
      <c r="E65" s="745">
        <v>2864.1197097944378</v>
      </c>
      <c r="F65" s="699">
        <v>0</v>
      </c>
      <c r="G65" s="745">
        <v>0</v>
      </c>
      <c r="H65" s="745">
        <v>5411.5322580645161</v>
      </c>
      <c r="I65" s="745">
        <v>3048.1887931034485</v>
      </c>
      <c r="J65" s="745">
        <v>3083.6336368505622</v>
      </c>
      <c r="K65" s="745">
        <v>2846.3893740902477</v>
      </c>
      <c r="L65" s="745">
        <v>2987.4206243772833</v>
      </c>
      <c r="M65" s="699">
        <v>3271.8395241563485</v>
      </c>
      <c r="N65" s="745">
        <v>3133.7555120039196</v>
      </c>
      <c r="O65" s="745">
        <v>3362.6673228346458</v>
      </c>
      <c r="P65" s="745">
        <v>3013.2357142857145</v>
      </c>
      <c r="Q65" s="745">
        <v>3105.5357142857142</v>
      </c>
      <c r="R65" s="745">
        <v>3045.418300653595</v>
      </c>
      <c r="S65" s="745">
        <v>3273.1588785046729</v>
      </c>
      <c r="T65" s="745">
        <v>3048.3566009104702</v>
      </c>
      <c r="U65" s="699">
        <v>3491.9679389312978</v>
      </c>
      <c r="V65" s="745">
        <v>3397.5352080989878</v>
      </c>
      <c r="W65" s="745">
        <v>3874.9128113879005</v>
      </c>
      <c r="X65" s="699">
        <v>2819.5</v>
      </c>
      <c r="Y65" s="745">
        <v>2548.5420974889216</v>
      </c>
      <c r="Z65" s="745">
        <v>4411.8888888888887</v>
      </c>
    </row>
    <row r="66" spans="1:26" ht="20.100000000000001" customHeight="1">
      <c r="A66" s="1348"/>
      <c r="B66" s="1348"/>
      <c r="C66" s="107" t="s">
        <v>1532</v>
      </c>
      <c r="M66" s="107" t="s">
        <v>1532</v>
      </c>
      <c r="U66" s="107" t="s">
        <v>1532</v>
      </c>
    </row>
  </sheetData>
  <mergeCells count="33">
    <mergeCell ref="A61:B61"/>
    <mergeCell ref="A63:B63"/>
    <mergeCell ref="A64:B64"/>
    <mergeCell ref="A65:B65"/>
    <mergeCell ref="A66:B66"/>
    <mergeCell ref="A42:B42"/>
    <mergeCell ref="N2:T2"/>
    <mergeCell ref="U2:W2"/>
    <mergeCell ref="X2:X4"/>
    <mergeCell ref="Y2:Y4"/>
    <mergeCell ref="H2:H4"/>
    <mergeCell ref="I2:I4"/>
    <mergeCell ref="J2:J4"/>
    <mergeCell ref="K2:K4"/>
    <mergeCell ref="L2:L4"/>
    <mergeCell ref="M2:M4"/>
    <mergeCell ref="A2:B4"/>
    <mergeCell ref="C2:C4"/>
    <mergeCell ref="D2:D4"/>
    <mergeCell ref="E2:E4"/>
    <mergeCell ref="F2:F4"/>
    <mergeCell ref="G2:G4"/>
    <mergeCell ref="Z2:Z4"/>
    <mergeCell ref="N3:N4"/>
    <mergeCell ref="O3:O4"/>
    <mergeCell ref="P3:P4"/>
    <mergeCell ref="Q3:Q4"/>
    <mergeCell ref="R3:R4"/>
    <mergeCell ref="S3:S4"/>
    <mergeCell ref="T3:T4"/>
    <mergeCell ref="U3:U4"/>
    <mergeCell ref="V3:V4"/>
    <mergeCell ref="W3:W4"/>
  </mergeCells>
  <phoneticPr fontId="6"/>
  <conditionalFormatting sqref="K42 G61:K61 R61:T61 V61:W61 Y61:Z61 D5:H41 C44:K60 L49:L60 L44:P48 R44:Z60 K5:Z41 G42:H42 I5:J42 M49:P61 Q44:Q61">
    <cfRule type="cellIs" dxfId="377" priority="1" stopIfTrue="1" operator="equal">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3" max="89" man="1"/>
  </rowBreaks>
  <colBreaks count="2" manualBreakCount="2">
    <brk id="12" max="65" man="1"/>
    <brk id="20" max="6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49"/>
  <sheetViews>
    <sheetView view="pageBreakPreview" zoomScale="70" zoomScaleNormal="100" zoomScaleSheetLayoutView="70" workbookViewId="0">
      <pane xSplit="1" ySplit="4" topLeftCell="B5" activePane="bottomRight" state="frozen"/>
      <selection activeCell="D27" sqref="D27"/>
      <selection pane="topRight" activeCell="D27" sqref="D27"/>
      <selection pane="bottomLeft" activeCell="D27" sqref="D27"/>
      <selection pane="bottomRight"/>
    </sheetView>
  </sheetViews>
  <sheetFormatPr defaultColWidth="9" defaultRowHeight="13.2"/>
  <cols>
    <col min="1" max="1" width="27.5" style="218" customWidth="1"/>
    <col min="2" max="10" width="16.59765625" style="220" customWidth="1"/>
    <col min="11" max="11" width="16.69921875" style="220" customWidth="1"/>
    <col min="12" max="13" width="16.59765625" style="220" customWidth="1"/>
    <col min="14" max="19" width="16.3984375" style="220" customWidth="1"/>
    <col min="20" max="25" width="16.59765625" style="220" customWidth="1"/>
    <col min="26" max="16384" width="9" style="218"/>
  </cols>
  <sheetData>
    <row r="1" spans="1:25" ht="24.75" customHeight="1">
      <c r="A1" s="217" t="s">
        <v>942</v>
      </c>
      <c r="B1" s="219" t="s">
        <v>943</v>
      </c>
      <c r="F1" s="221"/>
      <c r="G1" s="221"/>
      <c r="H1" s="221"/>
      <c r="K1" s="221" t="s">
        <v>944</v>
      </c>
      <c r="L1" s="219" t="s">
        <v>945</v>
      </c>
      <c r="S1" s="222" t="s">
        <v>946</v>
      </c>
      <c r="T1" s="219" t="s">
        <v>947</v>
      </c>
      <c r="V1" s="221"/>
      <c r="Y1" s="222" t="s">
        <v>946</v>
      </c>
    </row>
    <row r="2" spans="1:25" ht="23.1" customHeight="1">
      <c r="A2" s="1349" t="s">
        <v>948</v>
      </c>
      <c r="B2" s="1350" t="s">
        <v>949</v>
      </c>
      <c r="C2" s="1309" t="s">
        <v>950</v>
      </c>
      <c r="D2" s="1309" t="s">
        <v>849</v>
      </c>
      <c r="E2" s="1309" t="s">
        <v>951</v>
      </c>
      <c r="F2" s="1309" t="s">
        <v>952</v>
      </c>
      <c r="G2" s="1309" t="s">
        <v>853</v>
      </c>
      <c r="H2" s="1336" t="s">
        <v>953</v>
      </c>
      <c r="I2" s="1309" t="s">
        <v>954</v>
      </c>
      <c r="J2" s="1309" t="s">
        <v>856</v>
      </c>
      <c r="K2" s="1309" t="s">
        <v>857</v>
      </c>
      <c r="L2" s="1339" t="s">
        <v>858</v>
      </c>
      <c r="M2" s="243" t="s">
        <v>955</v>
      </c>
      <c r="N2" s="244"/>
      <c r="O2" s="244"/>
      <c r="P2" s="244"/>
      <c r="Q2" s="244"/>
      <c r="R2" s="244"/>
      <c r="S2" s="245"/>
      <c r="T2" s="1334" t="s">
        <v>956</v>
      </c>
      <c r="U2" s="1335"/>
      <c r="V2" s="1335"/>
      <c r="W2" s="1309" t="s">
        <v>957</v>
      </c>
      <c r="X2" s="1309" t="s">
        <v>958</v>
      </c>
      <c r="Y2" s="1309" t="s">
        <v>959</v>
      </c>
    </row>
    <row r="3" spans="1:25" ht="15" customHeight="1">
      <c r="A3" s="1349"/>
      <c r="B3" s="1351"/>
      <c r="C3" s="1310"/>
      <c r="D3" s="1310"/>
      <c r="E3" s="1310"/>
      <c r="F3" s="1310"/>
      <c r="G3" s="1310"/>
      <c r="H3" s="1337"/>
      <c r="I3" s="1310"/>
      <c r="J3" s="1310"/>
      <c r="K3" s="1310"/>
      <c r="L3" s="1340"/>
      <c r="M3" s="1310"/>
      <c r="N3" s="1309" t="s">
        <v>960</v>
      </c>
      <c r="O3" s="1327" t="s">
        <v>961</v>
      </c>
      <c r="P3" s="1327" t="s">
        <v>962</v>
      </c>
      <c r="Q3" s="1327" t="s">
        <v>963</v>
      </c>
      <c r="R3" s="1327" t="s">
        <v>964</v>
      </c>
      <c r="S3" s="1327" t="s">
        <v>965</v>
      </c>
      <c r="T3" s="1327" t="s">
        <v>703</v>
      </c>
      <c r="U3" s="1327" t="s">
        <v>966</v>
      </c>
      <c r="V3" s="1328" t="s">
        <v>874</v>
      </c>
      <c r="W3" s="1310"/>
      <c r="X3" s="1310"/>
      <c r="Y3" s="1310"/>
    </row>
    <row r="4" spans="1:25" ht="15" customHeight="1">
      <c r="A4" s="1349"/>
      <c r="B4" s="1352"/>
      <c r="C4" s="1311"/>
      <c r="D4" s="1311"/>
      <c r="E4" s="1311"/>
      <c r="F4" s="1311"/>
      <c r="G4" s="1311"/>
      <c r="H4" s="1338"/>
      <c r="I4" s="1311"/>
      <c r="J4" s="1311"/>
      <c r="K4" s="1311"/>
      <c r="L4" s="1341"/>
      <c r="M4" s="1311"/>
      <c r="N4" s="1311"/>
      <c r="O4" s="1327"/>
      <c r="P4" s="1327"/>
      <c r="Q4" s="1327"/>
      <c r="R4" s="1327"/>
      <c r="S4" s="1327"/>
      <c r="T4" s="1327"/>
      <c r="U4" s="1327"/>
      <c r="V4" s="1328"/>
      <c r="W4" s="1311"/>
      <c r="X4" s="1311"/>
      <c r="Y4" s="1311"/>
    </row>
    <row r="5" spans="1:25" ht="15" customHeight="1">
      <c r="A5" s="164" t="s">
        <v>969</v>
      </c>
      <c r="B5" s="239">
        <v>3284</v>
      </c>
      <c r="C5" s="239">
        <v>0</v>
      </c>
      <c r="D5" s="140">
        <v>0</v>
      </c>
      <c r="E5" s="140">
        <v>0</v>
      </c>
      <c r="F5" s="140">
        <v>0</v>
      </c>
      <c r="G5" s="140">
        <v>0</v>
      </c>
      <c r="H5" s="140">
        <v>0</v>
      </c>
      <c r="I5" s="140">
        <v>0</v>
      </c>
      <c r="J5" s="140">
        <v>0</v>
      </c>
      <c r="K5" s="239">
        <v>0</v>
      </c>
      <c r="L5" s="140">
        <v>3284</v>
      </c>
      <c r="M5" s="140">
        <v>0</v>
      </c>
      <c r="N5" s="140">
        <v>0</v>
      </c>
      <c r="O5" s="140">
        <v>0</v>
      </c>
      <c r="P5" s="140">
        <v>0</v>
      </c>
      <c r="Q5" s="140">
        <v>0</v>
      </c>
      <c r="R5" s="140">
        <v>0</v>
      </c>
      <c r="S5" s="140">
        <v>0</v>
      </c>
      <c r="T5" s="246">
        <v>0</v>
      </c>
      <c r="U5" s="140">
        <v>0</v>
      </c>
      <c r="V5" s="140">
        <v>0</v>
      </c>
      <c r="W5" s="239">
        <v>0</v>
      </c>
      <c r="X5" s="140">
        <v>0</v>
      </c>
      <c r="Y5" s="140">
        <v>0</v>
      </c>
    </row>
    <row r="6" spans="1:25" ht="15" customHeight="1">
      <c r="A6" s="166" t="s">
        <v>970</v>
      </c>
      <c r="B6" s="225">
        <v>2882</v>
      </c>
      <c r="C6" s="225">
        <v>0</v>
      </c>
      <c r="D6" s="191">
        <v>0</v>
      </c>
      <c r="E6" s="191">
        <v>0</v>
      </c>
      <c r="F6" s="191">
        <v>0</v>
      </c>
      <c r="G6" s="191">
        <v>0</v>
      </c>
      <c r="H6" s="191">
        <v>0</v>
      </c>
      <c r="I6" s="191">
        <v>0</v>
      </c>
      <c r="J6" s="191">
        <v>0</v>
      </c>
      <c r="K6" s="225">
        <v>0</v>
      </c>
      <c r="L6" s="191">
        <v>2882</v>
      </c>
      <c r="M6" s="191">
        <v>0</v>
      </c>
      <c r="N6" s="191">
        <v>0</v>
      </c>
      <c r="O6" s="191">
        <v>0</v>
      </c>
      <c r="P6" s="191">
        <v>0</v>
      </c>
      <c r="Q6" s="191">
        <v>0</v>
      </c>
      <c r="R6" s="191">
        <v>0</v>
      </c>
      <c r="S6" s="191">
        <v>0</v>
      </c>
      <c r="T6" s="247">
        <v>0</v>
      </c>
      <c r="U6" s="191">
        <v>0</v>
      </c>
      <c r="V6" s="191">
        <v>0</v>
      </c>
      <c r="W6" s="225">
        <v>0</v>
      </c>
      <c r="X6" s="191" t="s">
        <v>967</v>
      </c>
      <c r="Y6" s="191">
        <v>0</v>
      </c>
    </row>
    <row r="7" spans="1:25" ht="15" customHeight="1">
      <c r="A7" s="166" t="s">
        <v>971</v>
      </c>
      <c r="B7" s="225">
        <v>3146</v>
      </c>
      <c r="C7" s="225">
        <v>0</v>
      </c>
      <c r="D7" s="191">
        <v>0</v>
      </c>
      <c r="E7" s="191">
        <v>0</v>
      </c>
      <c r="F7" s="191">
        <v>0</v>
      </c>
      <c r="G7" s="191">
        <v>0</v>
      </c>
      <c r="H7" s="191">
        <v>0</v>
      </c>
      <c r="I7" s="191">
        <v>0</v>
      </c>
      <c r="J7" s="191">
        <v>0</v>
      </c>
      <c r="K7" s="225">
        <v>0</v>
      </c>
      <c r="L7" s="191">
        <v>3146</v>
      </c>
      <c r="M7" s="191">
        <v>0</v>
      </c>
      <c r="N7" s="191">
        <v>0</v>
      </c>
      <c r="O7" s="191">
        <v>0</v>
      </c>
      <c r="P7" s="191">
        <v>0</v>
      </c>
      <c r="Q7" s="191">
        <v>0</v>
      </c>
      <c r="R7" s="191">
        <v>0</v>
      </c>
      <c r="S7" s="191">
        <v>0</v>
      </c>
      <c r="T7" s="247">
        <v>0</v>
      </c>
      <c r="U7" s="191">
        <v>0</v>
      </c>
      <c r="V7" s="191">
        <v>0</v>
      </c>
      <c r="W7" s="225">
        <v>0</v>
      </c>
      <c r="X7" s="191">
        <v>2442</v>
      </c>
      <c r="Y7" s="191" t="s">
        <v>967</v>
      </c>
    </row>
    <row r="8" spans="1:25" ht="15" customHeight="1">
      <c r="A8" s="166" t="s">
        <v>972</v>
      </c>
      <c r="B8" s="225">
        <v>3048</v>
      </c>
      <c r="C8" s="225">
        <v>0</v>
      </c>
      <c r="D8" s="191">
        <v>0</v>
      </c>
      <c r="E8" s="191">
        <v>0</v>
      </c>
      <c r="F8" s="191">
        <v>0</v>
      </c>
      <c r="G8" s="191">
        <v>0</v>
      </c>
      <c r="H8" s="191">
        <v>0</v>
      </c>
      <c r="I8" s="191">
        <v>0</v>
      </c>
      <c r="J8" s="191">
        <v>0</v>
      </c>
      <c r="K8" s="225">
        <v>0</v>
      </c>
      <c r="L8" s="191">
        <v>3048</v>
      </c>
      <c r="M8" s="191">
        <v>0</v>
      </c>
      <c r="N8" s="191">
        <v>0</v>
      </c>
      <c r="O8" s="191">
        <v>0</v>
      </c>
      <c r="P8" s="191">
        <v>0</v>
      </c>
      <c r="Q8" s="191">
        <v>0</v>
      </c>
      <c r="R8" s="191">
        <v>0</v>
      </c>
      <c r="S8" s="191">
        <v>0</v>
      </c>
      <c r="T8" s="247">
        <v>0</v>
      </c>
      <c r="U8" s="191">
        <v>0</v>
      </c>
      <c r="V8" s="191">
        <v>0</v>
      </c>
      <c r="W8" s="225">
        <v>0</v>
      </c>
      <c r="X8" s="191">
        <v>0</v>
      </c>
      <c r="Y8" s="191" t="s">
        <v>967</v>
      </c>
    </row>
    <row r="9" spans="1:25" ht="15" customHeight="1">
      <c r="A9" s="166" t="s">
        <v>973</v>
      </c>
      <c r="B9" s="225">
        <v>3217</v>
      </c>
      <c r="C9" s="225">
        <v>3217</v>
      </c>
      <c r="D9" s="191">
        <v>0</v>
      </c>
      <c r="E9" s="191">
        <v>0</v>
      </c>
      <c r="F9" s="191">
        <v>0</v>
      </c>
      <c r="G9" s="191">
        <v>0</v>
      </c>
      <c r="H9" s="191">
        <v>0</v>
      </c>
      <c r="I9" s="191">
        <v>0</v>
      </c>
      <c r="J9" s="191">
        <v>0</v>
      </c>
      <c r="K9" s="225">
        <v>0</v>
      </c>
      <c r="L9" s="191">
        <v>0</v>
      </c>
      <c r="M9" s="191">
        <v>0</v>
      </c>
      <c r="N9" s="191">
        <v>0</v>
      </c>
      <c r="O9" s="191">
        <v>0</v>
      </c>
      <c r="P9" s="191">
        <v>0</v>
      </c>
      <c r="Q9" s="191">
        <v>0</v>
      </c>
      <c r="R9" s="191">
        <v>0</v>
      </c>
      <c r="S9" s="191">
        <v>0</v>
      </c>
      <c r="T9" s="247">
        <v>0</v>
      </c>
      <c r="U9" s="191">
        <v>0</v>
      </c>
      <c r="V9" s="191">
        <v>0</v>
      </c>
      <c r="W9" s="225">
        <v>0</v>
      </c>
      <c r="X9" s="191">
        <v>3211</v>
      </c>
      <c r="Y9" s="191">
        <v>0</v>
      </c>
    </row>
    <row r="10" spans="1:25" ht="15" customHeight="1">
      <c r="A10" s="169" t="s">
        <v>974</v>
      </c>
      <c r="B10" s="225">
        <v>3627</v>
      </c>
      <c r="C10" s="225">
        <v>3656</v>
      </c>
      <c r="D10" s="191">
        <v>0</v>
      </c>
      <c r="E10" s="191">
        <v>0</v>
      </c>
      <c r="F10" s="191">
        <v>0</v>
      </c>
      <c r="G10" s="191">
        <v>0</v>
      </c>
      <c r="H10" s="191">
        <v>0</v>
      </c>
      <c r="I10" s="191">
        <v>0</v>
      </c>
      <c r="J10" s="191">
        <v>0</v>
      </c>
      <c r="K10" s="225">
        <v>0</v>
      </c>
      <c r="L10" s="191">
        <v>0</v>
      </c>
      <c r="M10" s="191">
        <v>3529</v>
      </c>
      <c r="N10" s="191">
        <v>0</v>
      </c>
      <c r="O10" s="191">
        <v>0</v>
      </c>
      <c r="P10" s="191">
        <v>0</v>
      </c>
      <c r="Q10" s="191">
        <v>0</v>
      </c>
      <c r="R10" s="191">
        <v>3529</v>
      </c>
      <c r="S10" s="191">
        <v>0</v>
      </c>
      <c r="T10" s="247">
        <v>0</v>
      </c>
      <c r="U10" s="191">
        <v>0</v>
      </c>
      <c r="V10" s="191">
        <v>0</v>
      </c>
      <c r="W10" s="225">
        <v>0</v>
      </c>
      <c r="X10" s="191">
        <v>2390</v>
      </c>
      <c r="Y10" s="191">
        <v>0</v>
      </c>
    </row>
    <row r="11" spans="1:25" ht="15" customHeight="1">
      <c r="A11" s="166" t="s">
        <v>975</v>
      </c>
      <c r="B11" s="225">
        <v>3497</v>
      </c>
      <c r="C11" s="225">
        <v>3568</v>
      </c>
      <c r="D11" s="191">
        <v>0</v>
      </c>
      <c r="E11" s="191">
        <v>0</v>
      </c>
      <c r="F11" s="191">
        <v>0</v>
      </c>
      <c r="G11" s="191">
        <v>0</v>
      </c>
      <c r="H11" s="191">
        <v>0</v>
      </c>
      <c r="I11" s="191">
        <v>0</v>
      </c>
      <c r="J11" s="191">
        <v>0</v>
      </c>
      <c r="K11" s="225">
        <v>0</v>
      </c>
      <c r="L11" s="191">
        <v>0</v>
      </c>
      <c r="M11" s="191">
        <v>3482</v>
      </c>
      <c r="N11" s="191">
        <v>3482</v>
      </c>
      <c r="O11" s="191">
        <v>0</v>
      </c>
      <c r="P11" s="191">
        <v>0</v>
      </c>
      <c r="Q11" s="191">
        <v>0</v>
      </c>
      <c r="R11" s="191">
        <v>0</v>
      </c>
      <c r="S11" s="191">
        <v>0</v>
      </c>
      <c r="T11" s="247">
        <v>0</v>
      </c>
      <c r="U11" s="191">
        <v>0</v>
      </c>
      <c r="V11" s="191">
        <v>0</v>
      </c>
      <c r="W11" s="225">
        <v>0</v>
      </c>
      <c r="X11" s="191">
        <v>0</v>
      </c>
      <c r="Y11" s="191">
        <v>0</v>
      </c>
    </row>
    <row r="12" spans="1:25" ht="15" customHeight="1">
      <c r="A12" s="166" t="s">
        <v>976</v>
      </c>
      <c r="B12" s="225">
        <v>3303</v>
      </c>
      <c r="C12" s="225">
        <v>3303</v>
      </c>
      <c r="D12" s="191">
        <v>0</v>
      </c>
      <c r="E12" s="191">
        <v>0</v>
      </c>
      <c r="F12" s="191">
        <v>0</v>
      </c>
      <c r="G12" s="191">
        <v>0</v>
      </c>
      <c r="H12" s="191">
        <v>0</v>
      </c>
      <c r="I12" s="191">
        <v>0</v>
      </c>
      <c r="J12" s="191">
        <v>0</v>
      </c>
      <c r="K12" s="225">
        <v>0</v>
      </c>
      <c r="L12" s="191">
        <v>0</v>
      </c>
      <c r="M12" s="191">
        <v>0</v>
      </c>
      <c r="N12" s="191">
        <v>0</v>
      </c>
      <c r="O12" s="191">
        <v>0</v>
      </c>
      <c r="P12" s="191">
        <v>0</v>
      </c>
      <c r="Q12" s="191">
        <v>0</v>
      </c>
      <c r="R12" s="191">
        <v>0</v>
      </c>
      <c r="S12" s="191">
        <v>0</v>
      </c>
      <c r="T12" s="247">
        <v>0</v>
      </c>
      <c r="U12" s="191">
        <v>0</v>
      </c>
      <c r="V12" s="191">
        <v>0</v>
      </c>
      <c r="W12" s="225">
        <v>0</v>
      </c>
      <c r="X12" s="191">
        <v>0</v>
      </c>
      <c r="Y12" s="191">
        <v>0</v>
      </c>
    </row>
    <row r="13" spans="1:25" ht="15" customHeight="1">
      <c r="A13" s="166" t="s">
        <v>977</v>
      </c>
      <c r="B13" s="225">
        <v>3064</v>
      </c>
      <c r="C13" s="225">
        <v>3064</v>
      </c>
      <c r="D13" s="191">
        <v>0</v>
      </c>
      <c r="E13" s="191">
        <v>0</v>
      </c>
      <c r="F13" s="191">
        <v>0</v>
      </c>
      <c r="G13" s="191">
        <v>0</v>
      </c>
      <c r="H13" s="191">
        <v>0</v>
      </c>
      <c r="I13" s="191">
        <v>0</v>
      </c>
      <c r="J13" s="191">
        <v>0</v>
      </c>
      <c r="K13" s="225">
        <v>0</v>
      </c>
      <c r="L13" s="191">
        <v>0</v>
      </c>
      <c r="M13" s="191">
        <v>0</v>
      </c>
      <c r="N13" s="191">
        <v>0</v>
      </c>
      <c r="O13" s="191">
        <v>0</v>
      </c>
      <c r="P13" s="191">
        <v>0</v>
      </c>
      <c r="Q13" s="191">
        <v>0</v>
      </c>
      <c r="R13" s="191">
        <v>0</v>
      </c>
      <c r="S13" s="191">
        <v>0</v>
      </c>
      <c r="T13" s="247">
        <v>0</v>
      </c>
      <c r="U13" s="191">
        <v>0</v>
      </c>
      <c r="V13" s="191">
        <v>0</v>
      </c>
      <c r="W13" s="225">
        <v>0</v>
      </c>
      <c r="X13" s="191" t="s">
        <v>967</v>
      </c>
      <c r="Y13" s="191">
        <v>0</v>
      </c>
    </row>
    <row r="14" spans="1:25" ht="15" customHeight="1">
      <c r="A14" s="166" t="s">
        <v>978</v>
      </c>
      <c r="B14" s="225">
        <v>3378</v>
      </c>
      <c r="C14" s="225">
        <v>3378</v>
      </c>
      <c r="D14" s="191">
        <v>0</v>
      </c>
      <c r="E14" s="191">
        <v>0</v>
      </c>
      <c r="F14" s="191">
        <v>0</v>
      </c>
      <c r="G14" s="191">
        <v>0</v>
      </c>
      <c r="H14" s="191">
        <v>0</v>
      </c>
      <c r="I14" s="191">
        <v>0</v>
      </c>
      <c r="J14" s="191">
        <v>0</v>
      </c>
      <c r="K14" s="225">
        <v>0</v>
      </c>
      <c r="L14" s="191">
        <v>0</v>
      </c>
      <c r="M14" s="191">
        <v>0</v>
      </c>
      <c r="N14" s="191">
        <v>0</v>
      </c>
      <c r="O14" s="191">
        <v>0</v>
      </c>
      <c r="P14" s="191">
        <v>0</v>
      </c>
      <c r="Q14" s="191">
        <v>0</v>
      </c>
      <c r="R14" s="191">
        <v>0</v>
      </c>
      <c r="S14" s="191">
        <v>0</v>
      </c>
      <c r="T14" s="247">
        <v>0</v>
      </c>
      <c r="U14" s="191">
        <v>0</v>
      </c>
      <c r="V14" s="191">
        <v>0</v>
      </c>
      <c r="W14" s="225">
        <v>0</v>
      </c>
      <c r="X14" s="191">
        <v>0</v>
      </c>
      <c r="Y14" s="191">
        <v>0</v>
      </c>
    </row>
    <row r="15" spans="1:25" ht="15" customHeight="1">
      <c r="A15" s="169" t="s">
        <v>979</v>
      </c>
      <c r="B15" s="225">
        <v>3488</v>
      </c>
      <c r="C15" s="225">
        <v>3488</v>
      </c>
      <c r="D15" s="191">
        <v>0</v>
      </c>
      <c r="E15" s="191">
        <v>0</v>
      </c>
      <c r="F15" s="191">
        <v>0</v>
      </c>
      <c r="G15" s="191">
        <v>0</v>
      </c>
      <c r="H15" s="191">
        <v>0</v>
      </c>
      <c r="I15" s="191">
        <v>0</v>
      </c>
      <c r="J15" s="191">
        <v>0</v>
      </c>
      <c r="K15" s="225">
        <v>0</v>
      </c>
      <c r="L15" s="191">
        <v>0</v>
      </c>
      <c r="M15" s="191">
        <v>0</v>
      </c>
      <c r="N15" s="191">
        <v>0</v>
      </c>
      <c r="O15" s="191">
        <v>0</v>
      </c>
      <c r="P15" s="191">
        <v>0</v>
      </c>
      <c r="Q15" s="191">
        <v>0</v>
      </c>
      <c r="R15" s="191">
        <v>0</v>
      </c>
      <c r="S15" s="191">
        <v>0</v>
      </c>
      <c r="T15" s="247">
        <v>0</v>
      </c>
      <c r="U15" s="191">
        <v>0</v>
      </c>
      <c r="V15" s="191">
        <v>0</v>
      </c>
      <c r="W15" s="225">
        <v>0</v>
      </c>
      <c r="X15" s="191" t="s">
        <v>967</v>
      </c>
      <c r="Y15" s="191">
        <v>0</v>
      </c>
    </row>
    <row r="16" spans="1:25" ht="15" customHeight="1">
      <c r="A16" s="169" t="s">
        <v>980</v>
      </c>
      <c r="B16" s="225">
        <v>3425</v>
      </c>
      <c r="C16" s="225">
        <v>3425</v>
      </c>
      <c r="D16" s="191">
        <v>0</v>
      </c>
      <c r="E16" s="191">
        <v>0</v>
      </c>
      <c r="F16" s="191">
        <v>0</v>
      </c>
      <c r="G16" s="191">
        <v>0</v>
      </c>
      <c r="H16" s="191">
        <v>0</v>
      </c>
      <c r="I16" s="191">
        <v>0</v>
      </c>
      <c r="J16" s="191">
        <v>0</v>
      </c>
      <c r="K16" s="225">
        <v>0</v>
      </c>
      <c r="L16" s="191">
        <v>0</v>
      </c>
      <c r="M16" s="191">
        <v>0</v>
      </c>
      <c r="N16" s="191">
        <v>0</v>
      </c>
      <c r="O16" s="191">
        <v>0</v>
      </c>
      <c r="P16" s="191">
        <v>0</v>
      </c>
      <c r="Q16" s="191">
        <v>0</v>
      </c>
      <c r="R16" s="191">
        <v>0</v>
      </c>
      <c r="S16" s="191">
        <v>0</v>
      </c>
      <c r="T16" s="247">
        <v>0</v>
      </c>
      <c r="U16" s="191">
        <v>0</v>
      </c>
      <c r="V16" s="191">
        <v>0</v>
      </c>
      <c r="W16" s="225">
        <v>0</v>
      </c>
      <c r="X16" s="191">
        <v>0</v>
      </c>
      <c r="Y16" s="191">
        <v>0</v>
      </c>
    </row>
    <row r="17" spans="1:25" ht="15" customHeight="1">
      <c r="A17" s="169" t="s">
        <v>981</v>
      </c>
      <c r="B17" s="225">
        <v>3302</v>
      </c>
      <c r="C17" s="225">
        <v>3302</v>
      </c>
      <c r="D17" s="191">
        <v>0</v>
      </c>
      <c r="E17" s="191">
        <v>0</v>
      </c>
      <c r="F17" s="191">
        <v>0</v>
      </c>
      <c r="G17" s="191">
        <v>0</v>
      </c>
      <c r="H17" s="191">
        <v>0</v>
      </c>
      <c r="I17" s="191">
        <v>0</v>
      </c>
      <c r="J17" s="191">
        <v>0</v>
      </c>
      <c r="K17" s="225">
        <v>0</v>
      </c>
      <c r="L17" s="191">
        <v>0</v>
      </c>
      <c r="M17" s="191">
        <v>0</v>
      </c>
      <c r="N17" s="191">
        <v>0</v>
      </c>
      <c r="O17" s="191">
        <v>0</v>
      </c>
      <c r="P17" s="191">
        <v>0</v>
      </c>
      <c r="Q17" s="191">
        <v>0</v>
      </c>
      <c r="R17" s="191">
        <v>0</v>
      </c>
      <c r="S17" s="191">
        <v>0</v>
      </c>
      <c r="T17" s="247">
        <v>0</v>
      </c>
      <c r="U17" s="191">
        <v>0</v>
      </c>
      <c r="V17" s="191">
        <v>0</v>
      </c>
      <c r="W17" s="225">
        <v>0</v>
      </c>
      <c r="X17" s="191" t="s">
        <v>967</v>
      </c>
      <c r="Y17" s="191">
        <v>0</v>
      </c>
    </row>
    <row r="18" spans="1:25" ht="15" customHeight="1">
      <c r="A18" s="169" t="s">
        <v>982</v>
      </c>
      <c r="B18" s="225">
        <v>3060</v>
      </c>
      <c r="C18" s="225">
        <v>3060</v>
      </c>
      <c r="D18" s="191">
        <v>0</v>
      </c>
      <c r="E18" s="191">
        <v>0</v>
      </c>
      <c r="F18" s="191">
        <v>0</v>
      </c>
      <c r="G18" s="191">
        <v>0</v>
      </c>
      <c r="H18" s="191">
        <v>0</v>
      </c>
      <c r="I18" s="191">
        <v>0</v>
      </c>
      <c r="J18" s="191">
        <v>0</v>
      </c>
      <c r="K18" s="225">
        <v>0</v>
      </c>
      <c r="L18" s="191">
        <v>0</v>
      </c>
      <c r="M18" s="191">
        <v>0</v>
      </c>
      <c r="N18" s="191">
        <v>0</v>
      </c>
      <c r="O18" s="191">
        <v>0</v>
      </c>
      <c r="P18" s="191">
        <v>0</v>
      </c>
      <c r="Q18" s="191">
        <v>0</v>
      </c>
      <c r="R18" s="191">
        <v>0</v>
      </c>
      <c r="S18" s="191">
        <v>0</v>
      </c>
      <c r="T18" s="247">
        <v>0</v>
      </c>
      <c r="U18" s="191">
        <v>0</v>
      </c>
      <c r="V18" s="191">
        <v>0</v>
      </c>
      <c r="W18" s="225">
        <v>0</v>
      </c>
      <c r="X18" s="191">
        <v>0</v>
      </c>
      <c r="Y18" s="191">
        <v>0</v>
      </c>
    </row>
    <row r="19" spans="1:25" ht="15" customHeight="1">
      <c r="A19" s="169" t="s">
        <v>983</v>
      </c>
      <c r="B19" s="225">
        <v>2792</v>
      </c>
      <c r="C19" s="225">
        <v>3002</v>
      </c>
      <c r="D19" s="191">
        <v>0</v>
      </c>
      <c r="E19" s="191">
        <v>0</v>
      </c>
      <c r="F19" s="191">
        <v>0</v>
      </c>
      <c r="G19" s="191">
        <v>0</v>
      </c>
      <c r="H19" s="191">
        <v>0</v>
      </c>
      <c r="I19" s="191">
        <v>0</v>
      </c>
      <c r="J19" s="191">
        <v>0</v>
      </c>
      <c r="K19" s="225">
        <v>0</v>
      </c>
      <c r="L19" s="191">
        <v>0</v>
      </c>
      <c r="M19" s="191">
        <v>2004</v>
      </c>
      <c r="N19" s="191">
        <v>2004</v>
      </c>
      <c r="O19" s="191">
        <v>0</v>
      </c>
      <c r="P19" s="191">
        <v>0</v>
      </c>
      <c r="Q19" s="191">
        <v>0</v>
      </c>
      <c r="R19" s="191">
        <v>0</v>
      </c>
      <c r="S19" s="191">
        <v>0</v>
      </c>
      <c r="T19" s="247">
        <v>0</v>
      </c>
      <c r="U19" s="191">
        <v>0</v>
      </c>
      <c r="V19" s="191">
        <v>0</v>
      </c>
      <c r="W19" s="225">
        <v>0</v>
      </c>
      <c r="X19" s="191" t="s">
        <v>967</v>
      </c>
      <c r="Y19" s="191">
        <v>0</v>
      </c>
    </row>
    <row r="20" spans="1:25" ht="15" customHeight="1">
      <c r="A20" s="248" t="s">
        <v>984</v>
      </c>
      <c r="B20" s="225">
        <v>3465</v>
      </c>
      <c r="C20" s="225">
        <v>3465</v>
      </c>
      <c r="D20" s="191">
        <v>0</v>
      </c>
      <c r="E20" s="191">
        <v>0</v>
      </c>
      <c r="F20" s="191">
        <v>0</v>
      </c>
      <c r="G20" s="191">
        <v>0</v>
      </c>
      <c r="H20" s="191">
        <v>0</v>
      </c>
      <c r="I20" s="191">
        <v>0</v>
      </c>
      <c r="J20" s="191">
        <v>0</v>
      </c>
      <c r="K20" s="225">
        <v>0</v>
      </c>
      <c r="L20" s="191">
        <v>0</v>
      </c>
      <c r="M20" s="191">
        <v>0</v>
      </c>
      <c r="N20" s="191">
        <v>0</v>
      </c>
      <c r="O20" s="191">
        <v>0</v>
      </c>
      <c r="P20" s="191">
        <v>0</v>
      </c>
      <c r="Q20" s="191">
        <v>0</v>
      </c>
      <c r="R20" s="191">
        <v>0</v>
      </c>
      <c r="S20" s="191">
        <v>0</v>
      </c>
      <c r="T20" s="247">
        <v>0</v>
      </c>
      <c r="U20" s="191">
        <v>0</v>
      </c>
      <c r="V20" s="191">
        <v>0</v>
      </c>
      <c r="W20" s="225">
        <v>0</v>
      </c>
      <c r="X20" s="191" t="s">
        <v>967</v>
      </c>
      <c r="Y20" s="191">
        <v>0</v>
      </c>
    </row>
    <row r="21" spans="1:25" ht="15" customHeight="1">
      <c r="A21" s="169" t="s">
        <v>985</v>
      </c>
      <c r="B21" s="225">
        <v>2376</v>
      </c>
      <c r="C21" s="225">
        <v>2376</v>
      </c>
      <c r="D21" s="191">
        <v>0</v>
      </c>
      <c r="E21" s="191">
        <v>0</v>
      </c>
      <c r="F21" s="191">
        <v>0</v>
      </c>
      <c r="G21" s="191">
        <v>0</v>
      </c>
      <c r="H21" s="191">
        <v>0</v>
      </c>
      <c r="I21" s="191">
        <v>0</v>
      </c>
      <c r="J21" s="191">
        <v>0</v>
      </c>
      <c r="K21" s="225">
        <v>0</v>
      </c>
      <c r="L21" s="191">
        <v>0</v>
      </c>
      <c r="M21" s="191">
        <v>0</v>
      </c>
      <c r="N21" s="191">
        <v>0</v>
      </c>
      <c r="O21" s="191">
        <v>0</v>
      </c>
      <c r="P21" s="191">
        <v>0</v>
      </c>
      <c r="Q21" s="191">
        <v>0</v>
      </c>
      <c r="R21" s="191">
        <v>0</v>
      </c>
      <c r="S21" s="191">
        <v>0</v>
      </c>
      <c r="T21" s="247">
        <v>0</v>
      </c>
      <c r="U21" s="191">
        <v>0</v>
      </c>
      <c r="V21" s="191">
        <v>0</v>
      </c>
      <c r="W21" s="225">
        <v>0</v>
      </c>
      <c r="X21" s="191" t="s">
        <v>967</v>
      </c>
      <c r="Y21" s="191">
        <v>0</v>
      </c>
    </row>
    <row r="22" spans="1:25" ht="15" customHeight="1">
      <c r="A22" s="169" t="s">
        <v>986</v>
      </c>
      <c r="B22" s="225" t="s">
        <v>967</v>
      </c>
      <c r="C22" s="225" t="s">
        <v>967</v>
      </c>
      <c r="D22" s="191">
        <v>0</v>
      </c>
      <c r="E22" s="191">
        <v>0</v>
      </c>
      <c r="F22" s="191">
        <v>0</v>
      </c>
      <c r="G22" s="191">
        <v>0</v>
      </c>
      <c r="H22" s="191">
        <v>0</v>
      </c>
      <c r="I22" s="191">
        <v>0</v>
      </c>
      <c r="J22" s="191">
        <v>0</v>
      </c>
      <c r="K22" s="225">
        <v>0</v>
      </c>
      <c r="L22" s="191">
        <v>0</v>
      </c>
      <c r="M22" s="191">
        <v>0</v>
      </c>
      <c r="N22" s="191">
        <v>0</v>
      </c>
      <c r="O22" s="191">
        <v>0</v>
      </c>
      <c r="P22" s="191">
        <v>0</v>
      </c>
      <c r="Q22" s="191">
        <v>0</v>
      </c>
      <c r="R22" s="191">
        <v>0</v>
      </c>
      <c r="S22" s="191">
        <v>0</v>
      </c>
      <c r="T22" s="247">
        <v>0</v>
      </c>
      <c r="U22" s="191">
        <v>0</v>
      </c>
      <c r="V22" s="191">
        <v>0</v>
      </c>
      <c r="W22" s="225">
        <v>0</v>
      </c>
      <c r="X22" s="191">
        <v>0</v>
      </c>
      <c r="Y22" s="191">
        <v>0</v>
      </c>
    </row>
    <row r="23" spans="1:25" ht="15" customHeight="1">
      <c r="A23" s="169" t="s">
        <v>987</v>
      </c>
      <c r="B23" s="225" t="s">
        <v>967</v>
      </c>
      <c r="C23" s="225" t="s">
        <v>967</v>
      </c>
      <c r="D23" s="191">
        <v>0</v>
      </c>
      <c r="E23" s="191">
        <v>0</v>
      </c>
      <c r="F23" s="191">
        <v>0</v>
      </c>
      <c r="G23" s="191">
        <v>0</v>
      </c>
      <c r="H23" s="191">
        <v>0</v>
      </c>
      <c r="I23" s="191">
        <v>0</v>
      </c>
      <c r="J23" s="191">
        <v>0</v>
      </c>
      <c r="K23" s="225">
        <v>0</v>
      </c>
      <c r="L23" s="191">
        <v>0</v>
      </c>
      <c r="M23" s="191">
        <v>0</v>
      </c>
      <c r="N23" s="191">
        <v>0</v>
      </c>
      <c r="O23" s="191">
        <v>0</v>
      </c>
      <c r="P23" s="191">
        <v>0</v>
      </c>
      <c r="Q23" s="191">
        <v>0</v>
      </c>
      <c r="R23" s="191">
        <v>0</v>
      </c>
      <c r="S23" s="191">
        <v>0</v>
      </c>
      <c r="T23" s="247">
        <v>0</v>
      </c>
      <c r="U23" s="191">
        <v>0</v>
      </c>
      <c r="V23" s="191">
        <v>0</v>
      </c>
      <c r="W23" s="225">
        <v>0</v>
      </c>
      <c r="X23" s="191">
        <v>0</v>
      </c>
      <c r="Y23" s="191">
        <v>0</v>
      </c>
    </row>
    <row r="24" spans="1:25" ht="15" customHeight="1">
      <c r="A24" s="169" t="s">
        <v>988</v>
      </c>
      <c r="B24" s="225">
        <v>2991</v>
      </c>
      <c r="C24" s="225">
        <v>2990</v>
      </c>
      <c r="D24" s="191">
        <v>0</v>
      </c>
      <c r="E24" s="191">
        <v>0</v>
      </c>
      <c r="F24" s="191">
        <v>0</v>
      </c>
      <c r="G24" s="191">
        <v>0</v>
      </c>
      <c r="H24" s="191">
        <v>0</v>
      </c>
      <c r="I24" s="191">
        <v>0</v>
      </c>
      <c r="J24" s="191">
        <v>0</v>
      </c>
      <c r="K24" s="225">
        <v>0</v>
      </c>
      <c r="L24" s="191">
        <v>0</v>
      </c>
      <c r="M24" s="191" t="s">
        <v>967</v>
      </c>
      <c r="N24" s="191">
        <v>0</v>
      </c>
      <c r="O24" s="191">
        <v>0</v>
      </c>
      <c r="P24" s="191">
        <v>0</v>
      </c>
      <c r="Q24" s="191">
        <v>0</v>
      </c>
      <c r="R24" s="191">
        <v>0</v>
      </c>
      <c r="S24" s="191" t="s">
        <v>967</v>
      </c>
      <c r="T24" s="247">
        <v>0</v>
      </c>
      <c r="U24" s="191">
        <v>0</v>
      </c>
      <c r="V24" s="191">
        <v>0</v>
      </c>
      <c r="W24" s="225">
        <v>0</v>
      </c>
      <c r="X24" s="191" t="s">
        <v>967</v>
      </c>
      <c r="Y24" s="191">
        <v>0</v>
      </c>
    </row>
    <row r="25" spans="1:25" ht="15" customHeight="1">
      <c r="A25" s="169" t="s">
        <v>989</v>
      </c>
      <c r="B25" s="225">
        <v>3481</v>
      </c>
      <c r="C25" s="225">
        <v>3517</v>
      </c>
      <c r="D25" s="191">
        <v>0</v>
      </c>
      <c r="E25" s="191">
        <v>0</v>
      </c>
      <c r="F25" s="191">
        <v>0</v>
      </c>
      <c r="G25" s="191">
        <v>0</v>
      </c>
      <c r="H25" s="191">
        <v>0</v>
      </c>
      <c r="I25" s="191">
        <v>0</v>
      </c>
      <c r="J25" s="191">
        <v>0</v>
      </c>
      <c r="K25" s="225">
        <v>0</v>
      </c>
      <c r="L25" s="191">
        <v>0</v>
      </c>
      <c r="M25" s="191" t="s">
        <v>967</v>
      </c>
      <c r="N25" s="191">
        <v>0</v>
      </c>
      <c r="O25" s="191">
        <v>0</v>
      </c>
      <c r="P25" s="191">
        <v>0</v>
      </c>
      <c r="Q25" s="191">
        <v>0</v>
      </c>
      <c r="R25" s="191">
        <v>0</v>
      </c>
      <c r="S25" s="191" t="s">
        <v>967</v>
      </c>
      <c r="T25" s="247">
        <v>0</v>
      </c>
      <c r="U25" s="191">
        <v>0</v>
      </c>
      <c r="V25" s="191">
        <v>0</v>
      </c>
      <c r="W25" s="225">
        <v>0</v>
      </c>
      <c r="X25" s="191">
        <v>0</v>
      </c>
      <c r="Y25" s="191">
        <v>0</v>
      </c>
    </row>
    <row r="26" spans="1:25" ht="15" customHeight="1">
      <c r="A26" s="169" t="s">
        <v>990</v>
      </c>
      <c r="B26" s="225">
        <v>3023</v>
      </c>
      <c r="C26" s="225">
        <v>3445</v>
      </c>
      <c r="D26" s="191">
        <v>0</v>
      </c>
      <c r="E26" s="191">
        <v>0</v>
      </c>
      <c r="F26" s="191">
        <v>0</v>
      </c>
      <c r="G26" s="191">
        <v>0</v>
      </c>
      <c r="H26" s="191" t="s">
        <v>967</v>
      </c>
      <c r="I26" s="191">
        <v>0</v>
      </c>
      <c r="J26" s="191">
        <v>2630</v>
      </c>
      <c r="K26" s="225">
        <v>0</v>
      </c>
      <c r="L26" s="191">
        <v>0</v>
      </c>
      <c r="M26" s="191">
        <v>0</v>
      </c>
      <c r="N26" s="191">
        <v>0</v>
      </c>
      <c r="O26" s="191">
        <v>0</v>
      </c>
      <c r="P26" s="191">
        <v>0</v>
      </c>
      <c r="Q26" s="191">
        <v>0</v>
      </c>
      <c r="R26" s="191">
        <v>0</v>
      </c>
      <c r="S26" s="191">
        <v>0</v>
      </c>
      <c r="T26" s="247">
        <v>0</v>
      </c>
      <c r="U26" s="191">
        <v>0</v>
      </c>
      <c r="V26" s="191">
        <v>0</v>
      </c>
      <c r="W26" s="225">
        <v>0</v>
      </c>
      <c r="X26" s="191">
        <v>0</v>
      </c>
      <c r="Y26" s="191">
        <v>0</v>
      </c>
    </row>
    <row r="27" spans="1:25" ht="15" customHeight="1">
      <c r="A27" s="169" t="s">
        <v>991</v>
      </c>
      <c r="B27" s="225">
        <v>2956</v>
      </c>
      <c r="C27" s="225">
        <v>3521</v>
      </c>
      <c r="D27" s="191">
        <v>0</v>
      </c>
      <c r="E27" s="191">
        <v>0</v>
      </c>
      <c r="F27" s="191">
        <v>0</v>
      </c>
      <c r="G27" s="191">
        <v>0</v>
      </c>
      <c r="H27" s="191">
        <v>0</v>
      </c>
      <c r="I27" s="191">
        <v>0</v>
      </c>
      <c r="J27" s="191">
        <v>0</v>
      </c>
      <c r="K27" s="225">
        <v>2929</v>
      </c>
      <c r="L27" s="191">
        <v>0</v>
      </c>
      <c r="M27" s="191">
        <v>0</v>
      </c>
      <c r="N27" s="191">
        <v>0</v>
      </c>
      <c r="O27" s="191">
        <v>0</v>
      </c>
      <c r="P27" s="191">
        <v>0</v>
      </c>
      <c r="Q27" s="191">
        <v>0</v>
      </c>
      <c r="R27" s="191">
        <v>0</v>
      </c>
      <c r="S27" s="191">
        <v>0</v>
      </c>
      <c r="T27" s="247">
        <v>0</v>
      </c>
      <c r="U27" s="191">
        <v>0</v>
      </c>
      <c r="V27" s="191">
        <v>0</v>
      </c>
      <c r="W27" s="225">
        <v>0</v>
      </c>
      <c r="X27" s="191">
        <v>2452</v>
      </c>
      <c r="Y27" s="191">
        <v>0</v>
      </c>
    </row>
    <row r="28" spans="1:25" ht="15" customHeight="1">
      <c r="A28" s="169" t="s">
        <v>992</v>
      </c>
      <c r="B28" s="225">
        <v>2568</v>
      </c>
      <c r="C28" s="225">
        <v>3114</v>
      </c>
      <c r="D28" s="191">
        <v>0</v>
      </c>
      <c r="E28" s="191">
        <v>0</v>
      </c>
      <c r="F28" s="191">
        <v>0</v>
      </c>
      <c r="G28" s="191">
        <v>0</v>
      </c>
      <c r="H28" s="191">
        <v>2758</v>
      </c>
      <c r="I28" s="191">
        <v>2353</v>
      </c>
      <c r="J28" s="191">
        <v>2277</v>
      </c>
      <c r="K28" s="225">
        <v>0</v>
      </c>
      <c r="L28" s="191">
        <v>0</v>
      </c>
      <c r="M28" s="191">
        <v>3241</v>
      </c>
      <c r="N28" s="191">
        <v>0</v>
      </c>
      <c r="O28" s="191">
        <v>0</v>
      </c>
      <c r="P28" s="191">
        <v>0</v>
      </c>
      <c r="Q28" s="191">
        <v>0</v>
      </c>
      <c r="R28" s="191" t="s">
        <v>967</v>
      </c>
      <c r="S28" s="191" t="s">
        <v>967</v>
      </c>
      <c r="T28" s="247">
        <v>0</v>
      </c>
      <c r="U28" s="191">
        <v>0</v>
      </c>
      <c r="V28" s="191">
        <v>0</v>
      </c>
      <c r="W28" s="225">
        <v>0</v>
      </c>
      <c r="X28" s="191">
        <v>2139</v>
      </c>
      <c r="Y28" s="191">
        <v>0</v>
      </c>
    </row>
    <row r="29" spans="1:25" ht="15" customHeight="1">
      <c r="A29" s="169" t="s">
        <v>993</v>
      </c>
      <c r="B29" s="225">
        <v>3276</v>
      </c>
      <c r="C29" s="225">
        <v>3259</v>
      </c>
      <c r="D29" s="191">
        <v>0</v>
      </c>
      <c r="E29" s="191">
        <v>0</v>
      </c>
      <c r="F29" s="191">
        <v>0</v>
      </c>
      <c r="G29" s="191">
        <v>0</v>
      </c>
      <c r="H29" s="191">
        <v>0</v>
      </c>
      <c r="I29" s="191">
        <v>0</v>
      </c>
      <c r="J29" s="191">
        <v>0</v>
      </c>
      <c r="K29" s="225">
        <v>3172</v>
      </c>
      <c r="L29" s="191">
        <v>3387</v>
      </c>
      <c r="M29" s="191">
        <v>0</v>
      </c>
      <c r="N29" s="191">
        <v>0</v>
      </c>
      <c r="O29" s="191">
        <v>0</v>
      </c>
      <c r="P29" s="191">
        <v>0</v>
      </c>
      <c r="Q29" s="191">
        <v>0</v>
      </c>
      <c r="R29" s="191">
        <v>0</v>
      </c>
      <c r="S29" s="191">
        <v>0</v>
      </c>
      <c r="T29" s="247">
        <v>0</v>
      </c>
      <c r="U29" s="191">
        <v>0</v>
      </c>
      <c r="V29" s="191">
        <v>0</v>
      </c>
      <c r="W29" s="225">
        <v>0</v>
      </c>
      <c r="X29" s="191" t="s">
        <v>967</v>
      </c>
      <c r="Y29" s="191">
        <v>0</v>
      </c>
    </row>
    <row r="30" spans="1:25" ht="15" customHeight="1">
      <c r="A30" s="169" t="s">
        <v>994</v>
      </c>
      <c r="B30" s="225">
        <v>3036</v>
      </c>
      <c r="C30" s="225" t="s">
        <v>967</v>
      </c>
      <c r="D30" s="191">
        <v>0</v>
      </c>
      <c r="E30" s="191">
        <v>0</v>
      </c>
      <c r="F30" s="191">
        <v>0</v>
      </c>
      <c r="G30" s="191">
        <v>0</v>
      </c>
      <c r="H30" s="191">
        <v>0</v>
      </c>
      <c r="I30" s="191">
        <v>0</v>
      </c>
      <c r="J30" s="191">
        <v>0</v>
      </c>
      <c r="K30" s="225">
        <v>3041</v>
      </c>
      <c r="L30" s="191">
        <v>0</v>
      </c>
      <c r="M30" s="191">
        <v>0</v>
      </c>
      <c r="N30" s="191">
        <v>0</v>
      </c>
      <c r="O30" s="191">
        <v>0</v>
      </c>
      <c r="P30" s="191">
        <v>0</v>
      </c>
      <c r="Q30" s="191">
        <v>0</v>
      </c>
      <c r="R30" s="191">
        <v>0</v>
      </c>
      <c r="S30" s="191">
        <v>0</v>
      </c>
      <c r="T30" s="247">
        <v>0</v>
      </c>
      <c r="U30" s="191">
        <v>0</v>
      </c>
      <c r="V30" s="191">
        <v>0</v>
      </c>
      <c r="W30" s="225">
        <v>0</v>
      </c>
      <c r="X30" s="191" t="s">
        <v>967</v>
      </c>
      <c r="Y30" s="191">
        <v>0</v>
      </c>
    </row>
    <row r="31" spans="1:25" ht="15" customHeight="1">
      <c r="A31" s="169" t="s">
        <v>995</v>
      </c>
      <c r="B31" s="225">
        <v>3114</v>
      </c>
      <c r="C31" s="225">
        <v>3337</v>
      </c>
      <c r="D31" s="191">
        <v>0</v>
      </c>
      <c r="E31" s="191">
        <v>0</v>
      </c>
      <c r="F31" s="191">
        <v>0</v>
      </c>
      <c r="G31" s="191">
        <v>0</v>
      </c>
      <c r="H31" s="191">
        <v>0</v>
      </c>
      <c r="I31" s="191" t="s">
        <v>967</v>
      </c>
      <c r="J31" s="191">
        <v>2841</v>
      </c>
      <c r="K31" s="225">
        <v>3072</v>
      </c>
      <c r="L31" s="191">
        <v>0</v>
      </c>
      <c r="M31" s="191">
        <v>0</v>
      </c>
      <c r="N31" s="191">
        <v>0</v>
      </c>
      <c r="O31" s="191">
        <v>0</v>
      </c>
      <c r="P31" s="191">
        <v>0</v>
      </c>
      <c r="Q31" s="191">
        <v>0</v>
      </c>
      <c r="R31" s="191">
        <v>0</v>
      </c>
      <c r="S31" s="191">
        <v>0</v>
      </c>
      <c r="T31" s="247">
        <v>0</v>
      </c>
      <c r="U31" s="191">
        <v>0</v>
      </c>
      <c r="V31" s="191">
        <v>0</v>
      </c>
      <c r="W31" s="225">
        <v>0</v>
      </c>
      <c r="X31" s="191">
        <v>0</v>
      </c>
      <c r="Y31" s="191">
        <v>0</v>
      </c>
    </row>
    <row r="32" spans="1:25" ht="15" customHeight="1">
      <c r="A32" s="169" t="s">
        <v>996</v>
      </c>
      <c r="B32" s="225">
        <v>3101</v>
      </c>
      <c r="C32" s="225">
        <v>3477</v>
      </c>
      <c r="D32" s="191">
        <v>0</v>
      </c>
      <c r="E32" s="191">
        <v>0</v>
      </c>
      <c r="F32" s="191">
        <v>0</v>
      </c>
      <c r="G32" s="191">
        <v>0</v>
      </c>
      <c r="H32" s="191">
        <v>0</v>
      </c>
      <c r="I32" s="191">
        <v>0</v>
      </c>
      <c r="J32" s="191">
        <v>0</v>
      </c>
      <c r="K32" s="225">
        <v>3081</v>
      </c>
      <c r="L32" s="191">
        <v>0</v>
      </c>
      <c r="M32" s="191">
        <v>3019</v>
      </c>
      <c r="N32" s="191">
        <v>3019</v>
      </c>
      <c r="O32" s="191">
        <v>0</v>
      </c>
      <c r="P32" s="191">
        <v>0</v>
      </c>
      <c r="Q32" s="191">
        <v>0</v>
      </c>
      <c r="R32" s="191">
        <v>0</v>
      </c>
      <c r="S32" s="191">
        <v>0</v>
      </c>
      <c r="T32" s="247">
        <v>0</v>
      </c>
      <c r="U32" s="191">
        <v>0</v>
      </c>
      <c r="V32" s="191">
        <v>0</v>
      </c>
      <c r="W32" s="225">
        <v>0</v>
      </c>
      <c r="X32" s="191">
        <v>1908</v>
      </c>
      <c r="Y32" s="191">
        <v>0</v>
      </c>
    </row>
    <row r="33" spans="1:25" ht="15" customHeight="1">
      <c r="A33" s="169" t="s">
        <v>997</v>
      </c>
      <c r="B33" s="225">
        <v>3271</v>
      </c>
      <c r="C33" s="225">
        <v>0</v>
      </c>
      <c r="D33" s="191">
        <v>0</v>
      </c>
      <c r="E33" s="191">
        <v>0</v>
      </c>
      <c r="F33" s="191">
        <v>0</v>
      </c>
      <c r="G33" s="191">
        <v>0</v>
      </c>
      <c r="H33" s="191">
        <v>0</v>
      </c>
      <c r="I33" s="191">
        <v>0</v>
      </c>
      <c r="J33" s="191">
        <v>0</v>
      </c>
      <c r="K33" s="225">
        <v>3271</v>
      </c>
      <c r="L33" s="191">
        <v>0</v>
      </c>
      <c r="M33" s="191">
        <v>0</v>
      </c>
      <c r="N33" s="191">
        <v>0</v>
      </c>
      <c r="O33" s="191">
        <v>0</v>
      </c>
      <c r="P33" s="191">
        <v>0</v>
      </c>
      <c r="Q33" s="191">
        <v>0</v>
      </c>
      <c r="R33" s="191">
        <v>0</v>
      </c>
      <c r="S33" s="191">
        <v>0</v>
      </c>
      <c r="T33" s="247">
        <v>0</v>
      </c>
      <c r="U33" s="191">
        <v>0</v>
      </c>
      <c r="V33" s="191">
        <v>0</v>
      </c>
      <c r="W33" s="225">
        <v>0</v>
      </c>
      <c r="X33" s="191">
        <v>0</v>
      </c>
      <c r="Y33" s="191">
        <v>0</v>
      </c>
    </row>
    <row r="34" spans="1:25" ht="15" customHeight="1">
      <c r="A34" s="169" t="s">
        <v>998</v>
      </c>
      <c r="B34" s="225">
        <v>3495</v>
      </c>
      <c r="C34" s="225">
        <v>3651</v>
      </c>
      <c r="D34" s="191">
        <v>0</v>
      </c>
      <c r="E34" s="191">
        <v>0</v>
      </c>
      <c r="F34" s="191">
        <v>0</v>
      </c>
      <c r="G34" s="191">
        <v>0</v>
      </c>
      <c r="H34" s="191">
        <v>0</v>
      </c>
      <c r="I34" s="191">
        <v>0</v>
      </c>
      <c r="J34" s="191">
        <v>0</v>
      </c>
      <c r="K34" s="225">
        <v>0</v>
      </c>
      <c r="L34" s="191">
        <v>0</v>
      </c>
      <c r="M34" s="191">
        <v>2912</v>
      </c>
      <c r="N34" s="191">
        <v>2912</v>
      </c>
      <c r="O34" s="191">
        <v>0</v>
      </c>
      <c r="P34" s="191">
        <v>0</v>
      </c>
      <c r="Q34" s="191">
        <v>0</v>
      </c>
      <c r="R34" s="191">
        <v>0</v>
      </c>
      <c r="S34" s="191">
        <v>0</v>
      </c>
      <c r="T34" s="247">
        <v>0</v>
      </c>
      <c r="U34" s="191">
        <v>0</v>
      </c>
      <c r="V34" s="191">
        <v>0</v>
      </c>
      <c r="W34" s="225">
        <v>0</v>
      </c>
      <c r="X34" s="191" t="s">
        <v>967</v>
      </c>
      <c r="Y34" s="191">
        <v>0</v>
      </c>
    </row>
    <row r="35" spans="1:25" ht="15" customHeight="1">
      <c r="A35" s="169" t="s">
        <v>999</v>
      </c>
      <c r="B35" s="225">
        <v>3144</v>
      </c>
      <c r="C35" s="225">
        <v>3794</v>
      </c>
      <c r="D35" s="191">
        <v>0</v>
      </c>
      <c r="E35" s="191">
        <v>0</v>
      </c>
      <c r="F35" s="191">
        <v>0</v>
      </c>
      <c r="G35" s="191">
        <v>0</v>
      </c>
      <c r="H35" s="191">
        <v>0</v>
      </c>
      <c r="I35" s="191">
        <v>0</v>
      </c>
      <c r="J35" s="191">
        <v>0</v>
      </c>
      <c r="K35" s="225">
        <v>3137</v>
      </c>
      <c r="L35" s="191">
        <v>0</v>
      </c>
      <c r="M35" s="191">
        <v>0</v>
      </c>
      <c r="N35" s="191">
        <v>0</v>
      </c>
      <c r="O35" s="191">
        <v>0</v>
      </c>
      <c r="P35" s="191">
        <v>0</v>
      </c>
      <c r="Q35" s="191">
        <v>0</v>
      </c>
      <c r="R35" s="191">
        <v>0</v>
      </c>
      <c r="S35" s="191">
        <v>0</v>
      </c>
      <c r="T35" s="247">
        <v>0</v>
      </c>
      <c r="U35" s="191">
        <v>0</v>
      </c>
      <c r="V35" s="191">
        <v>0</v>
      </c>
      <c r="W35" s="225">
        <v>0</v>
      </c>
      <c r="X35" s="191">
        <v>0</v>
      </c>
      <c r="Y35" s="191">
        <v>0</v>
      </c>
    </row>
    <row r="36" spans="1:25" ht="15" customHeight="1">
      <c r="A36" s="169" t="s">
        <v>1000</v>
      </c>
      <c r="B36" s="225">
        <v>3035</v>
      </c>
      <c r="C36" s="225">
        <v>0</v>
      </c>
      <c r="D36" s="191">
        <v>0</v>
      </c>
      <c r="E36" s="191">
        <v>0</v>
      </c>
      <c r="F36" s="191">
        <v>0</v>
      </c>
      <c r="G36" s="191">
        <v>0</v>
      </c>
      <c r="H36" s="191">
        <v>0</v>
      </c>
      <c r="I36" s="191">
        <v>0</v>
      </c>
      <c r="J36" s="191">
        <v>0</v>
      </c>
      <c r="K36" s="225">
        <v>0</v>
      </c>
      <c r="L36" s="191">
        <v>3035</v>
      </c>
      <c r="M36" s="191">
        <v>0</v>
      </c>
      <c r="N36" s="191">
        <v>0</v>
      </c>
      <c r="O36" s="191">
        <v>0</v>
      </c>
      <c r="P36" s="191">
        <v>0</v>
      </c>
      <c r="Q36" s="191">
        <v>0</v>
      </c>
      <c r="R36" s="191">
        <v>0</v>
      </c>
      <c r="S36" s="191">
        <v>0</v>
      </c>
      <c r="T36" s="247">
        <v>0</v>
      </c>
      <c r="U36" s="191">
        <v>0</v>
      </c>
      <c r="V36" s="191">
        <v>0</v>
      </c>
      <c r="W36" s="225">
        <v>0</v>
      </c>
      <c r="X36" s="191">
        <v>2552</v>
      </c>
      <c r="Y36" s="191">
        <v>0</v>
      </c>
    </row>
    <row r="37" spans="1:25" ht="15" customHeight="1">
      <c r="A37" s="169" t="s">
        <v>1001</v>
      </c>
      <c r="B37" s="225">
        <v>3141</v>
      </c>
      <c r="C37" s="225">
        <v>3338</v>
      </c>
      <c r="D37" s="191">
        <v>0</v>
      </c>
      <c r="E37" s="191">
        <v>0</v>
      </c>
      <c r="F37" s="191">
        <v>0</v>
      </c>
      <c r="G37" s="191">
        <v>0</v>
      </c>
      <c r="H37" s="191">
        <v>0</v>
      </c>
      <c r="I37" s="191">
        <v>0</v>
      </c>
      <c r="J37" s="191">
        <v>0</v>
      </c>
      <c r="K37" s="225">
        <v>3128</v>
      </c>
      <c r="L37" s="191">
        <v>0</v>
      </c>
      <c r="M37" s="191">
        <v>0</v>
      </c>
      <c r="N37" s="191">
        <v>0</v>
      </c>
      <c r="O37" s="191">
        <v>0</v>
      </c>
      <c r="P37" s="191">
        <v>0</v>
      </c>
      <c r="Q37" s="191">
        <v>0</v>
      </c>
      <c r="R37" s="191">
        <v>0</v>
      </c>
      <c r="S37" s="191">
        <v>0</v>
      </c>
      <c r="T37" s="247">
        <v>0</v>
      </c>
      <c r="U37" s="191">
        <v>0</v>
      </c>
      <c r="V37" s="191">
        <v>0</v>
      </c>
      <c r="W37" s="225">
        <v>0</v>
      </c>
      <c r="X37" s="191">
        <v>0</v>
      </c>
      <c r="Y37" s="191">
        <v>0</v>
      </c>
    </row>
    <row r="38" spans="1:25" ht="15" customHeight="1">
      <c r="A38" s="169" t="s">
        <v>1002</v>
      </c>
      <c r="B38" s="225">
        <v>3329</v>
      </c>
      <c r="C38" s="225">
        <v>3407</v>
      </c>
      <c r="D38" s="191">
        <v>0</v>
      </c>
      <c r="E38" s="191">
        <v>0</v>
      </c>
      <c r="F38" s="191">
        <v>0</v>
      </c>
      <c r="G38" s="191">
        <v>0</v>
      </c>
      <c r="H38" s="191">
        <v>0</v>
      </c>
      <c r="I38" s="191">
        <v>0</v>
      </c>
      <c r="J38" s="191">
        <v>0</v>
      </c>
      <c r="K38" s="225">
        <v>0</v>
      </c>
      <c r="L38" s="191">
        <v>3285</v>
      </c>
      <c r="M38" s="191">
        <v>0</v>
      </c>
      <c r="N38" s="191">
        <v>0</v>
      </c>
      <c r="O38" s="191">
        <v>0</v>
      </c>
      <c r="P38" s="191">
        <v>0</v>
      </c>
      <c r="Q38" s="191">
        <v>0</v>
      </c>
      <c r="R38" s="191">
        <v>0</v>
      </c>
      <c r="S38" s="191">
        <v>0</v>
      </c>
      <c r="T38" s="247">
        <v>0</v>
      </c>
      <c r="U38" s="191">
        <v>0</v>
      </c>
      <c r="V38" s="191">
        <v>0</v>
      </c>
      <c r="W38" s="225">
        <v>0</v>
      </c>
      <c r="X38" s="191">
        <v>0</v>
      </c>
      <c r="Y38" s="191">
        <v>0</v>
      </c>
    </row>
    <row r="39" spans="1:25" ht="15" customHeight="1">
      <c r="A39" s="169" t="s">
        <v>1003</v>
      </c>
      <c r="B39" s="225">
        <v>3063</v>
      </c>
      <c r="C39" s="225">
        <v>0</v>
      </c>
      <c r="D39" s="191">
        <v>0</v>
      </c>
      <c r="E39" s="191">
        <v>0</v>
      </c>
      <c r="F39" s="191">
        <v>0</v>
      </c>
      <c r="G39" s="191">
        <v>0</v>
      </c>
      <c r="H39" s="191">
        <v>0</v>
      </c>
      <c r="I39" s="191">
        <v>0</v>
      </c>
      <c r="J39" s="191">
        <v>0</v>
      </c>
      <c r="K39" s="225">
        <v>0</v>
      </c>
      <c r="L39" s="191">
        <v>3063</v>
      </c>
      <c r="M39" s="191">
        <v>0</v>
      </c>
      <c r="N39" s="191">
        <v>0</v>
      </c>
      <c r="O39" s="191">
        <v>0</v>
      </c>
      <c r="P39" s="191">
        <v>0</v>
      </c>
      <c r="Q39" s="191">
        <v>0</v>
      </c>
      <c r="R39" s="191">
        <v>0</v>
      </c>
      <c r="S39" s="191">
        <v>0</v>
      </c>
      <c r="T39" s="247">
        <v>0</v>
      </c>
      <c r="U39" s="191">
        <v>0</v>
      </c>
      <c r="V39" s="191">
        <v>0</v>
      </c>
      <c r="W39" s="225">
        <v>0</v>
      </c>
      <c r="X39" s="191">
        <v>2771</v>
      </c>
      <c r="Y39" s="191">
        <v>0</v>
      </c>
    </row>
    <row r="40" spans="1:25" ht="15" customHeight="1">
      <c r="A40" s="169" t="s">
        <v>1004</v>
      </c>
      <c r="B40" s="225">
        <v>3094</v>
      </c>
      <c r="C40" s="225">
        <v>0</v>
      </c>
      <c r="D40" s="191">
        <v>0</v>
      </c>
      <c r="E40" s="191">
        <v>0</v>
      </c>
      <c r="F40" s="191">
        <v>0</v>
      </c>
      <c r="G40" s="191">
        <v>0</v>
      </c>
      <c r="H40" s="191">
        <v>0</v>
      </c>
      <c r="I40" s="191">
        <v>0</v>
      </c>
      <c r="J40" s="191">
        <v>0</v>
      </c>
      <c r="K40" s="225">
        <v>0</v>
      </c>
      <c r="L40" s="191">
        <v>3094</v>
      </c>
      <c r="M40" s="191">
        <v>0</v>
      </c>
      <c r="N40" s="191">
        <v>0</v>
      </c>
      <c r="O40" s="191">
        <v>0</v>
      </c>
      <c r="P40" s="191">
        <v>0</v>
      </c>
      <c r="Q40" s="191">
        <v>0</v>
      </c>
      <c r="R40" s="191">
        <v>0</v>
      </c>
      <c r="S40" s="191">
        <v>0</v>
      </c>
      <c r="T40" s="247">
        <v>0</v>
      </c>
      <c r="U40" s="191">
        <v>0</v>
      </c>
      <c r="V40" s="191">
        <v>0</v>
      </c>
      <c r="W40" s="225">
        <v>0</v>
      </c>
      <c r="X40" s="191" t="s">
        <v>967</v>
      </c>
      <c r="Y40" s="191">
        <v>0</v>
      </c>
    </row>
    <row r="41" spans="1:25" ht="15" customHeight="1">
      <c r="A41" s="169" t="s">
        <v>1005</v>
      </c>
      <c r="B41" s="225">
        <v>3174</v>
      </c>
      <c r="C41" s="225">
        <v>0</v>
      </c>
      <c r="D41" s="191">
        <v>0</v>
      </c>
      <c r="E41" s="191">
        <v>0</v>
      </c>
      <c r="F41" s="191">
        <v>0</v>
      </c>
      <c r="G41" s="191">
        <v>0</v>
      </c>
      <c r="H41" s="191">
        <v>0</v>
      </c>
      <c r="I41" s="191">
        <v>0</v>
      </c>
      <c r="J41" s="191">
        <v>0</v>
      </c>
      <c r="K41" s="225">
        <v>0</v>
      </c>
      <c r="L41" s="191">
        <v>3174</v>
      </c>
      <c r="M41" s="191">
        <v>0</v>
      </c>
      <c r="N41" s="191">
        <v>0</v>
      </c>
      <c r="O41" s="191">
        <v>0</v>
      </c>
      <c r="P41" s="191">
        <v>0</v>
      </c>
      <c r="Q41" s="191">
        <v>0</v>
      </c>
      <c r="R41" s="191">
        <v>0</v>
      </c>
      <c r="S41" s="191">
        <v>0</v>
      </c>
      <c r="T41" s="247">
        <v>0</v>
      </c>
      <c r="U41" s="191">
        <v>0</v>
      </c>
      <c r="V41" s="191">
        <v>0</v>
      </c>
      <c r="W41" s="225">
        <v>0</v>
      </c>
      <c r="X41" s="191">
        <v>0</v>
      </c>
      <c r="Y41" s="191">
        <v>0</v>
      </c>
    </row>
    <row r="42" spans="1:25" ht="15" customHeight="1">
      <c r="A42" s="169" t="s">
        <v>1006</v>
      </c>
      <c r="B42" s="225">
        <v>2848</v>
      </c>
      <c r="C42" s="225">
        <v>0</v>
      </c>
      <c r="D42" s="191">
        <v>0</v>
      </c>
      <c r="E42" s="191">
        <v>0</v>
      </c>
      <c r="F42" s="191">
        <v>0</v>
      </c>
      <c r="G42" s="191">
        <v>0</v>
      </c>
      <c r="H42" s="191">
        <v>0</v>
      </c>
      <c r="I42" s="191">
        <v>0</v>
      </c>
      <c r="J42" s="191">
        <v>0</v>
      </c>
      <c r="K42" s="225">
        <v>0</v>
      </c>
      <c r="L42" s="191">
        <v>2848</v>
      </c>
      <c r="M42" s="191">
        <v>0</v>
      </c>
      <c r="N42" s="191">
        <v>0</v>
      </c>
      <c r="O42" s="191">
        <v>0</v>
      </c>
      <c r="P42" s="191">
        <v>0</v>
      </c>
      <c r="Q42" s="191">
        <v>0</v>
      </c>
      <c r="R42" s="191">
        <v>0</v>
      </c>
      <c r="S42" s="191">
        <v>0</v>
      </c>
      <c r="T42" s="247">
        <v>0</v>
      </c>
      <c r="U42" s="191">
        <v>0</v>
      </c>
      <c r="V42" s="191">
        <v>0</v>
      </c>
      <c r="W42" s="225">
        <v>0</v>
      </c>
      <c r="X42" s="191" t="s">
        <v>967</v>
      </c>
      <c r="Y42" s="191">
        <v>0</v>
      </c>
    </row>
    <row r="43" spans="1:25" ht="15" customHeight="1">
      <c r="A43" s="169" t="s">
        <v>1007</v>
      </c>
      <c r="B43" s="225">
        <v>2781</v>
      </c>
      <c r="C43" s="225">
        <v>0</v>
      </c>
      <c r="D43" s="191">
        <v>0</v>
      </c>
      <c r="E43" s="191">
        <v>0</v>
      </c>
      <c r="F43" s="191">
        <v>0</v>
      </c>
      <c r="G43" s="191">
        <v>0</v>
      </c>
      <c r="H43" s="191">
        <v>0</v>
      </c>
      <c r="I43" s="191">
        <v>0</v>
      </c>
      <c r="J43" s="191">
        <v>0</v>
      </c>
      <c r="K43" s="225">
        <v>0</v>
      </c>
      <c r="L43" s="191">
        <v>2781</v>
      </c>
      <c r="M43" s="191">
        <v>0</v>
      </c>
      <c r="N43" s="191">
        <v>0</v>
      </c>
      <c r="O43" s="191">
        <v>0</v>
      </c>
      <c r="P43" s="191">
        <v>0</v>
      </c>
      <c r="Q43" s="191">
        <v>0</v>
      </c>
      <c r="R43" s="191">
        <v>0</v>
      </c>
      <c r="S43" s="191">
        <v>0</v>
      </c>
      <c r="T43" s="247">
        <v>0</v>
      </c>
      <c r="U43" s="191">
        <v>0</v>
      </c>
      <c r="V43" s="191">
        <v>0</v>
      </c>
      <c r="W43" s="225">
        <v>0</v>
      </c>
      <c r="X43" s="191" t="s">
        <v>967</v>
      </c>
      <c r="Y43" s="191">
        <v>0</v>
      </c>
    </row>
    <row r="44" spans="1:25" ht="15" customHeight="1">
      <c r="A44" s="169" t="s">
        <v>1008</v>
      </c>
      <c r="B44" s="225">
        <v>3405</v>
      </c>
      <c r="C44" s="225">
        <v>3405</v>
      </c>
      <c r="D44" s="191">
        <v>0</v>
      </c>
      <c r="E44" s="191">
        <v>0</v>
      </c>
      <c r="F44" s="191">
        <v>0</v>
      </c>
      <c r="G44" s="191">
        <v>0</v>
      </c>
      <c r="H44" s="191">
        <v>0</v>
      </c>
      <c r="I44" s="191">
        <v>0</v>
      </c>
      <c r="J44" s="191">
        <v>0</v>
      </c>
      <c r="K44" s="225">
        <v>0</v>
      </c>
      <c r="L44" s="191">
        <v>0</v>
      </c>
      <c r="M44" s="191">
        <v>0</v>
      </c>
      <c r="N44" s="191">
        <v>0</v>
      </c>
      <c r="O44" s="191">
        <v>0</v>
      </c>
      <c r="P44" s="191">
        <v>0</v>
      </c>
      <c r="Q44" s="191">
        <v>0</v>
      </c>
      <c r="R44" s="191">
        <v>0</v>
      </c>
      <c r="S44" s="191">
        <v>0</v>
      </c>
      <c r="T44" s="247">
        <v>0</v>
      </c>
      <c r="U44" s="191">
        <v>0</v>
      </c>
      <c r="V44" s="191">
        <v>0</v>
      </c>
      <c r="W44" s="225">
        <v>0</v>
      </c>
      <c r="X44" s="191">
        <v>0</v>
      </c>
      <c r="Y44" s="191">
        <v>0</v>
      </c>
    </row>
    <row r="45" spans="1:25" ht="15" customHeight="1">
      <c r="A45" s="169" t="s">
        <v>1009</v>
      </c>
      <c r="B45" s="225">
        <v>3379</v>
      </c>
      <c r="C45" s="225">
        <v>0</v>
      </c>
      <c r="D45" s="191">
        <v>0</v>
      </c>
      <c r="E45" s="191">
        <v>0</v>
      </c>
      <c r="F45" s="191">
        <v>0</v>
      </c>
      <c r="G45" s="191">
        <v>0</v>
      </c>
      <c r="H45" s="191">
        <v>0</v>
      </c>
      <c r="I45" s="191">
        <v>0</v>
      </c>
      <c r="J45" s="191">
        <v>0</v>
      </c>
      <c r="K45" s="225">
        <v>0</v>
      </c>
      <c r="L45" s="191">
        <v>3379</v>
      </c>
      <c r="M45" s="191">
        <v>0</v>
      </c>
      <c r="N45" s="191">
        <v>0</v>
      </c>
      <c r="O45" s="191">
        <v>0</v>
      </c>
      <c r="P45" s="191">
        <v>0</v>
      </c>
      <c r="Q45" s="191">
        <v>0</v>
      </c>
      <c r="R45" s="191">
        <v>0</v>
      </c>
      <c r="S45" s="191">
        <v>0</v>
      </c>
      <c r="T45" s="247">
        <v>0</v>
      </c>
      <c r="U45" s="191">
        <v>0</v>
      </c>
      <c r="V45" s="191">
        <v>0</v>
      </c>
      <c r="W45" s="225">
        <v>0</v>
      </c>
      <c r="X45" s="191">
        <v>0</v>
      </c>
      <c r="Y45" s="191">
        <v>0</v>
      </c>
    </row>
    <row r="46" spans="1:25" ht="15" customHeight="1">
      <c r="A46" s="169" t="s">
        <v>1010</v>
      </c>
      <c r="B46" s="225">
        <v>3067</v>
      </c>
      <c r="C46" s="225">
        <v>0</v>
      </c>
      <c r="D46" s="191">
        <v>0</v>
      </c>
      <c r="E46" s="191">
        <v>0</v>
      </c>
      <c r="F46" s="191">
        <v>0</v>
      </c>
      <c r="G46" s="191">
        <v>0</v>
      </c>
      <c r="H46" s="191">
        <v>0</v>
      </c>
      <c r="I46" s="191">
        <v>0</v>
      </c>
      <c r="J46" s="191">
        <v>0</v>
      </c>
      <c r="K46" s="225">
        <v>0</v>
      </c>
      <c r="L46" s="191">
        <v>3067</v>
      </c>
      <c r="M46" s="191">
        <v>0</v>
      </c>
      <c r="N46" s="191">
        <v>0</v>
      </c>
      <c r="O46" s="191">
        <v>0</v>
      </c>
      <c r="P46" s="191">
        <v>0</v>
      </c>
      <c r="Q46" s="191">
        <v>0</v>
      </c>
      <c r="R46" s="191">
        <v>0</v>
      </c>
      <c r="S46" s="191">
        <v>0</v>
      </c>
      <c r="T46" s="247">
        <v>0</v>
      </c>
      <c r="U46" s="191">
        <v>0</v>
      </c>
      <c r="V46" s="191">
        <v>0</v>
      </c>
      <c r="W46" s="225">
        <v>0</v>
      </c>
      <c r="X46" s="191">
        <v>0</v>
      </c>
      <c r="Y46" s="191">
        <v>0</v>
      </c>
    </row>
    <row r="47" spans="1:25" ht="15" customHeight="1">
      <c r="A47" s="169" t="s">
        <v>323</v>
      </c>
      <c r="B47" s="231">
        <v>3098</v>
      </c>
      <c r="C47" s="231">
        <v>0</v>
      </c>
      <c r="D47" s="232">
        <v>0</v>
      </c>
      <c r="E47" s="232">
        <v>0</v>
      </c>
      <c r="F47" s="232">
        <v>0</v>
      </c>
      <c r="G47" s="232">
        <v>0</v>
      </c>
      <c r="H47" s="232">
        <v>0</v>
      </c>
      <c r="I47" s="232">
        <v>0</v>
      </c>
      <c r="J47" s="232">
        <v>0</v>
      </c>
      <c r="K47" s="231">
        <v>0</v>
      </c>
      <c r="L47" s="232">
        <v>3098</v>
      </c>
      <c r="M47" s="232">
        <v>0</v>
      </c>
      <c r="N47" s="232">
        <v>0</v>
      </c>
      <c r="O47" s="232">
        <v>0</v>
      </c>
      <c r="P47" s="232">
        <v>0</v>
      </c>
      <c r="Q47" s="232">
        <v>0</v>
      </c>
      <c r="R47" s="232">
        <v>0</v>
      </c>
      <c r="S47" s="232">
        <v>0</v>
      </c>
      <c r="T47" s="249">
        <v>0</v>
      </c>
      <c r="U47" s="232">
        <v>0</v>
      </c>
      <c r="V47" s="232">
        <v>0</v>
      </c>
      <c r="W47" s="231">
        <v>0</v>
      </c>
      <c r="X47" s="232">
        <v>2897</v>
      </c>
      <c r="Y47" s="232">
        <v>0</v>
      </c>
    </row>
    <row r="48" spans="1:25" s="252" customFormat="1" ht="16.5" customHeight="1">
      <c r="A48" s="746" t="s">
        <v>1011</v>
      </c>
      <c r="B48" s="250">
        <v>3120.107088331516</v>
      </c>
      <c r="C48" s="250">
        <v>3308.2334096109839</v>
      </c>
      <c r="D48" s="251">
        <v>0</v>
      </c>
      <c r="E48" s="251">
        <v>0</v>
      </c>
      <c r="F48" s="251">
        <v>0</v>
      </c>
      <c r="G48" s="250">
        <v>0</v>
      </c>
      <c r="H48" s="250">
        <v>2617.25</v>
      </c>
      <c r="I48" s="250">
        <v>2766.7142857142858</v>
      </c>
      <c r="J48" s="250">
        <v>2451.3137254901962</v>
      </c>
      <c r="K48" s="251">
        <v>3117.6918304033093</v>
      </c>
      <c r="L48" s="250">
        <v>3101.3474088291746</v>
      </c>
      <c r="M48" s="250">
        <v>3123.3676470588234</v>
      </c>
      <c r="N48" s="250">
        <v>3092.0338983050847</v>
      </c>
      <c r="O48" s="250">
        <v>0</v>
      </c>
      <c r="P48" s="250">
        <v>0</v>
      </c>
      <c r="Q48" s="250">
        <v>0</v>
      </c>
      <c r="R48" s="250">
        <v>3338.2</v>
      </c>
      <c r="S48" s="251">
        <v>3317.5</v>
      </c>
      <c r="T48" s="250">
        <v>0</v>
      </c>
      <c r="U48" s="250">
        <v>0</v>
      </c>
      <c r="V48" s="250">
        <v>0</v>
      </c>
      <c r="W48" s="250">
        <v>0</v>
      </c>
      <c r="X48" s="250">
        <v>2537.3857142857141</v>
      </c>
      <c r="Y48" s="251" t="s">
        <v>967</v>
      </c>
    </row>
    <row r="49" spans="2:20" ht="20.100000000000001" customHeight="1">
      <c r="B49" s="107" t="s">
        <v>1533</v>
      </c>
      <c r="L49" s="107" t="s">
        <v>1533</v>
      </c>
      <c r="T49" s="107" t="s">
        <v>1533</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6"/>
  <conditionalFormatting sqref="C5:Y47">
    <cfRule type="cellIs" dxfId="376" priority="1" stopIfTrue="1" operator="equal">
      <formula>1</formula>
    </cfRule>
  </conditionalFormatting>
  <pageMargins left="0.78740157480314965" right="0.78740157480314965" top="0.98425196850393704" bottom="0.39370078740157483" header="0.51181102362204722" footer="0.51181102362204722"/>
  <pageSetup paperSize="9" scale="54" orientation="landscape" r:id="rId1"/>
  <headerFooter alignWithMargins="0"/>
  <colBreaks count="2" manualBreakCount="2">
    <brk id="11" max="48" man="1"/>
    <brk id="19" max="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66"/>
  <sheetViews>
    <sheetView view="pageBreakPreview" zoomScale="70" zoomScaleNormal="100" zoomScaleSheetLayoutView="70" workbookViewId="0">
      <pane xSplit="1" ySplit="4" topLeftCell="B5" activePane="bottomRight" state="frozen"/>
      <selection activeCell="D27" sqref="D27"/>
      <selection pane="topRight" activeCell="D27" sqref="D27"/>
      <selection pane="bottomLeft" activeCell="D27" sqref="D27"/>
      <selection pane="bottomRight"/>
    </sheetView>
  </sheetViews>
  <sheetFormatPr defaultColWidth="9" defaultRowHeight="13.2"/>
  <cols>
    <col min="1" max="1" width="17" style="254" customWidth="1"/>
    <col min="2" max="10" width="16.59765625" style="254" customWidth="1"/>
    <col min="11" max="11" width="16.69921875" style="254" customWidth="1"/>
    <col min="12" max="13" width="16.59765625" style="254" customWidth="1"/>
    <col min="14" max="19" width="16.3984375" style="254" customWidth="1"/>
    <col min="20" max="25" width="16.59765625" style="254" customWidth="1"/>
    <col min="26" max="16384" width="9" style="254"/>
  </cols>
  <sheetData>
    <row r="1" spans="1:25" ht="24.75" customHeight="1">
      <c r="A1" s="253" t="s">
        <v>1012</v>
      </c>
      <c r="B1" s="253" t="s">
        <v>1013</v>
      </c>
      <c r="F1" s="255"/>
      <c r="G1" s="255"/>
      <c r="H1" s="255"/>
      <c r="K1" s="255" t="s">
        <v>944</v>
      </c>
      <c r="L1" s="253" t="s">
        <v>1014</v>
      </c>
      <c r="S1" s="256" t="s">
        <v>946</v>
      </c>
      <c r="T1" s="253" t="s">
        <v>1015</v>
      </c>
      <c r="V1" s="255"/>
      <c r="Y1" s="256" t="s">
        <v>946</v>
      </c>
    </row>
    <row r="2" spans="1:25" ht="23.1" customHeight="1">
      <c r="A2" s="1356" t="s">
        <v>948</v>
      </c>
      <c r="B2" s="1357" t="s">
        <v>949</v>
      </c>
      <c r="C2" s="1357" t="s">
        <v>950</v>
      </c>
      <c r="D2" s="1357" t="s">
        <v>849</v>
      </c>
      <c r="E2" s="1357" t="s">
        <v>951</v>
      </c>
      <c r="F2" s="1357" t="s">
        <v>952</v>
      </c>
      <c r="G2" s="1357" t="s">
        <v>853</v>
      </c>
      <c r="H2" s="1360" t="s">
        <v>953</v>
      </c>
      <c r="I2" s="1357" t="s">
        <v>954</v>
      </c>
      <c r="J2" s="1357" t="s">
        <v>856</v>
      </c>
      <c r="K2" s="1357" t="s">
        <v>857</v>
      </c>
      <c r="L2" s="1353" t="s">
        <v>858</v>
      </c>
      <c r="M2" s="257" t="s">
        <v>955</v>
      </c>
      <c r="N2" s="258"/>
      <c r="O2" s="258"/>
      <c r="P2" s="258"/>
      <c r="Q2" s="258"/>
      <c r="R2" s="258"/>
      <c r="S2" s="259"/>
      <c r="T2" s="1365" t="s">
        <v>956</v>
      </c>
      <c r="U2" s="1365"/>
      <c r="V2" s="1365"/>
      <c r="W2" s="1357" t="s">
        <v>957</v>
      </c>
      <c r="X2" s="1357" t="s">
        <v>958</v>
      </c>
      <c r="Y2" s="1357" t="s">
        <v>959</v>
      </c>
    </row>
    <row r="3" spans="1:25" ht="15" customHeight="1">
      <c r="A3" s="1356"/>
      <c r="B3" s="1358"/>
      <c r="C3" s="1358"/>
      <c r="D3" s="1358"/>
      <c r="E3" s="1358"/>
      <c r="F3" s="1358"/>
      <c r="G3" s="1358"/>
      <c r="H3" s="1361"/>
      <c r="I3" s="1358"/>
      <c r="J3" s="1358"/>
      <c r="K3" s="1358"/>
      <c r="L3" s="1354"/>
      <c r="M3" s="1358"/>
      <c r="N3" s="1357" t="s">
        <v>960</v>
      </c>
      <c r="O3" s="1363" t="s">
        <v>961</v>
      </c>
      <c r="P3" s="1363" t="s">
        <v>962</v>
      </c>
      <c r="Q3" s="1363" t="s">
        <v>963</v>
      </c>
      <c r="R3" s="1363" t="s">
        <v>964</v>
      </c>
      <c r="S3" s="1363" t="s">
        <v>965</v>
      </c>
      <c r="T3" s="1363" t="s">
        <v>703</v>
      </c>
      <c r="U3" s="1363" t="s">
        <v>966</v>
      </c>
      <c r="V3" s="1364" t="s">
        <v>874</v>
      </c>
      <c r="W3" s="1358"/>
      <c r="X3" s="1358"/>
      <c r="Y3" s="1358"/>
    </row>
    <row r="4" spans="1:25" ht="15" customHeight="1">
      <c r="A4" s="1356"/>
      <c r="B4" s="1359"/>
      <c r="C4" s="1359"/>
      <c r="D4" s="1359"/>
      <c r="E4" s="1359"/>
      <c r="F4" s="1359"/>
      <c r="G4" s="1359"/>
      <c r="H4" s="1362"/>
      <c r="I4" s="1359"/>
      <c r="J4" s="1359"/>
      <c r="K4" s="1359"/>
      <c r="L4" s="1355"/>
      <c r="M4" s="1359"/>
      <c r="N4" s="1359"/>
      <c r="O4" s="1363"/>
      <c r="P4" s="1363"/>
      <c r="Q4" s="1363"/>
      <c r="R4" s="1363"/>
      <c r="S4" s="1363"/>
      <c r="T4" s="1363"/>
      <c r="U4" s="1363"/>
      <c r="V4" s="1364"/>
      <c r="W4" s="1359"/>
      <c r="X4" s="1359"/>
      <c r="Y4" s="1359"/>
    </row>
    <row r="5" spans="1:25" ht="15" customHeight="1">
      <c r="A5" s="260" t="s">
        <v>333</v>
      </c>
      <c r="B5" s="261">
        <v>1193.26</v>
      </c>
      <c r="C5" s="262">
        <v>1420.6</v>
      </c>
      <c r="D5" s="262">
        <v>1118.0700000000002</v>
      </c>
      <c r="E5" s="262">
        <v>0</v>
      </c>
      <c r="F5" s="262">
        <v>0</v>
      </c>
      <c r="G5" s="226">
        <v>4170</v>
      </c>
      <c r="H5" s="226">
        <v>1101.72</v>
      </c>
      <c r="I5" s="226">
        <v>1145.8</v>
      </c>
      <c r="J5" s="226">
        <v>807.2600000000001</v>
      </c>
      <c r="K5" s="226">
        <v>1547.2999999999997</v>
      </c>
      <c r="L5" s="226">
        <v>1912.7799999999997</v>
      </c>
      <c r="M5" s="226">
        <v>836.06999999999994</v>
      </c>
      <c r="N5" s="226">
        <v>1040.0999999999999</v>
      </c>
      <c r="O5" s="226">
        <v>674.68000000000006</v>
      </c>
      <c r="P5" s="226">
        <v>0</v>
      </c>
      <c r="Q5" s="226">
        <v>865.03000000000009</v>
      </c>
      <c r="R5" s="226">
        <v>1362.1399999999999</v>
      </c>
      <c r="S5" s="226">
        <v>818.55000000000007</v>
      </c>
      <c r="T5" s="226">
        <v>897.46000000000015</v>
      </c>
      <c r="U5" s="226">
        <v>855.93999999999994</v>
      </c>
      <c r="V5" s="226">
        <v>2227.81</v>
      </c>
      <c r="W5" s="226">
        <v>703.4899999999999</v>
      </c>
      <c r="X5" s="226">
        <v>711.2199999999998</v>
      </c>
      <c r="Y5" s="226" t="s">
        <v>967</v>
      </c>
    </row>
    <row r="6" spans="1:25" ht="15" customHeight="1">
      <c r="A6" s="260" t="s">
        <v>109</v>
      </c>
      <c r="B6" s="261">
        <v>594.20000000000005</v>
      </c>
      <c r="C6" s="262">
        <v>604.95000000000005</v>
      </c>
      <c r="D6" s="262">
        <v>631.86999999999989</v>
      </c>
      <c r="E6" s="262">
        <v>0</v>
      </c>
      <c r="F6" s="262">
        <v>0</v>
      </c>
      <c r="G6" s="262">
        <v>0</v>
      </c>
      <c r="H6" s="262">
        <v>528</v>
      </c>
      <c r="I6" s="262">
        <v>675.09</v>
      </c>
      <c r="J6" s="262">
        <v>382.85</v>
      </c>
      <c r="K6" s="262">
        <v>672.38</v>
      </c>
      <c r="L6" s="262">
        <v>536.19999999999993</v>
      </c>
      <c r="M6" s="262">
        <v>164.85000000000002</v>
      </c>
      <c r="N6" s="262">
        <v>141.26</v>
      </c>
      <c r="O6" s="262">
        <v>0</v>
      </c>
      <c r="P6" s="262">
        <v>0</v>
      </c>
      <c r="Q6" s="262">
        <v>30.67</v>
      </c>
      <c r="R6" s="262">
        <v>330.75</v>
      </c>
      <c r="S6" s="262">
        <v>162.24</v>
      </c>
      <c r="T6" s="262">
        <v>827.27</v>
      </c>
      <c r="U6" s="262" t="s">
        <v>967</v>
      </c>
      <c r="V6" s="262">
        <v>519.86</v>
      </c>
      <c r="W6" s="262">
        <v>275.5</v>
      </c>
      <c r="X6" s="262">
        <v>89.82</v>
      </c>
      <c r="Y6" s="262">
        <v>0</v>
      </c>
    </row>
    <row r="7" spans="1:25" ht="15" customHeight="1">
      <c r="A7" s="260" t="s">
        <v>110</v>
      </c>
      <c r="B7" s="261">
        <v>1125.5399999999997</v>
      </c>
      <c r="C7" s="262">
        <v>1182.5800000000002</v>
      </c>
      <c r="D7" s="262">
        <v>1240.6299999999999</v>
      </c>
      <c r="E7" s="262">
        <v>0</v>
      </c>
      <c r="F7" s="262">
        <v>0</v>
      </c>
      <c r="G7" s="262">
        <v>0</v>
      </c>
      <c r="H7" s="262">
        <v>915.35000000000014</v>
      </c>
      <c r="I7" s="262">
        <v>944.77</v>
      </c>
      <c r="J7" s="262">
        <v>765.15000000000009</v>
      </c>
      <c r="K7" s="262">
        <v>1363.95</v>
      </c>
      <c r="L7" s="262">
        <v>0</v>
      </c>
      <c r="M7" s="262">
        <v>808.81999999999994</v>
      </c>
      <c r="N7" s="262">
        <v>931.13999999999987</v>
      </c>
      <c r="O7" s="262">
        <v>648.73000000000013</v>
      </c>
      <c r="P7" s="262">
        <v>1259.5</v>
      </c>
      <c r="Q7" s="262">
        <v>631.25</v>
      </c>
      <c r="R7" s="262">
        <v>910.18</v>
      </c>
      <c r="S7" s="262">
        <v>749.7</v>
      </c>
      <c r="T7" s="262">
        <v>0</v>
      </c>
      <c r="U7" s="262">
        <v>679.27</v>
      </c>
      <c r="V7" s="262">
        <v>1333</v>
      </c>
      <c r="W7" s="262">
        <v>0</v>
      </c>
      <c r="X7" s="262">
        <v>611.57999999999993</v>
      </c>
      <c r="Y7" s="262">
        <v>0</v>
      </c>
    </row>
    <row r="8" spans="1:25" ht="15" customHeight="1">
      <c r="A8" s="260" t="s">
        <v>111</v>
      </c>
      <c r="B8" s="261">
        <v>1246.06</v>
      </c>
      <c r="C8" s="262">
        <v>1148.46</v>
      </c>
      <c r="D8" s="262">
        <v>1006.04</v>
      </c>
      <c r="E8" s="262">
        <v>0</v>
      </c>
      <c r="F8" s="262">
        <v>0</v>
      </c>
      <c r="G8" s="262">
        <v>5963</v>
      </c>
      <c r="H8" s="262">
        <v>871.21</v>
      </c>
      <c r="I8" s="262">
        <v>1001.85</v>
      </c>
      <c r="J8" s="262">
        <v>599.25</v>
      </c>
      <c r="K8" s="262">
        <v>1222.0999999999999</v>
      </c>
      <c r="L8" s="262">
        <v>2203.27</v>
      </c>
      <c r="M8" s="262">
        <v>988.80000000000007</v>
      </c>
      <c r="N8" s="262">
        <v>1473.8899999999999</v>
      </c>
      <c r="O8" s="262">
        <v>489.8</v>
      </c>
      <c r="P8" s="262">
        <v>0</v>
      </c>
      <c r="Q8" s="262">
        <v>603.30999999999995</v>
      </c>
      <c r="R8" s="262" t="s">
        <v>967</v>
      </c>
      <c r="S8" s="262">
        <v>655.23000000000013</v>
      </c>
      <c r="T8" s="262">
        <v>962.06000000000006</v>
      </c>
      <c r="U8" s="262">
        <v>0</v>
      </c>
      <c r="V8" s="262">
        <v>1542.2900000000002</v>
      </c>
      <c r="W8" s="262">
        <v>0</v>
      </c>
      <c r="X8" s="262">
        <v>611.40000000000009</v>
      </c>
      <c r="Y8" s="262">
        <v>2432.1999999999998</v>
      </c>
    </row>
    <row r="9" spans="1:25" ht="15" customHeight="1">
      <c r="A9" s="260" t="s">
        <v>112</v>
      </c>
      <c r="B9" s="261">
        <v>425.25</v>
      </c>
      <c r="C9" s="262">
        <v>438.18</v>
      </c>
      <c r="D9" s="262">
        <v>772.93000000000006</v>
      </c>
      <c r="E9" s="262">
        <v>0</v>
      </c>
      <c r="F9" s="262">
        <v>0</v>
      </c>
      <c r="G9" s="262">
        <v>0</v>
      </c>
      <c r="H9" s="262" t="s">
        <v>967</v>
      </c>
      <c r="I9" s="262">
        <v>416.38</v>
      </c>
      <c r="J9" s="262">
        <v>253.48999999999998</v>
      </c>
      <c r="K9" s="262">
        <v>0</v>
      </c>
      <c r="L9" s="262">
        <v>0</v>
      </c>
      <c r="M9" s="262">
        <v>336.62</v>
      </c>
      <c r="N9" s="262">
        <v>429.93</v>
      </c>
      <c r="O9" s="262">
        <v>0</v>
      </c>
      <c r="P9" s="262">
        <v>0</v>
      </c>
      <c r="Q9" s="262">
        <v>0</v>
      </c>
      <c r="R9" s="262" t="s">
        <v>967</v>
      </c>
      <c r="S9" s="262">
        <v>96.33</v>
      </c>
      <c r="T9" s="262">
        <v>0</v>
      </c>
      <c r="U9" s="262">
        <v>337.28999999999996</v>
      </c>
      <c r="V9" s="262">
        <v>876</v>
      </c>
      <c r="W9" s="262">
        <v>0</v>
      </c>
      <c r="X9" s="262" t="s">
        <v>967</v>
      </c>
      <c r="Y9" s="262">
        <v>0</v>
      </c>
    </row>
    <row r="10" spans="1:25" ht="15" customHeight="1">
      <c r="A10" s="260" t="s">
        <v>113</v>
      </c>
      <c r="B10" s="261">
        <v>588.15000000000009</v>
      </c>
      <c r="C10" s="262">
        <v>625.73</v>
      </c>
      <c r="D10" s="262">
        <v>444.35999999999996</v>
      </c>
      <c r="E10" s="262">
        <v>0</v>
      </c>
      <c r="F10" s="262">
        <v>0</v>
      </c>
      <c r="G10" s="262">
        <v>0</v>
      </c>
      <c r="H10" s="262">
        <v>510.12</v>
      </c>
      <c r="I10" s="262">
        <v>666.52</v>
      </c>
      <c r="J10" s="262">
        <v>363.51</v>
      </c>
      <c r="K10" s="262">
        <v>595.78</v>
      </c>
      <c r="L10" s="262">
        <v>0</v>
      </c>
      <c r="M10" s="262">
        <v>328.08</v>
      </c>
      <c r="N10" s="262">
        <v>294.07</v>
      </c>
      <c r="O10" s="262" t="s">
        <v>967</v>
      </c>
      <c r="P10" s="262">
        <v>0</v>
      </c>
      <c r="Q10" s="262">
        <v>341.4</v>
      </c>
      <c r="R10" s="262" t="s">
        <v>967</v>
      </c>
      <c r="S10" s="262">
        <v>485.90000000000003</v>
      </c>
      <c r="T10" s="262">
        <v>0</v>
      </c>
      <c r="U10" s="262">
        <v>0</v>
      </c>
      <c r="V10" s="262">
        <v>1067.23</v>
      </c>
      <c r="W10" s="262">
        <v>0</v>
      </c>
      <c r="X10" s="262">
        <v>264.06</v>
      </c>
      <c r="Y10" s="262">
        <v>0</v>
      </c>
    </row>
    <row r="11" spans="1:25" ht="15" customHeight="1">
      <c r="A11" s="260" t="s">
        <v>114</v>
      </c>
      <c r="B11" s="261">
        <v>1238.5800000000002</v>
      </c>
      <c r="C11" s="262">
        <v>1144.7800000000002</v>
      </c>
      <c r="D11" s="262">
        <v>846.49</v>
      </c>
      <c r="E11" s="262">
        <v>0</v>
      </c>
      <c r="F11" s="262">
        <v>0</v>
      </c>
      <c r="G11" s="262" t="s">
        <v>967</v>
      </c>
      <c r="H11" s="262">
        <v>955.81999999999994</v>
      </c>
      <c r="I11" s="262">
        <v>967.82</v>
      </c>
      <c r="J11" s="262">
        <v>706.11</v>
      </c>
      <c r="K11" s="262">
        <v>1176.1799999999998</v>
      </c>
      <c r="L11" s="262">
        <v>1784.4099999999999</v>
      </c>
      <c r="M11" s="262">
        <v>495.15999999999997</v>
      </c>
      <c r="N11" s="262">
        <v>897.13</v>
      </c>
      <c r="O11" s="262">
        <v>359.95999999999992</v>
      </c>
      <c r="P11" s="262">
        <v>1058.75</v>
      </c>
      <c r="Q11" s="262">
        <v>478.36</v>
      </c>
      <c r="R11" s="262">
        <v>605.01</v>
      </c>
      <c r="S11" s="262">
        <v>466.31</v>
      </c>
      <c r="T11" s="262">
        <v>867.22</v>
      </c>
      <c r="U11" s="262">
        <v>0</v>
      </c>
      <c r="V11" s="262">
        <v>1995.03</v>
      </c>
      <c r="W11" s="262">
        <v>0</v>
      </c>
      <c r="X11" s="262">
        <v>363.34999999999991</v>
      </c>
      <c r="Y11" s="262" t="s">
        <v>967</v>
      </c>
    </row>
    <row r="12" spans="1:25" ht="15" customHeight="1">
      <c r="A12" s="260" t="s">
        <v>115</v>
      </c>
      <c r="B12" s="261">
        <v>792.98000000000013</v>
      </c>
      <c r="C12" s="262">
        <v>769.18999999999994</v>
      </c>
      <c r="D12" s="262">
        <v>792.11</v>
      </c>
      <c r="E12" s="262">
        <v>0</v>
      </c>
      <c r="F12" s="262">
        <v>0</v>
      </c>
      <c r="G12" s="262">
        <v>0</v>
      </c>
      <c r="H12" s="262">
        <v>565.97</v>
      </c>
      <c r="I12" s="262">
        <v>552.16999999999996</v>
      </c>
      <c r="J12" s="262">
        <v>373.46999999999997</v>
      </c>
      <c r="K12" s="262">
        <v>1205.2200000000003</v>
      </c>
      <c r="L12" s="262">
        <v>586.83999999999992</v>
      </c>
      <c r="M12" s="262">
        <v>421.28</v>
      </c>
      <c r="N12" s="262">
        <v>410.73999999999995</v>
      </c>
      <c r="O12" s="262">
        <v>0</v>
      </c>
      <c r="P12" s="262">
        <v>0</v>
      </c>
      <c r="Q12" s="262">
        <v>295.40000000000003</v>
      </c>
      <c r="R12" s="262">
        <v>698.13</v>
      </c>
      <c r="S12" s="262">
        <v>197.17000000000002</v>
      </c>
      <c r="T12" s="262">
        <v>0</v>
      </c>
      <c r="U12" s="262">
        <v>383.93</v>
      </c>
      <c r="V12" s="262">
        <v>893.93</v>
      </c>
      <c r="W12" s="262">
        <v>0</v>
      </c>
      <c r="X12" s="262">
        <v>432.39999999999992</v>
      </c>
      <c r="Y12" s="262">
        <v>0</v>
      </c>
    </row>
    <row r="13" spans="1:25" ht="15" customHeight="1">
      <c r="A13" s="260" t="s">
        <v>116</v>
      </c>
      <c r="B13" s="261">
        <v>750.07999999999993</v>
      </c>
      <c r="C13" s="262">
        <v>823.23</v>
      </c>
      <c r="D13" s="262">
        <v>830.86000000000013</v>
      </c>
      <c r="E13" s="262">
        <v>0</v>
      </c>
      <c r="F13" s="262">
        <v>0</v>
      </c>
      <c r="G13" s="262">
        <v>0</v>
      </c>
      <c r="H13" s="262">
        <v>484.55000000000007</v>
      </c>
      <c r="I13" s="262">
        <v>639.79</v>
      </c>
      <c r="J13" s="262">
        <v>538.71</v>
      </c>
      <c r="K13" s="262">
        <v>0</v>
      </c>
      <c r="L13" s="262">
        <v>0</v>
      </c>
      <c r="M13" s="262">
        <v>375.91</v>
      </c>
      <c r="N13" s="262">
        <v>413.33</v>
      </c>
      <c r="O13" s="262">
        <v>0</v>
      </c>
      <c r="P13" s="262">
        <v>0</v>
      </c>
      <c r="Q13" s="262">
        <v>240</v>
      </c>
      <c r="R13" s="262" t="s">
        <v>967</v>
      </c>
      <c r="S13" s="262">
        <v>416.39</v>
      </c>
      <c r="T13" s="262">
        <v>0</v>
      </c>
      <c r="U13" s="262">
        <v>288.33</v>
      </c>
      <c r="V13" s="262">
        <v>1342.25</v>
      </c>
      <c r="W13" s="262">
        <v>0</v>
      </c>
      <c r="X13" s="262">
        <v>421.26</v>
      </c>
      <c r="Y13" s="262">
        <v>0</v>
      </c>
    </row>
    <row r="14" spans="1:25" ht="15" customHeight="1">
      <c r="A14" s="260" t="s">
        <v>117</v>
      </c>
      <c r="B14" s="261">
        <v>1160.2299999999998</v>
      </c>
      <c r="C14" s="262">
        <v>1205.58</v>
      </c>
      <c r="D14" s="262">
        <v>1100.73</v>
      </c>
      <c r="E14" s="262">
        <v>0</v>
      </c>
      <c r="F14" s="262">
        <v>0</v>
      </c>
      <c r="G14" s="262">
        <v>0</v>
      </c>
      <c r="H14" s="262">
        <v>898.34</v>
      </c>
      <c r="I14" s="262">
        <v>1161.57</v>
      </c>
      <c r="J14" s="262">
        <v>717.46</v>
      </c>
      <c r="K14" s="262">
        <v>1354.29</v>
      </c>
      <c r="L14" s="262">
        <v>1238.1300000000001</v>
      </c>
      <c r="M14" s="262">
        <v>702.71999999999991</v>
      </c>
      <c r="N14" s="262">
        <v>0</v>
      </c>
      <c r="O14" s="262">
        <v>0</v>
      </c>
      <c r="P14" s="262">
        <v>0</v>
      </c>
      <c r="Q14" s="262">
        <v>638.66999999999996</v>
      </c>
      <c r="R14" s="262">
        <v>756.33</v>
      </c>
      <c r="S14" s="262" t="s">
        <v>967</v>
      </c>
      <c r="T14" s="262">
        <v>0</v>
      </c>
      <c r="U14" s="262">
        <v>802</v>
      </c>
      <c r="V14" s="262">
        <v>1750.73</v>
      </c>
      <c r="W14" s="262">
        <v>0</v>
      </c>
      <c r="X14" s="262">
        <v>542.32999999999993</v>
      </c>
      <c r="Y14" s="262">
        <v>0</v>
      </c>
    </row>
    <row r="15" spans="1:25" ht="15" customHeight="1">
      <c r="A15" s="260" t="s">
        <v>118</v>
      </c>
      <c r="B15" s="261">
        <v>1038.24</v>
      </c>
      <c r="C15" s="262">
        <v>1120.49</v>
      </c>
      <c r="D15" s="262">
        <v>1123.9099999999999</v>
      </c>
      <c r="E15" s="262">
        <v>0</v>
      </c>
      <c r="F15" s="262">
        <v>0</v>
      </c>
      <c r="G15" s="262">
        <v>0</v>
      </c>
      <c r="H15" s="262">
        <v>876.84</v>
      </c>
      <c r="I15" s="262">
        <v>907.06999999999994</v>
      </c>
      <c r="J15" s="262">
        <v>603.37</v>
      </c>
      <c r="K15" s="262">
        <v>0</v>
      </c>
      <c r="L15" s="262">
        <v>1039.72</v>
      </c>
      <c r="M15" s="262">
        <v>409.67</v>
      </c>
      <c r="N15" s="262" t="s">
        <v>967</v>
      </c>
      <c r="O15" s="262">
        <v>0</v>
      </c>
      <c r="P15" s="262">
        <v>0</v>
      </c>
      <c r="Q15" s="262" t="s">
        <v>967</v>
      </c>
      <c r="R15" s="262">
        <v>0</v>
      </c>
      <c r="S15" s="262" t="s">
        <v>967</v>
      </c>
      <c r="T15" s="262">
        <v>0</v>
      </c>
      <c r="U15" s="262">
        <v>621.4</v>
      </c>
      <c r="V15" s="262">
        <v>1208.1200000000001</v>
      </c>
      <c r="W15" s="262">
        <v>0</v>
      </c>
      <c r="X15" s="262" t="s">
        <v>967</v>
      </c>
      <c r="Y15" s="262">
        <v>0</v>
      </c>
    </row>
    <row r="16" spans="1:25" ht="15" customHeight="1">
      <c r="A16" s="260" t="s">
        <v>119</v>
      </c>
      <c r="B16" s="261">
        <v>763.66</v>
      </c>
      <c r="C16" s="262">
        <v>870.54</v>
      </c>
      <c r="D16" s="262">
        <v>851.31000000000006</v>
      </c>
      <c r="E16" s="262">
        <v>0</v>
      </c>
      <c r="F16" s="262">
        <v>0</v>
      </c>
      <c r="G16" s="262">
        <v>0</v>
      </c>
      <c r="H16" s="262">
        <v>482.29999999999995</v>
      </c>
      <c r="I16" s="262">
        <v>606.47</v>
      </c>
      <c r="J16" s="262">
        <v>402.14</v>
      </c>
      <c r="K16" s="262">
        <v>0</v>
      </c>
      <c r="L16" s="262">
        <v>722.29</v>
      </c>
      <c r="M16" s="262">
        <v>0</v>
      </c>
      <c r="N16" s="262">
        <v>0</v>
      </c>
      <c r="O16" s="262">
        <v>0</v>
      </c>
      <c r="P16" s="262">
        <v>0</v>
      </c>
      <c r="Q16" s="262">
        <v>0</v>
      </c>
      <c r="R16" s="262">
        <v>0</v>
      </c>
      <c r="S16" s="262">
        <v>0</v>
      </c>
      <c r="T16" s="262">
        <v>0</v>
      </c>
      <c r="U16" s="262">
        <v>460.26</v>
      </c>
      <c r="V16" s="262">
        <v>0</v>
      </c>
      <c r="W16" s="262">
        <v>0</v>
      </c>
      <c r="X16" s="262">
        <v>205.67</v>
      </c>
      <c r="Y16" s="262">
        <v>0</v>
      </c>
    </row>
    <row r="17" spans="1:25" ht="15" customHeight="1">
      <c r="A17" s="260" t="s">
        <v>120</v>
      </c>
      <c r="B17" s="261">
        <v>564.81000000000006</v>
      </c>
      <c r="C17" s="262">
        <v>533.03000000000009</v>
      </c>
      <c r="D17" s="262">
        <v>621.37</v>
      </c>
      <c r="E17" s="262">
        <v>0</v>
      </c>
      <c r="F17" s="262">
        <v>0</v>
      </c>
      <c r="G17" s="262" t="s">
        <v>967</v>
      </c>
      <c r="H17" s="262">
        <v>1782.83</v>
      </c>
      <c r="I17" s="262">
        <v>1498.41</v>
      </c>
      <c r="J17" s="262">
        <v>336.61</v>
      </c>
      <c r="K17" s="262">
        <v>593.93999999999994</v>
      </c>
      <c r="L17" s="262">
        <v>435.88</v>
      </c>
      <c r="M17" s="262">
        <v>154.14000000000001</v>
      </c>
      <c r="N17" s="262">
        <v>0</v>
      </c>
      <c r="O17" s="262">
        <v>0</v>
      </c>
      <c r="P17" s="262">
        <v>0</v>
      </c>
      <c r="Q17" s="262" t="s">
        <v>967</v>
      </c>
      <c r="R17" s="262">
        <v>275.75</v>
      </c>
      <c r="S17" s="262">
        <v>115.34</v>
      </c>
      <c r="T17" s="262">
        <v>0</v>
      </c>
      <c r="U17" s="262">
        <v>0</v>
      </c>
      <c r="V17" s="262">
        <v>813.17</v>
      </c>
      <c r="W17" s="262">
        <v>0</v>
      </c>
      <c r="X17" s="262">
        <v>0</v>
      </c>
      <c r="Y17" s="262">
        <v>0</v>
      </c>
    </row>
    <row r="18" spans="1:25" ht="15" customHeight="1">
      <c r="A18" s="260" t="s">
        <v>121</v>
      </c>
      <c r="B18" s="261">
        <v>1093.52</v>
      </c>
      <c r="C18" s="262">
        <v>1220.4000000000001</v>
      </c>
      <c r="D18" s="262">
        <v>1460.22</v>
      </c>
      <c r="E18" s="262">
        <v>0</v>
      </c>
      <c r="F18" s="262">
        <v>0</v>
      </c>
      <c r="G18" s="262">
        <v>0</v>
      </c>
      <c r="H18" s="262">
        <v>938.85</v>
      </c>
      <c r="I18" s="262">
        <v>1094.72</v>
      </c>
      <c r="J18" s="262">
        <v>708.11999999999989</v>
      </c>
      <c r="K18" s="262">
        <v>1127.67</v>
      </c>
      <c r="L18" s="262">
        <v>1224.3000000000002</v>
      </c>
      <c r="M18" s="262">
        <v>765.36999999999989</v>
      </c>
      <c r="N18" s="262">
        <v>1029.45</v>
      </c>
      <c r="O18" s="262">
        <v>609.54000000000008</v>
      </c>
      <c r="P18" s="262">
        <v>0</v>
      </c>
      <c r="Q18" s="262">
        <v>552.13</v>
      </c>
      <c r="R18" s="262">
        <v>1130.33</v>
      </c>
      <c r="S18" s="262">
        <v>637.53999999999985</v>
      </c>
      <c r="T18" s="262">
        <v>1045.51</v>
      </c>
      <c r="U18" s="262">
        <v>680.64</v>
      </c>
      <c r="V18" s="262">
        <v>1386.13</v>
      </c>
      <c r="W18" s="262">
        <v>868</v>
      </c>
      <c r="X18" s="262">
        <v>501.88000000000005</v>
      </c>
      <c r="Y18" s="262">
        <v>0</v>
      </c>
    </row>
    <row r="19" spans="1:25" ht="15" customHeight="1">
      <c r="A19" s="260" t="s">
        <v>122</v>
      </c>
      <c r="B19" s="261">
        <v>803.2700000000001</v>
      </c>
      <c r="C19" s="262">
        <v>834.68000000000006</v>
      </c>
      <c r="D19" s="262">
        <v>974.67</v>
      </c>
      <c r="E19" s="262">
        <v>0</v>
      </c>
      <c r="F19" s="262">
        <v>0</v>
      </c>
      <c r="G19" s="262" t="s">
        <v>967</v>
      </c>
      <c r="H19" s="262">
        <v>827.42</v>
      </c>
      <c r="I19" s="262">
        <v>744.14999999999986</v>
      </c>
      <c r="J19" s="262">
        <v>527.29</v>
      </c>
      <c r="K19" s="262">
        <v>966.42</v>
      </c>
      <c r="L19" s="262">
        <v>783.71999999999991</v>
      </c>
      <c r="M19" s="262">
        <v>520.34</v>
      </c>
      <c r="N19" s="262">
        <v>665.81</v>
      </c>
      <c r="O19" s="262">
        <v>0</v>
      </c>
      <c r="P19" s="262">
        <v>615.63</v>
      </c>
      <c r="Q19" s="262">
        <v>344.25</v>
      </c>
      <c r="R19" s="262" t="s">
        <v>967</v>
      </c>
      <c r="S19" s="262">
        <v>318.08999999999997</v>
      </c>
      <c r="T19" s="262">
        <v>809.03000000000009</v>
      </c>
      <c r="U19" s="262">
        <v>0</v>
      </c>
      <c r="V19" s="262">
        <v>1152.6599999999999</v>
      </c>
      <c r="W19" s="262">
        <v>0</v>
      </c>
      <c r="X19" s="262">
        <v>356.14</v>
      </c>
      <c r="Y19" s="262">
        <v>0</v>
      </c>
    </row>
    <row r="20" spans="1:25" ht="15" customHeight="1">
      <c r="A20" s="260" t="s">
        <v>123</v>
      </c>
      <c r="B20" s="261">
        <v>439.40999999999997</v>
      </c>
      <c r="C20" s="262">
        <v>436.82999999999993</v>
      </c>
      <c r="D20" s="262">
        <v>505.38</v>
      </c>
      <c r="E20" s="262">
        <v>0</v>
      </c>
      <c r="F20" s="262">
        <v>0</v>
      </c>
      <c r="G20" s="262" t="s">
        <v>967</v>
      </c>
      <c r="H20" s="262" t="s">
        <v>967</v>
      </c>
      <c r="I20" s="262">
        <v>799.57999999999993</v>
      </c>
      <c r="J20" s="262">
        <v>282.39</v>
      </c>
      <c r="K20" s="262">
        <v>0</v>
      </c>
      <c r="L20" s="262">
        <v>473.66</v>
      </c>
      <c r="M20" s="262">
        <v>284.84999999999997</v>
      </c>
      <c r="N20" s="262">
        <v>362.38</v>
      </c>
      <c r="O20" s="262">
        <v>0</v>
      </c>
      <c r="P20" s="262">
        <v>0</v>
      </c>
      <c r="Q20" s="262" t="s">
        <v>967</v>
      </c>
      <c r="R20" s="262" t="s">
        <v>967</v>
      </c>
      <c r="S20" s="262">
        <v>213.51</v>
      </c>
      <c r="T20" s="262">
        <v>0</v>
      </c>
      <c r="U20" s="262">
        <v>0</v>
      </c>
      <c r="V20" s="262">
        <v>0</v>
      </c>
      <c r="W20" s="262">
        <v>0</v>
      </c>
      <c r="X20" s="262">
        <v>0</v>
      </c>
      <c r="Y20" s="262">
        <v>0</v>
      </c>
    </row>
    <row r="21" spans="1:25" ht="15" customHeight="1">
      <c r="A21" s="260" t="s">
        <v>124</v>
      </c>
      <c r="B21" s="261">
        <v>942.48000000000013</v>
      </c>
      <c r="C21" s="262">
        <v>1009.5</v>
      </c>
      <c r="D21" s="262">
        <v>981.9</v>
      </c>
      <c r="E21" s="262">
        <v>0</v>
      </c>
      <c r="F21" s="262">
        <v>0</v>
      </c>
      <c r="G21" s="262">
        <v>0</v>
      </c>
      <c r="H21" s="262">
        <v>870.80000000000007</v>
      </c>
      <c r="I21" s="262">
        <v>856.94999999999993</v>
      </c>
      <c r="J21" s="262">
        <v>586.03</v>
      </c>
      <c r="K21" s="262">
        <v>968.1400000000001</v>
      </c>
      <c r="L21" s="262">
        <v>889.6</v>
      </c>
      <c r="M21" s="262">
        <v>668.36</v>
      </c>
      <c r="N21" s="262">
        <v>702.07</v>
      </c>
      <c r="O21" s="262" t="s">
        <v>967</v>
      </c>
      <c r="P21" s="262">
        <v>645</v>
      </c>
      <c r="Q21" s="262">
        <v>0</v>
      </c>
      <c r="R21" s="262">
        <v>0</v>
      </c>
      <c r="S21" s="262">
        <v>657.19999999999982</v>
      </c>
      <c r="T21" s="262">
        <v>0</v>
      </c>
      <c r="U21" s="262">
        <v>0</v>
      </c>
      <c r="V21" s="262">
        <v>869.8</v>
      </c>
      <c r="W21" s="262">
        <v>0</v>
      </c>
      <c r="X21" s="262">
        <v>487.18000000000006</v>
      </c>
      <c r="Y21" s="262">
        <v>0</v>
      </c>
    </row>
    <row r="22" spans="1:25" ht="15" customHeight="1">
      <c r="A22" s="260" t="s">
        <v>125</v>
      </c>
      <c r="B22" s="261">
        <v>836.56999999999994</v>
      </c>
      <c r="C22" s="262">
        <v>880.7399999999999</v>
      </c>
      <c r="D22" s="262">
        <v>930.04</v>
      </c>
      <c r="E22" s="262">
        <v>0</v>
      </c>
      <c r="F22" s="262">
        <v>0</v>
      </c>
      <c r="G22" s="262">
        <v>0</v>
      </c>
      <c r="H22" s="262">
        <v>500.50000000000006</v>
      </c>
      <c r="I22" s="262">
        <v>832.03</v>
      </c>
      <c r="J22" s="262">
        <v>467.26</v>
      </c>
      <c r="K22" s="262">
        <v>989.8</v>
      </c>
      <c r="L22" s="262">
        <v>760.65</v>
      </c>
      <c r="M22" s="262">
        <v>551.19000000000005</v>
      </c>
      <c r="N22" s="262">
        <v>856.33</v>
      </c>
      <c r="O22" s="262">
        <v>419.06</v>
      </c>
      <c r="P22" s="262" t="s">
        <v>967</v>
      </c>
      <c r="Q22" s="262" t="s">
        <v>967</v>
      </c>
      <c r="R22" s="262" t="s">
        <v>967</v>
      </c>
      <c r="S22" s="262">
        <v>401.2</v>
      </c>
      <c r="T22" s="262">
        <v>0</v>
      </c>
      <c r="U22" s="262">
        <v>482.25</v>
      </c>
      <c r="V22" s="262">
        <v>1101.04</v>
      </c>
      <c r="W22" s="262">
        <v>0</v>
      </c>
      <c r="X22" s="262">
        <v>316.14999999999998</v>
      </c>
      <c r="Y22" s="262">
        <v>0</v>
      </c>
    </row>
    <row r="23" spans="1:25" ht="15" customHeight="1">
      <c r="A23" s="260" t="s">
        <v>126</v>
      </c>
      <c r="B23" s="261">
        <v>983.55999999999983</v>
      </c>
      <c r="C23" s="262">
        <v>964.55999999999983</v>
      </c>
      <c r="D23" s="262">
        <v>1234.44</v>
      </c>
      <c r="E23" s="262">
        <v>0</v>
      </c>
      <c r="F23" s="262">
        <v>0</v>
      </c>
      <c r="G23" s="262">
        <v>0</v>
      </c>
      <c r="H23" s="262">
        <v>968.61</v>
      </c>
      <c r="I23" s="262">
        <v>988.64</v>
      </c>
      <c r="J23" s="262">
        <v>801.02</v>
      </c>
      <c r="K23" s="262">
        <v>1114.9699999999998</v>
      </c>
      <c r="L23" s="262">
        <v>1005.7000000000002</v>
      </c>
      <c r="M23" s="262">
        <v>706.19999999999993</v>
      </c>
      <c r="N23" s="262">
        <v>881.15000000000009</v>
      </c>
      <c r="O23" s="262">
        <v>563.29</v>
      </c>
      <c r="P23" s="262">
        <v>0</v>
      </c>
      <c r="Q23" s="262">
        <v>420</v>
      </c>
      <c r="R23" s="262">
        <v>966.25</v>
      </c>
      <c r="S23" s="262">
        <v>599.63</v>
      </c>
      <c r="T23" s="262">
        <v>0</v>
      </c>
      <c r="U23" s="262">
        <v>0</v>
      </c>
      <c r="V23" s="262">
        <v>1200.6000000000001</v>
      </c>
      <c r="W23" s="262">
        <v>0</v>
      </c>
      <c r="X23" s="262">
        <v>427</v>
      </c>
      <c r="Y23" s="262">
        <v>0</v>
      </c>
    </row>
    <row r="24" spans="1:25" ht="15" customHeight="1">
      <c r="A24" s="260" t="s">
        <v>127</v>
      </c>
      <c r="B24" s="261">
        <v>913.16</v>
      </c>
      <c r="C24" s="262">
        <v>912.27</v>
      </c>
      <c r="D24" s="262">
        <v>1432.58</v>
      </c>
      <c r="E24" s="262">
        <v>0</v>
      </c>
      <c r="F24" s="262">
        <v>0</v>
      </c>
      <c r="G24" s="262">
        <v>0</v>
      </c>
      <c r="H24" s="262">
        <v>819.31999999999994</v>
      </c>
      <c r="I24" s="262">
        <v>980.12</v>
      </c>
      <c r="J24" s="262">
        <v>684.59</v>
      </c>
      <c r="K24" s="262">
        <v>967.64999999999986</v>
      </c>
      <c r="L24" s="262">
        <v>783.22</v>
      </c>
      <c r="M24" s="262">
        <v>598.11999999999989</v>
      </c>
      <c r="N24" s="262">
        <v>647.40000000000009</v>
      </c>
      <c r="O24" s="262">
        <v>0</v>
      </c>
      <c r="P24" s="262">
        <v>0</v>
      </c>
      <c r="Q24" s="262" t="s">
        <v>967</v>
      </c>
      <c r="R24" s="262">
        <v>877.5</v>
      </c>
      <c r="S24" s="262">
        <v>522.29</v>
      </c>
      <c r="T24" s="262">
        <v>0</v>
      </c>
      <c r="U24" s="262">
        <v>0</v>
      </c>
      <c r="V24" s="262">
        <v>1463.4900000000002</v>
      </c>
      <c r="W24" s="262">
        <v>0</v>
      </c>
      <c r="X24" s="262">
        <v>917</v>
      </c>
      <c r="Y24" s="262">
        <v>0</v>
      </c>
    </row>
    <row r="25" spans="1:25" ht="15" customHeight="1">
      <c r="A25" s="260" t="s">
        <v>128</v>
      </c>
      <c r="B25" s="261">
        <v>538.64</v>
      </c>
      <c r="C25" s="262">
        <v>485.71</v>
      </c>
      <c r="D25" s="262">
        <v>373.73</v>
      </c>
      <c r="E25" s="262">
        <v>0</v>
      </c>
      <c r="F25" s="262">
        <v>0</v>
      </c>
      <c r="G25" s="262">
        <v>4466.76</v>
      </c>
      <c r="H25" s="262">
        <v>620.6</v>
      </c>
      <c r="I25" s="262">
        <v>682.76</v>
      </c>
      <c r="J25" s="262">
        <v>318.85999999999996</v>
      </c>
      <c r="K25" s="262">
        <v>0</v>
      </c>
      <c r="L25" s="262">
        <v>479.32</v>
      </c>
      <c r="M25" s="262">
        <v>401.86999999999995</v>
      </c>
      <c r="N25" s="262">
        <v>535.19000000000005</v>
      </c>
      <c r="O25" s="262" t="s">
        <v>967</v>
      </c>
      <c r="P25" s="262">
        <v>0</v>
      </c>
      <c r="Q25" s="262" t="s">
        <v>967</v>
      </c>
      <c r="R25" s="262" t="s">
        <v>967</v>
      </c>
      <c r="S25" s="262">
        <v>217.07999999999998</v>
      </c>
      <c r="T25" s="262">
        <v>0</v>
      </c>
      <c r="U25" s="262">
        <v>307.78999999999996</v>
      </c>
      <c r="V25" s="262">
        <v>517.75</v>
      </c>
      <c r="W25" s="262">
        <v>0</v>
      </c>
      <c r="X25" s="262">
        <v>0</v>
      </c>
      <c r="Y25" s="262">
        <v>0</v>
      </c>
    </row>
    <row r="26" spans="1:25" ht="15" customHeight="1">
      <c r="A26" s="260" t="s">
        <v>129</v>
      </c>
      <c r="B26" s="261">
        <v>841.80000000000007</v>
      </c>
      <c r="C26" s="262">
        <v>932.14</v>
      </c>
      <c r="D26" s="262">
        <v>1038.1899999999998</v>
      </c>
      <c r="E26" s="262">
        <v>0</v>
      </c>
      <c r="F26" s="262">
        <v>0</v>
      </c>
      <c r="G26" s="262">
        <v>0</v>
      </c>
      <c r="H26" s="262">
        <v>681.16</v>
      </c>
      <c r="I26" s="262">
        <v>799.40000000000009</v>
      </c>
      <c r="J26" s="262">
        <v>474.55</v>
      </c>
      <c r="K26" s="262">
        <v>916.82</v>
      </c>
      <c r="L26" s="262">
        <v>0</v>
      </c>
      <c r="M26" s="262">
        <v>386.2</v>
      </c>
      <c r="N26" s="262">
        <v>0</v>
      </c>
      <c r="O26" s="262">
        <v>0</v>
      </c>
      <c r="P26" s="262">
        <v>0</v>
      </c>
      <c r="Q26" s="262" t="s">
        <v>967</v>
      </c>
      <c r="R26" s="262" t="s">
        <v>967</v>
      </c>
      <c r="S26" s="262" t="s">
        <v>967</v>
      </c>
      <c r="T26" s="262">
        <v>0</v>
      </c>
      <c r="U26" s="262">
        <v>0</v>
      </c>
      <c r="V26" s="262">
        <v>927.17000000000007</v>
      </c>
      <c r="W26" s="262">
        <v>0</v>
      </c>
      <c r="X26" s="262">
        <v>436.31</v>
      </c>
      <c r="Y26" s="262">
        <v>0</v>
      </c>
    </row>
    <row r="27" spans="1:25" ht="15" customHeight="1">
      <c r="A27" s="260" t="s">
        <v>130</v>
      </c>
      <c r="B27" s="261">
        <v>699.2600000000001</v>
      </c>
      <c r="C27" s="262">
        <v>757.05000000000007</v>
      </c>
      <c r="D27" s="262">
        <v>1030.0500000000002</v>
      </c>
      <c r="E27" s="262">
        <v>0</v>
      </c>
      <c r="F27" s="262">
        <v>0</v>
      </c>
      <c r="G27" s="262" t="s">
        <v>967</v>
      </c>
      <c r="H27" s="262">
        <v>532.13</v>
      </c>
      <c r="I27" s="262">
        <v>526.43999999999994</v>
      </c>
      <c r="J27" s="262">
        <v>308.20999999999998</v>
      </c>
      <c r="K27" s="262">
        <v>805.39</v>
      </c>
      <c r="L27" s="262">
        <v>0</v>
      </c>
      <c r="M27" s="262">
        <v>358.77000000000004</v>
      </c>
      <c r="N27" s="262">
        <v>490.14</v>
      </c>
      <c r="O27" s="262">
        <v>0</v>
      </c>
      <c r="P27" s="262">
        <v>0</v>
      </c>
      <c r="Q27" s="262">
        <v>271.5</v>
      </c>
      <c r="R27" s="262">
        <v>615.20000000000005</v>
      </c>
      <c r="S27" s="262">
        <v>288.07</v>
      </c>
      <c r="T27" s="262">
        <v>0</v>
      </c>
      <c r="U27" s="262">
        <v>0</v>
      </c>
      <c r="V27" s="262">
        <v>599.45000000000005</v>
      </c>
      <c r="W27" s="262">
        <v>0</v>
      </c>
      <c r="X27" s="262">
        <v>300.75</v>
      </c>
      <c r="Y27" s="262">
        <v>0</v>
      </c>
    </row>
    <row r="28" spans="1:25" ht="15" customHeight="1">
      <c r="A28" s="260" t="s">
        <v>131</v>
      </c>
      <c r="B28" s="261">
        <v>461.83</v>
      </c>
      <c r="C28" s="262">
        <v>491.17000000000007</v>
      </c>
      <c r="D28" s="262">
        <v>411.34999999999997</v>
      </c>
      <c r="E28" s="262">
        <v>0</v>
      </c>
      <c r="F28" s="262">
        <v>0</v>
      </c>
      <c r="G28" s="262">
        <v>0</v>
      </c>
      <c r="H28" s="262">
        <v>234.67000000000002</v>
      </c>
      <c r="I28" s="262">
        <v>297</v>
      </c>
      <c r="J28" s="262">
        <v>335.26</v>
      </c>
      <c r="K28" s="262">
        <v>489.3900000000001</v>
      </c>
      <c r="L28" s="262">
        <v>0</v>
      </c>
      <c r="M28" s="262">
        <v>404</v>
      </c>
      <c r="N28" s="262" t="s">
        <v>967</v>
      </c>
      <c r="O28" s="262">
        <v>0</v>
      </c>
      <c r="P28" s="262">
        <v>0</v>
      </c>
      <c r="Q28" s="262">
        <v>0</v>
      </c>
      <c r="R28" s="262" t="s">
        <v>967</v>
      </c>
      <c r="S28" s="262" t="s">
        <v>967</v>
      </c>
      <c r="T28" s="262">
        <v>0</v>
      </c>
      <c r="U28" s="262">
        <v>0</v>
      </c>
      <c r="V28" s="262">
        <v>668</v>
      </c>
      <c r="W28" s="262">
        <v>0</v>
      </c>
      <c r="X28" s="262">
        <v>190.82999999999998</v>
      </c>
      <c r="Y28" s="262">
        <v>0</v>
      </c>
    </row>
    <row r="29" spans="1:25" ht="15" customHeight="1">
      <c r="A29" s="260" t="s">
        <v>132</v>
      </c>
      <c r="B29" s="261">
        <v>1041.8899999999999</v>
      </c>
      <c r="C29" s="262">
        <v>1126.97</v>
      </c>
      <c r="D29" s="262">
        <v>1089.9000000000001</v>
      </c>
      <c r="E29" s="262">
        <v>0</v>
      </c>
      <c r="F29" s="262">
        <v>0</v>
      </c>
      <c r="G29" s="262">
        <v>0</v>
      </c>
      <c r="H29" s="262">
        <v>886.51</v>
      </c>
      <c r="I29" s="262">
        <v>1069.33</v>
      </c>
      <c r="J29" s="262">
        <v>806.34999999999991</v>
      </c>
      <c r="K29" s="262">
        <v>1253.8400000000001</v>
      </c>
      <c r="L29" s="262">
        <v>0</v>
      </c>
      <c r="M29" s="262">
        <v>621.72000000000014</v>
      </c>
      <c r="N29" s="262">
        <v>887</v>
      </c>
      <c r="O29" s="262">
        <v>0</v>
      </c>
      <c r="P29" s="262" t="s">
        <v>967</v>
      </c>
      <c r="Q29" s="262">
        <v>511.28</v>
      </c>
      <c r="R29" s="262" t="s">
        <v>967</v>
      </c>
      <c r="S29" s="262">
        <v>537.20999999999992</v>
      </c>
      <c r="T29" s="262">
        <v>0</v>
      </c>
      <c r="U29" s="262">
        <v>653.37999999999988</v>
      </c>
      <c r="V29" s="262">
        <v>1117</v>
      </c>
      <c r="W29" s="262">
        <v>0</v>
      </c>
      <c r="X29" s="262">
        <v>417.88000000000005</v>
      </c>
      <c r="Y29" s="262">
        <v>0</v>
      </c>
    </row>
    <row r="30" spans="1:25" ht="15" customHeight="1">
      <c r="A30" s="260" t="s">
        <v>133</v>
      </c>
      <c r="B30" s="261">
        <v>1015.73</v>
      </c>
      <c r="C30" s="262">
        <v>1029.3599999999997</v>
      </c>
      <c r="D30" s="262">
        <v>1190.0400000000002</v>
      </c>
      <c r="E30" s="262">
        <v>0</v>
      </c>
      <c r="F30" s="262">
        <v>0</v>
      </c>
      <c r="G30" s="262">
        <v>0</v>
      </c>
      <c r="H30" s="262">
        <v>701.25</v>
      </c>
      <c r="I30" s="262">
        <v>1020.2900000000001</v>
      </c>
      <c r="J30" s="262">
        <v>725.12</v>
      </c>
      <c r="K30" s="262">
        <v>1090.9100000000001</v>
      </c>
      <c r="L30" s="262">
        <v>943.63000000000011</v>
      </c>
      <c r="M30" s="262">
        <v>374.67</v>
      </c>
      <c r="N30" s="262">
        <v>0</v>
      </c>
      <c r="O30" s="262">
        <v>0</v>
      </c>
      <c r="P30" s="262">
        <v>0</v>
      </c>
      <c r="Q30" s="262" t="s">
        <v>967</v>
      </c>
      <c r="R30" s="262" t="s">
        <v>967</v>
      </c>
      <c r="S30" s="262">
        <v>0</v>
      </c>
      <c r="T30" s="262">
        <v>0</v>
      </c>
      <c r="U30" s="262">
        <v>0</v>
      </c>
      <c r="V30" s="262">
        <v>1046.5999999999999</v>
      </c>
      <c r="W30" s="262">
        <v>0</v>
      </c>
      <c r="X30" s="262">
        <v>510.66999999999996</v>
      </c>
      <c r="Y30" s="262">
        <v>0</v>
      </c>
    </row>
    <row r="31" spans="1:25" ht="15" customHeight="1">
      <c r="A31" s="260" t="s">
        <v>134</v>
      </c>
      <c r="B31" s="261">
        <v>916.93</v>
      </c>
      <c r="C31" s="262">
        <v>932.1400000000001</v>
      </c>
      <c r="D31" s="262">
        <v>1155.0300000000002</v>
      </c>
      <c r="E31" s="262">
        <v>0</v>
      </c>
      <c r="F31" s="262">
        <v>0</v>
      </c>
      <c r="G31" s="262">
        <v>0</v>
      </c>
      <c r="H31" s="262">
        <v>636.59</v>
      </c>
      <c r="I31" s="262">
        <v>987.38999999999987</v>
      </c>
      <c r="J31" s="262">
        <v>608.41999999999996</v>
      </c>
      <c r="K31" s="262">
        <v>968.18999999999994</v>
      </c>
      <c r="L31" s="262">
        <v>0</v>
      </c>
      <c r="M31" s="262">
        <v>0</v>
      </c>
      <c r="N31" s="262">
        <v>0</v>
      </c>
      <c r="O31" s="262">
        <v>0</v>
      </c>
      <c r="P31" s="262">
        <v>0</v>
      </c>
      <c r="Q31" s="262">
        <v>0</v>
      </c>
      <c r="R31" s="262">
        <v>0</v>
      </c>
      <c r="S31" s="262">
        <v>0</v>
      </c>
      <c r="T31" s="262">
        <v>0</v>
      </c>
      <c r="U31" s="262">
        <v>665.43000000000006</v>
      </c>
      <c r="V31" s="262">
        <v>963.63</v>
      </c>
      <c r="W31" s="262">
        <v>0</v>
      </c>
      <c r="X31" s="262">
        <v>0</v>
      </c>
      <c r="Y31" s="262">
        <v>0</v>
      </c>
    </row>
    <row r="32" spans="1:25" ht="15" customHeight="1">
      <c r="A32" s="260" t="s">
        <v>135</v>
      </c>
      <c r="B32" s="261">
        <v>545.19000000000005</v>
      </c>
      <c r="C32" s="262">
        <v>563.95000000000016</v>
      </c>
      <c r="D32" s="262">
        <v>778.34</v>
      </c>
      <c r="E32" s="262">
        <v>0</v>
      </c>
      <c r="F32" s="262">
        <v>0</v>
      </c>
      <c r="G32" s="262">
        <v>0</v>
      </c>
      <c r="H32" s="262" t="s">
        <v>967</v>
      </c>
      <c r="I32" s="262">
        <v>933.23</v>
      </c>
      <c r="J32" s="262">
        <v>246.29</v>
      </c>
      <c r="K32" s="262">
        <v>0</v>
      </c>
      <c r="L32" s="262">
        <v>612.6</v>
      </c>
      <c r="M32" s="262">
        <v>177.8</v>
      </c>
      <c r="N32" s="262" t="s">
        <v>967</v>
      </c>
      <c r="O32" s="262">
        <v>0</v>
      </c>
      <c r="P32" s="262">
        <v>0</v>
      </c>
      <c r="Q32" s="262" t="s">
        <v>967</v>
      </c>
      <c r="R32" s="262" t="s">
        <v>967</v>
      </c>
      <c r="S32" s="262">
        <v>145.49999999999997</v>
      </c>
      <c r="T32" s="262">
        <v>0</v>
      </c>
      <c r="U32" s="262">
        <v>287.61</v>
      </c>
      <c r="V32" s="262">
        <v>964</v>
      </c>
      <c r="W32" s="262">
        <v>0</v>
      </c>
      <c r="X32" s="262" t="s">
        <v>967</v>
      </c>
      <c r="Y32" s="262">
        <v>0</v>
      </c>
    </row>
    <row r="33" spans="1:25" ht="15" customHeight="1">
      <c r="A33" s="260" t="s">
        <v>136</v>
      </c>
      <c r="B33" s="261">
        <v>914.67000000000007</v>
      </c>
      <c r="C33" s="262">
        <v>948.92</v>
      </c>
      <c r="D33" s="262">
        <v>1037.53</v>
      </c>
      <c r="E33" s="262">
        <v>0</v>
      </c>
      <c r="F33" s="262">
        <v>0</v>
      </c>
      <c r="G33" s="262">
        <v>0</v>
      </c>
      <c r="H33" s="262">
        <v>893</v>
      </c>
      <c r="I33" s="262">
        <v>923.1</v>
      </c>
      <c r="J33" s="262">
        <v>591.45999999999992</v>
      </c>
      <c r="K33" s="262">
        <v>0</v>
      </c>
      <c r="L33" s="262">
        <v>1047.4700000000003</v>
      </c>
      <c r="M33" s="262">
        <v>507.00000000000006</v>
      </c>
      <c r="N33" s="262">
        <v>0</v>
      </c>
      <c r="O33" s="262">
        <v>0</v>
      </c>
      <c r="P33" s="262">
        <v>0</v>
      </c>
      <c r="Q33" s="262" t="s">
        <v>967</v>
      </c>
      <c r="R33" s="262" t="s">
        <v>967</v>
      </c>
      <c r="S33" s="262">
        <v>489.79999999999995</v>
      </c>
      <c r="T33" s="262">
        <v>0</v>
      </c>
      <c r="U33" s="262">
        <v>552.84</v>
      </c>
      <c r="V33" s="262">
        <v>1175.45</v>
      </c>
      <c r="W33" s="262">
        <v>0</v>
      </c>
      <c r="X33" s="262">
        <v>389.41999999999996</v>
      </c>
      <c r="Y33" s="262">
        <v>0</v>
      </c>
    </row>
    <row r="34" spans="1:25" ht="15" customHeight="1">
      <c r="A34" s="260" t="s">
        <v>137</v>
      </c>
      <c r="B34" s="261">
        <v>704.41</v>
      </c>
      <c r="C34" s="262">
        <v>745.92</v>
      </c>
      <c r="D34" s="262">
        <v>1224.4299999999998</v>
      </c>
      <c r="E34" s="262">
        <v>0</v>
      </c>
      <c r="F34" s="262">
        <v>0</v>
      </c>
      <c r="G34" s="262">
        <v>0</v>
      </c>
      <c r="H34" s="262">
        <v>590.16999999999996</v>
      </c>
      <c r="I34" s="262">
        <v>531.6</v>
      </c>
      <c r="J34" s="262">
        <v>336.03999999999996</v>
      </c>
      <c r="K34" s="262">
        <v>0</v>
      </c>
      <c r="L34" s="262">
        <v>713.94</v>
      </c>
      <c r="M34" s="262">
        <v>274.89</v>
      </c>
      <c r="N34" s="262">
        <v>0</v>
      </c>
      <c r="O34" s="262">
        <v>0</v>
      </c>
      <c r="P34" s="262">
        <v>0</v>
      </c>
      <c r="Q34" s="262">
        <v>193.4</v>
      </c>
      <c r="R34" s="262" t="s">
        <v>967</v>
      </c>
      <c r="S34" s="262" t="s">
        <v>967</v>
      </c>
      <c r="T34" s="262">
        <v>0</v>
      </c>
      <c r="U34" s="262">
        <v>0</v>
      </c>
      <c r="V34" s="262">
        <v>1085.67</v>
      </c>
      <c r="W34" s="262">
        <v>0</v>
      </c>
      <c r="X34" s="262">
        <v>311.66999999999996</v>
      </c>
      <c r="Y34" s="262">
        <v>0</v>
      </c>
    </row>
    <row r="35" spans="1:25" ht="15" customHeight="1">
      <c r="A35" s="260" t="s">
        <v>339</v>
      </c>
      <c r="B35" s="261">
        <v>462.65000000000003</v>
      </c>
      <c r="C35" s="262">
        <v>475.23000000000008</v>
      </c>
      <c r="D35" s="262">
        <v>575.32000000000005</v>
      </c>
      <c r="E35" s="262">
        <v>0</v>
      </c>
      <c r="F35" s="262">
        <v>0</v>
      </c>
      <c r="G35" s="262">
        <v>0</v>
      </c>
      <c r="H35" s="262">
        <v>282.57000000000005</v>
      </c>
      <c r="I35" s="262">
        <v>441.04999999999995</v>
      </c>
      <c r="J35" s="262">
        <v>155.68</v>
      </c>
      <c r="K35" s="262">
        <v>538.54</v>
      </c>
      <c r="L35" s="262">
        <v>533.13</v>
      </c>
      <c r="M35" s="262">
        <v>88</v>
      </c>
      <c r="N35" s="262">
        <v>0</v>
      </c>
      <c r="O35" s="262">
        <v>0</v>
      </c>
      <c r="P35" s="262">
        <v>0</v>
      </c>
      <c r="Q35" s="262">
        <v>37</v>
      </c>
      <c r="R35" s="262" t="s">
        <v>967</v>
      </c>
      <c r="S35" s="262">
        <v>0</v>
      </c>
      <c r="T35" s="262">
        <v>0</v>
      </c>
      <c r="U35" s="262">
        <v>153.22</v>
      </c>
      <c r="V35" s="262">
        <v>619.66999999999996</v>
      </c>
      <c r="W35" s="262">
        <v>0</v>
      </c>
      <c r="X35" s="262">
        <v>0</v>
      </c>
      <c r="Y35" s="262">
        <v>0</v>
      </c>
    </row>
    <row r="36" spans="1:25" ht="15" customHeight="1">
      <c r="A36" s="260" t="s">
        <v>340</v>
      </c>
      <c r="B36" s="261">
        <v>488.90000000000003</v>
      </c>
      <c r="C36" s="262">
        <v>435.85</v>
      </c>
      <c r="D36" s="262">
        <v>760.50000000000011</v>
      </c>
      <c r="E36" s="262">
        <v>0</v>
      </c>
      <c r="F36" s="262">
        <v>0</v>
      </c>
      <c r="G36" s="262">
        <v>7547.33</v>
      </c>
      <c r="H36" s="262">
        <v>557.19999999999993</v>
      </c>
      <c r="I36" s="262">
        <v>895.69999999999993</v>
      </c>
      <c r="J36" s="262">
        <v>170.91</v>
      </c>
      <c r="K36" s="262">
        <v>0</v>
      </c>
      <c r="L36" s="262">
        <v>379.45000000000005</v>
      </c>
      <c r="M36" s="262">
        <v>259.06</v>
      </c>
      <c r="N36" s="262">
        <v>557.43000000000006</v>
      </c>
      <c r="O36" s="262" t="s">
        <v>967</v>
      </c>
      <c r="P36" s="262">
        <v>0</v>
      </c>
      <c r="Q36" s="262">
        <v>83</v>
      </c>
      <c r="R36" s="262" t="s">
        <v>967</v>
      </c>
      <c r="S36" s="262" t="s">
        <v>967</v>
      </c>
      <c r="T36" s="262">
        <v>0</v>
      </c>
      <c r="U36" s="262">
        <v>131.24</v>
      </c>
      <c r="V36" s="262">
        <v>402.25</v>
      </c>
      <c r="W36" s="262">
        <v>0</v>
      </c>
      <c r="X36" s="262">
        <v>119.67</v>
      </c>
      <c r="Y36" s="262">
        <v>0</v>
      </c>
    </row>
    <row r="37" spans="1:25" ht="15" customHeight="1">
      <c r="A37" s="260" t="s">
        <v>341</v>
      </c>
      <c r="B37" s="261">
        <v>574.84999999999991</v>
      </c>
      <c r="C37" s="262">
        <v>523.64</v>
      </c>
      <c r="D37" s="262">
        <v>744.96</v>
      </c>
      <c r="E37" s="262">
        <v>0</v>
      </c>
      <c r="F37" s="262">
        <v>0</v>
      </c>
      <c r="G37" s="262">
        <v>0</v>
      </c>
      <c r="H37" s="262">
        <v>295.34000000000003</v>
      </c>
      <c r="I37" s="262">
        <v>224.93</v>
      </c>
      <c r="J37" s="262">
        <v>299.54000000000002</v>
      </c>
      <c r="K37" s="262">
        <v>0</v>
      </c>
      <c r="L37" s="262">
        <v>736.44999999999993</v>
      </c>
      <c r="M37" s="262">
        <v>174.2</v>
      </c>
      <c r="N37" s="262">
        <v>0</v>
      </c>
      <c r="O37" s="262">
        <v>0</v>
      </c>
      <c r="P37" s="262">
        <v>0</v>
      </c>
      <c r="Q37" s="262">
        <v>0</v>
      </c>
      <c r="R37" s="262" t="s">
        <v>967</v>
      </c>
      <c r="S37" s="262">
        <v>74</v>
      </c>
      <c r="T37" s="262">
        <v>0</v>
      </c>
      <c r="U37" s="262">
        <v>181.54000000000002</v>
      </c>
      <c r="V37" s="262">
        <v>583.83000000000004</v>
      </c>
      <c r="W37" s="262">
        <v>0</v>
      </c>
      <c r="X37" s="262">
        <v>237.99</v>
      </c>
      <c r="Y37" s="262">
        <v>0</v>
      </c>
    </row>
    <row r="38" spans="1:25" ht="15" customHeight="1">
      <c r="A38" s="260" t="s">
        <v>342</v>
      </c>
      <c r="B38" s="261">
        <v>403.84</v>
      </c>
      <c r="C38" s="262">
        <v>413.76000000000005</v>
      </c>
      <c r="D38" s="262">
        <v>597.0200000000001</v>
      </c>
      <c r="E38" s="262">
        <v>0</v>
      </c>
      <c r="F38" s="262">
        <v>0</v>
      </c>
      <c r="G38" s="262">
        <v>0</v>
      </c>
      <c r="H38" s="262">
        <v>208.7</v>
      </c>
      <c r="I38" s="262">
        <v>416.53999999999996</v>
      </c>
      <c r="J38" s="262">
        <v>215.93</v>
      </c>
      <c r="K38" s="262">
        <v>0</v>
      </c>
      <c r="L38" s="262">
        <v>415.15</v>
      </c>
      <c r="M38" s="262">
        <v>199.41</v>
      </c>
      <c r="N38" s="262">
        <v>328</v>
      </c>
      <c r="O38" s="262">
        <v>0</v>
      </c>
      <c r="P38" s="262" t="s">
        <v>967</v>
      </c>
      <c r="Q38" s="262">
        <v>124.8</v>
      </c>
      <c r="R38" s="262">
        <v>269.65999999999997</v>
      </c>
      <c r="S38" s="262" t="s">
        <v>967</v>
      </c>
      <c r="T38" s="262">
        <v>0</v>
      </c>
      <c r="U38" s="262">
        <v>23.33</v>
      </c>
      <c r="V38" s="262">
        <v>1226.6399999999999</v>
      </c>
      <c r="W38" s="262">
        <v>0</v>
      </c>
      <c r="X38" s="262" t="s">
        <v>967</v>
      </c>
      <c r="Y38" s="262">
        <v>0</v>
      </c>
    </row>
    <row r="39" spans="1:25" ht="15" customHeight="1">
      <c r="A39" s="260" t="s">
        <v>343</v>
      </c>
      <c r="B39" s="261">
        <v>739.66000000000008</v>
      </c>
      <c r="C39" s="262">
        <v>780.1400000000001</v>
      </c>
      <c r="D39" s="262">
        <v>1336.97</v>
      </c>
      <c r="E39" s="262">
        <v>0</v>
      </c>
      <c r="F39" s="262">
        <v>0</v>
      </c>
      <c r="G39" s="262">
        <v>0</v>
      </c>
      <c r="H39" s="262">
        <v>443.42</v>
      </c>
      <c r="I39" s="262">
        <v>549.95000000000005</v>
      </c>
      <c r="J39" s="262">
        <v>431.88</v>
      </c>
      <c r="K39" s="262">
        <v>0</v>
      </c>
      <c r="L39" s="262">
        <v>615.33000000000004</v>
      </c>
      <c r="M39" s="262">
        <v>0</v>
      </c>
      <c r="N39" s="262">
        <v>0</v>
      </c>
      <c r="O39" s="262">
        <v>0</v>
      </c>
      <c r="P39" s="262">
        <v>0</v>
      </c>
      <c r="Q39" s="262">
        <v>0</v>
      </c>
      <c r="R39" s="262">
        <v>0</v>
      </c>
      <c r="S39" s="262">
        <v>0</v>
      </c>
      <c r="T39" s="262">
        <v>0</v>
      </c>
      <c r="U39" s="262">
        <v>374.14</v>
      </c>
      <c r="V39" s="262">
        <v>0</v>
      </c>
      <c r="W39" s="262">
        <v>0</v>
      </c>
      <c r="X39" s="262">
        <v>164</v>
      </c>
      <c r="Y39" s="262">
        <v>0</v>
      </c>
    </row>
    <row r="40" spans="1:25" ht="15" customHeight="1">
      <c r="A40" s="260" t="s">
        <v>344</v>
      </c>
      <c r="B40" s="261">
        <v>417.55</v>
      </c>
      <c r="C40" s="262">
        <v>420.56000000000006</v>
      </c>
      <c r="D40" s="262">
        <v>729.61</v>
      </c>
      <c r="E40" s="262">
        <v>0</v>
      </c>
      <c r="F40" s="262">
        <v>0</v>
      </c>
      <c r="G40" s="262">
        <v>0</v>
      </c>
      <c r="H40" s="262">
        <v>839.5</v>
      </c>
      <c r="I40" s="262">
        <v>864.07999999999993</v>
      </c>
      <c r="J40" s="262">
        <v>234.84</v>
      </c>
      <c r="K40" s="262">
        <v>0</v>
      </c>
      <c r="L40" s="262">
        <v>442.62</v>
      </c>
      <c r="M40" s="262">
        <v>209.23</v>
      </c>
      <c r="N40" s="262">
        <v>294.8</v>
      </c>
      <c r="O40" s="262">
        <v>0</v>
      </c>
      <c r="P40" s="262">
        <v>0</v>
      </c>
      <c r="Q40" s="262">
        <v>0</v>
      </c>
      <c r="R40" s="262" t="s">
        <v>967</v>
      </c>
      <c r="S40" s="262">
        <v>118.83</v>
      </c>
      <c r="T40" s="262">
        <v>0</v>
      </c>
      <c r="U40" s="262">
        <v>0</v>
      </c>
      <c r="V40" s="262">
        <v>460.34000000000003</v>
      </c>
      <c r="W40" s="262">
        <v>0</v>
      </c>
      <c r="X40" s="262">
        <v>0</v>
      </c>
      <c r="Y40" s="262">
        <v>0</v>
      </c>
    </row>
    <row r="41" spans="1:25" ht="15" customHeight="1">
      <c r="A41" s="260" t="s">
        <v>144</v>
      </c>
      <c r="B41" s="261">
        <v>953.48000000000013</v>
      </c>
      <c r="C41" s="262">
        <v>705.2</v>
      </c>
      <c r="D41" s="262">
        <v>1076.17</v>
      </c>
      <c r="E41" s="262">
        <v>0</v>
      </c>
      <c r="F41" s="262">
        <v>0</v>
      </c>
      <c r="G41" s="262">
        <v>8289</v>
      </c>
      <c r="H41" s="262">
        <v>845.11</v>
      </c>
      <c r="I41" s="262">
        <v>1049.8200000000002</v>
      </c>
      <c r="J41" s="262">
        <v>421.58000000000004</v>
      </c>
      <c r="K41" s="262">
        <v>0</v>
      </c>
      <c r="L41" s="262">
        <v>804.04000000000008</v>
      </c>
      <c r="M41" s="262">
        <v>350.45000000000005</v>
      </c>
      <c r="N41" s="262">
        <v>0</v>
      </c>
      <c r="O41" s="262">
        <v>0</v>
      </c>
      <c r="P41" s="262">
        <v>0</v>
      </c>
      <c r="Q41" s="262">
        <v>288.55</v>
      </c>
      <c r="R41" s="262">
        <v>0</v>
      </c>
      <c r="S41" s="262">
        <v>424.67</v>
      </c>
      <c r="T41" s="262">
        <v>0</v>
      </c>
      <c r="U41" s="262">
        <v>377.67</v>
      </c>
      <c r="V41" s="262">
        <v>0</v>
      </c>
      <c r="W41" s="262">
        <v>0</v>
      </c>
      <c r="X41" s="262">
        <v>242.38</v>
      </c>
      <c r="Y41" s="262">
        <v>0</v>
      </c>
    </row>
    <row r="42" spans="1:25" s="263" customFormat="1" ht="20.100000000000001" customHeight="1">
      <c r="A42" s="772" t="s">
        <v>635</v>
      </c>
      <c r="B42" s="695">
        <v>999.06091358883691</v>
      </c>
      <c r="C42" s="695">
        <v>995.63906843304358</v>
      </c>
      <c r="D42" s="695">
        <v>986.46657781599345</v>
      </c>
      <c r="E42" s="695">
        <v>0</v>
      </c>
      <c r="F42" s="695">
        <v>0</v>
      </c>
      <c r="G42" s="695">
        <v>6336.1860526315795</v>
      </c>
      <c r="H42" s="695">
        <v>872.19538461538457</v>
      </c>
      <c r="I42" s="695">
        <v>901.1011949685535</v>
      </c>
      <c r="J42" s="695">
        <v>604.31212196998865</v>
      </c>
      <c r="K42" s="695">
        <v>1138.4720184100415</v>
      </c>
      <c r="L42" s="695">
        <v>1698.7125720620838</v>
      </c>
      <c r="M42" s="695">
        <v>653.2867198764161</v>
      </c>
      <c r="N42" s="695">
        <v>836.38777559055131</v>
      </c>
      <c r="O42" s="695">
        <v>534.43265682656829</v>
      </c>
      <c r="P42" s="695">
        <v>771.85464285714284</v>
      </c>
      <c r="Q42" s="695">
        <v>663.91511363636369</v>
      </c>
      <c r="R42" s="695">
        <v>711.71519230769218</v>
      </c>
      <c r="S42" s="695">
        <v>527.39025380710666</v>
      </c>
      <c r="T42" s="695">
        <v>900.31238167938932</v>
      </c>
      <c r="U42" s="695">
        <v>816.00314266335056</v>
      </c>
      <c r="V42" s="695">
        <v>1319.7769534050178</v>
      </c>
      <c r="W42" s="695">
        <v>697.56910112359549</v>
      </c>
      <c r="X42" s="695">
        <v>509.90804953560377</v>
      </c>
      <c r="Y42" s="695">
        <v>2370</v>
      </c>
    </row>
    <row r="43" spans="1:25" s="266" customFormat="1" ht="15" customHeight="1">
      <c r="A43" s="264"/>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row>
    <row r="44" spans="1:25" ht="15" customHeight="1">
      <c r="A44" s="260" t="s">
        <v>145</v>
      </c>
      <c r="B44" s="261">
        <v>630.58000000000004</v>
      </c>
      <c r="C44" s="262">
        <v>635.85</v>
      </c>
      <c r="D44" s="262">
        <v>959.31</v>
      </c>
      <c r="E44" s="262">
        <v>0</v>
      </c>
      <c r="F44" s="262">
        <v>0</v>
      </c>
      <c r="G44" s="262">
        <v>0</v>
      </c>
      <c r="H44" s="262">
        <v>350.25</v>
      </c>
      <c r="I44" s="262">
        <v>485</v>
      </c>
      <c r="J44" s="262">
        <v>449.16999999999996</v>
      </c>
      <c r="K44" s="262">
        <v>0</v>
      </c>
      <c r="L44" s="262">
        <v>731.5</v>
      </c>
      <c r="M44" s="262">
        <v>0</v>
      </c>
      <c r="N44" s="262">
        <v>0</v>
      </c>
      <c r="O44" s="262">
        <v>0</v>
      </c>
      <c r="P44" s="262">
        <v>0</v>
      </c>
      <c r="Q44" s="262">
        <v>0</v>
      </c>
      <c r="R44" s="262">
        <v>0</v>
      </c>
      <c r="S44" s="262">
        <v>0</v>
      </c>
      <c r="T44" s="262">
        <v>0</v>
      </c>
      <c r="U44" s="262">
        <v>0</v>
      </c>
      <c r="V44" s="262">
        <v>0</v>
      </c>
      <c r="W44" s="262">
        <v>0</v>
      </c>
      <c r="X44" s="262" t="s">
        <v>967</v>
      </c>
      <c r="Y44" s="262">
        <v>0</v>
      </c>
    </row>
    <row r="45" spans="1:25" ht="15" customHeight="1">
      <c r="A45" s="260" t="s">
        <v>146</v>
      </c>
      <c r="B45" s="261">
        <v>463.15999999999997</v>
      </c>
      <c r="C45" s="262">
        <v>434.37999999999994</v>
      </c>
      <c r="D45" s="262">
        <v>437.59999999999997</v>
      </c>
      <c r="E45" s="262">
        <v>0</v>
      </c>
      <c r="F45" s="262">
        <v>0</v>
      </c>
      <c r="G45" s="262">
        <v>0</v>
      </c>
      <c r="H45" s="262">
        <v>436</v>
      </c>
      <c r="I45" s="262">
        <v>401.2</v>
      </c>
      <c r="J45" s="262">
        <v>469.67</v>
      </c>
      <c r="K45" s="262">
        <v>576.7700000000001</v>
      </c>
      <c r="L45" s="262">
        <v>0</v>
      </c>
      <c r="M45" s="262">
        <v>0</v>
      </c>
      <c r="N45" s="262">
        <v>0</v>
      </c>
      <c r="O45" s="262">
        <v>0</v>
      </c>
      <c r="P45" s="262">
        <v>0</v>
      </c>
      <c r="Q45" s="262">
        <v>0</v>
      </c>
      <c r="R45" s="262">
        <v>0</v>
      </c>
      <c r="S45" s="262">
        <v>0</v>
      </c>
      <c r="T45" s="262">
        <v>0</v>
      </c>
      <c r="U45" s="262">
        <v>0</v>
      </c>
      <c r="V45" s="262">
        <v>0</v>
      </c>
      <c r="W45" s="262">
        <v>0</v>
      </c>
      <c r="X45" s="262">
        <v>146.56</v>
      </c>
      <c r="Y45" s="262">
        <v>0</v>
      </c>
    </row>
    <row r="46" spans="1:25" ht="15" customHeight="1">
      <c r="A46" s="260" t="s">
        <v>147</v>
      </c>
      <c r="B46" s="261">
        <v>436.59000000000003</v>
      </c>
      <c r="C46" s="262">
        <v>506.90999999999997</v>
      </c>
      <c r="D46" s="262">
        <v>848.80000000000007</v>
      </c>
      <c r="E46" s="262">
        <v>0</v>
      </c>
      <c r="F46" s="262">
        <v>0</v>
      </c>
      <c r="G46" s="262">
        <v>0</v>
      </c>
      <c r="H46" s="262">
        <v>0</v>
      </c>
      <c r="I46" s="262">
        <v>534.5</v>
      </c>
      <c r="J46" s="262">
        <v>323.77000000000004</v>
      </c>
      <c r="K46" s="262">
        <v>0</v>
      </c>
      <c r="L46" s="262">
        <v>74.83</v>
      </c>
      <c r="M46" s="262">
        <v>118.33</v>
      </c>
      <c r="N46" s="262">
        <v>0</v>
      </c>
      <c r="O46" s="262" t="s">
        <v>967</v>
      </c>
      <c r="P46" s="262">
        <v>0</v>
      </c>
      <c r="Q46" s="262" t="s">
        <v>967</v>
      </c>
      <c r="R46" s="262" t="s">
        <v>967</v>
      </c>
      <c r="S46" s="262" t="s">
        <v>967</v>
      </c>
      <c r="T46" s="262">
        <v>0</v>
      </c>
      <c r="U46" s="262">
        <v>0</v>
      </c>
      <c r="V46" s="262">
        <v>0</v>
      </c>
      <c r="W46" s="262">
        <v>0</v>
      </c>
      <c r="X46" s="262">
        <v>0</v>
      </c>
      <c r="Y46" s="262">
        <v>0</v>
      </c>
    </row>
    <row r="47" spans="1:25" ht="15" customHeight="1">
      <c r="A47" s="260" t="s">
        <v>148</v>
      </c>
      <c r="B47" s="261">
        <v>695.05</v>
      </c>
      <c r="C47" s="262">
        <v>480.62000000000006</v>
      </c>
      <c r="D47" s="262">
        <v>543.91</v>
      </c>
      <c r="E47" s="262">
        <v>0</v>
      </c>
      <c r="F47" s="262">
        <v>0</v>
      </c>
      <c r="G47" s="262">
        <v>5842.2599999999993</v>
      </c>
      <c r="H47" s="262">
        <v>684.8599999999999</v>
      </c>
      <c r="I47" s="262">
        <v>693.21</v>
      </c>
      <c r="J47" s="262">
        <v>323.04999999999995</v>
      </c>
      <c r="K47" s="262">
        <v>0</v>
      </c>
      <c r="L47" s="262">
        <v>213</v>
      </c>
      <c r="M47" s="262">
        <v>440.17000000000007</v>
      </c>
      <c r="N47" s="262">
        <v>0</v>
      </c>
      <c r="O47" s="262">
        <v>0</v>
      </c>
      <c r="P47" s="262">
        <v>0</v>
      </c>
      <c r="Q47" s="262" t="s">
        <v>967</v>
      </c>
      <c r="R47" s="262">
        <v>0</v>
      </c>
      <c r="S47" s="262">
        <v>462.45000000000005</v>
      </c>
      <c r="T47" s="262">
        <v>0</v>
      </c>
      <c r="U47" s="262">
        <v>0</v>
      </c>
      <c r="V47" s="262" t="s">
        <v>967</v>
      </c>
      <c r="W47" s="262">
        <v>0</v>
      </c>
      <c r="X47" s="262">
        <v>327.27</v>
      </c>
      <c r="Y47" s="262">
        <v>0</v>
      </c>
    </row>
    <row r="48" spans="1:25" ht="15" customHeight="1">
      <c r="A48" s="260" t="s">
        <v>149</v>
      </c>
      <c r="B48" s="261">
        <v>572.6</v>
      </c>
      <c r="C48" s="262">
        <v>395.74</v>
      </c>
      <c r="D48" s="262">
        <v>576.71999999999991</v>
      </c>
      <c r="E48" s="262">
        <v>0</v>
      </c>
      <c r="F48" s="262">
        <v>0</v>
      </c>
      <c r="G48" s="262">
        <v>6694.75</v>
      </c>
      <c r="H48" s="262">
        <v>694.54</v>
      </c>
      <c r="I48" s="262">
        <v>508.45000000000005</v>
      </c>
      <c r="J48" s="262">
        <v>511</v>
      </c>
      <c r="K48" s="262">
        <v>0</v>
      </c>
      <c r="L48" s="262">
        <v>276.75</v>
      </c>
      <c r="M48" s="262">
        <v>191.71</v>
      </c>
      <c r="N48" s="262">
        <v>0</v>
      </c>
      <c r="O48" s="262">
        <v>0</v>
      </c>
      <c r="P48" s="262">
        <v>0</v>
      </c>
      <c r="Q48" s="262">
        <v>173.67000000000002</v>
      </c>
      <c r="R48" s="262">
        <v>0</v>
      </c>
      <c r="S48" s="262">
        <v>205</v>
      </c>
      <c r="T48" s="262">
        <v>0</v>
      </c>
      <c r="U48" s="262">
        <v>100.00999999999999</v>
      </c>
      <c r="V48" s="262">
        <v>0</v>
      </c>
      <c r="W48" s="262">
        <v>0</v>
      </c>
      <c r="X48" s="262">
        <v>161.4</v>
      </c>
      <c r="Y48" s="262">
        <v>0</v>
      </c>
    </row>
    <row r="49" spans="1:25" ht="15" customHeight="1">
      <c r="A49" s="260" t="s">
        <v>150</v>
      </c>
      <c r="B49" s="261">
        <v>356.51000000000005</v>
      </c>
      <c r="C49" s="262">
        <v>379.92999999999995</v>
      </c>
      <c r="D49" s="262">
        <v>548.41</v>
      </c>
      <c r="E49" s="262">
        <v>0</v>
      </c>
      <c r="F49" s="262">
        <v>0</v>
      </c>
      <c r="G49" s="262">
        <v>0</v>
      </c>
      <c r="H49" s="262">
        <v>0</v>
      </c>
      <c r="I49" s="262" t="s">
        <v>967</v>
      </c>
      <c r="J49" s="262">
        <v>63.56</v>
      </c>
      <c r="K49" s="262">
        <v>0</v>
      </c>
      <c r="L49" s="262">
        <v>488.51</v>
      </c>
      <c r="M49" s="262" t="s">
        <v>967</v>
      </c>
      <c r="N49" s="262">
        <v>0</v>
      </c>
      <c r="O49" s="262">
        <v>0</v>
      </c>
      <c r="P49" s="262">
        <v>0</v>
      </c>
      <c r="Q49" s="262">
        <v>0</v>
      </c>
      <c r="R49" s="262" t="s">
        <v>967</v>
      </c>
      <c r="S49" s="262">
        <v>0</v>
      </c>
      <c r="T49" s="262">
        <v>0</v>
      </c>
      <c r="U49" s="262">
        <v>0</v>
      </c>
      <c r="V49" s="262">
        <v>0</v>
      </c>
      <c r="W49" s="262">
        <v>0</v>
      </c>
      <c r="X49" s="262">
        <v>0</v>
      </c>
      <c r="Y49" s="262">
        <v>0</v>
      </c>
    </row>
    <row r="50" spans="1:25" ht="15" customHeight="1">
      <c r="A50" s="260" t="s">
        <v>151</v>
      </c>
      <c r="B50" s="261">
        <v>588.49</v>
      </c>
      <c r="C50" s="262">
        <v>629.86</v>
      </c>
      <c r="D50" s="262">
        <v>638</v>
      </c>
      <c r="E50" s="262">
        <v>0</v>
      </c>
      <c r="F50" s="262">
        <v>0</v>
      </c>
      <c r="G50" s="262">
        <v>0</v>
      </c>
      <c r="H50" s="262" t="s">
        <v>967</v>
      </c>
      <c r="I50" s="262">
        <v>408.2</v>
      </c>
      <c r="J50" s="262">
        <v>410.20000000000005</v>
      </c>
      <c r="K50" s="262">
        <v>0</v>
      </c>
      <c r="L50" s="262">
        <v>0</v>
      </c>
      <c r="M50" s="262" t="s">
        <v>967</v>
      </c>
      <c r="N50" s="262">
        <v>0</v>
      </c>
      <c r="O50" s="262">
        <v>0</v>
      </c>
      <c r="P50" s="262">
        <v>0</v>
      </c>
      <c r="Q50" s="262" t="s">
        <v>967</v>
      </c>
      <c r="R50" s="262">
        <v>0</v>
      </c>
      <c r="S50" s="262">
        <v>0</v>
      </c>
      <c r="T50" s="262">
        <v>0</v>
      </c>
      <c r="U50" s="262">
        <v>0</v>
      </c>
      <c r="V50" s="262">
        <v>0</v>
      </c>
      <c r="W50" s="262">
        <v>0</v>
      </c>
      <c r="X50" s="262">
        <v>212.5</v>
      </c>
      <c r="Y50" s="262">
        <v>0</v>
      </c>
    </row>
    <row r="51" spans="1:25" ht="15" customHeight="1">
      <c r="A51" s="260" t="s">
        <v>346</v>
      </c>
      <c r="B51" s="261">
        <v>524.49999999999989</v>
      </c>
      <c r="C51" s="262">
        <v>352.65999999999997</v>
      </c>
      <c r="D51" s="262">
        <v>510.57</v>
      </c>
      <c r="E51" s="262">
        <v>0</v>
      </c>
      <c r="F51" s="262">
        <v>0</v>
      </c>
      <c r="G51" s="262">
        <v>6189.27</v>
      </c>
      <c r="H51" s="262">
        <v>449.65</v>
      </c>
      <c r="I51" s="262">
        <v>580.91999999999996</v>
      </c>
      <c r="J51" s="262">
        <v>73.78</v>
      </c>
      <c r="K51" s="262">
        <v>0</v>
      </c>
      <c r="L51" s="262">
        <v>0</v>
      </c>
      <c r="M51" s="262">
        <v>243.93999999999997</v>
      </c>
      <c r="N51" s="262">
        <v>0</v>
      </c>
      <c r="O51" s="262">
        <v>0</v>
      </c>
      <c r="P51" s="262">
        <v>0</v>
      </c>
      <c r="Q51" s="262">
        <v>33</v>
      </c>
      <c r="R51" s="262">
        <v>0</v>
      </c>
      <c r="S51" s="262">
        <v>287.72000000000003</v>
      </c>
      <c r="T51" s="262">
        <v>0</v>
      </c>
      <c r="U51" s="262">
        <v>0</v>
      </c>
      <c r="V51" s="262" t="s">
        <v>967</v>
      </c>
      <c r="W51" s="262">
        <v>0</v>
      </c>
      <c r="X51" s="262">
        <v>49.17</v>
      </c>
      <c r="Y51" s="262">
        <v>0</v>
      </c>
    </row>
    <row r="52" spans="1:25" ht="15" customHeight="1">
      <c r="A52" s="260" t="s">
        <v>153</v>
      </c>
      <c r="B52" s="261">
        <v>341.78</v>
      </c>
      <c r="C52" s="262">
        <v>379.62</v>
      </c>
      <c r="D52" s="262">
        <v>428.6</v>
      </c>
      <c r="E52" s="262">
        <v>0</v>
      </c>
      <c r="F52" s="262">
        <v>0</v>
      </c>
      <c r="G52" s="262">
        <v>0</v>
      </c>
      <c r="H52" s="262">
        <v>85.33</v>
      </c>
      <c r="I52" s="262">
        <v>520.78</v>
      </c>
      <c r="J52" s="262">
        <v>89.070000000000007</v>
      </c>
      <c r="K52" s="262">
        <v>0</v>
      </c>
      <c r="L52" s="262">
        <v>0</v>
      </c>
      <c r="M52" s="262">
        <v>78.599999999999994</v>
      </c>
      <c r="N52" s="262">
        <v>0</v>
      </c>
      <c r="O52" s="262">
        <v>113.33</v>
      </c>
      <c r="P52" s="262">
        <v>0</v>
      </c>
      <c r="Q52" s="262" t="s">
        <v>967</v>
      </c>
      <c r="R52" s="262">
        <v>0</v>
      </c>
      <c r="S52" s="262" t="s">
        <v>967</v>
      </c>
      <c r="T52" s="262">
        <v>0</v>
      </c>
      <c r="U52" s="262">
        <v>0</v>
      </c>
      <c r="V52" s="262">
        <v>0</v>
      </c>
      <c r="W52" s="262">
        <v>0</v>
      </c>
      <c r="X52" s="262" t="s">
        <v>967</v>
      </c>
      <c r="Y52" s="262">
        <v>0</v>
      </c>
    </row>
    <row r="53" spans="1:25" ht="15" customHeight="1">
      <c r="A53" s="260" t="s">
        <v>154</v>
      </c>
      <c r="B53" s="261">
        <v>381.24</v>
      </c>
      <c r="C53" s="262">
        <v>419.78000000000003</v>
      </c>
      <c r="D53" s="262">
        <v>363.5</v>
      </c>
      <c r="E53" s="262">
        <v>0</v>
      </c>
      <c r="F53" s="262">
        <v>0</v>
      </c>
      <c r="G53" s="262">
        <v>0</v>
      </c>
      <c r="H53" s="262" t="s">
        <v>967</v>
      </c>
      <c r="I53" s="262">
        <v>758.34</v>
      </c>
      <c r="J53" s="262">
        <v>126.88</v>
      </c>
      <c r="K53" s="262">
        <v>0</v>
      </c>
      <c r="L53" s="262">
        <v>0</v>
      </c>
      <c r="M53" s="262" t="s">
        <v>967</v>
      </c>
      <c r="N53" s="262">
        <v>0</v>
      </c>
      <c r="O53" s="262" t="s">
        <v>967</v>
      </c>
      <c r="P53" s="262">
        <v>0</v>
      </c>
      <c r="Q53" s="262">
        <v>0</v>
      </c>
      <c r="R53" s="262">
        <v>0</v>
      </c>
      <c r="S53" s="262">
        <v>0</v>
      </c>
      <c r="T53" s="262">
        <v>0</v>
      </c>
      <c r="U53" s="262">
        <v>203.5</v>
      </c>
      <c r="V53" s="262">
        <v>0</v>
      </c>
      <c r="W53" s="262">
        <v>0</v>
      </c>
      <c r="X53" s="262">
        <v>0</v>
      </c>
      <c r="Y53" s="262">
        <v>0</v>
      </c>
    </row>
    <row r="54" spans="1:25" ht="15" customHeight="1">
      <c r="A54" s="260" t="s">
        <v>155</v>
      </c>
      <c r="B54" s="261">
        <v>313.55</v>
      </c>
      <c r="C54" s="262">
        <v>355.59000000000003</v>
      </c>
      <c r="D54" s="262">
        <v>386.11</v>
      </c>
      <c r="E54" s="262">
        <v>0</v>
      </c>
      <c r="F54" s="262">
        <v>0</v>
      </c>
      <c r="G54" s="262">
        <v>0</v>
      </c>
      <c r="H54" s="262">
        <v>108</v>
      </c>
      <c r="I54" s="262">
        <v>452.43</v>
      </c>
      <c r="J54" s="262">
        <v>195.41</v>
      </c>
      <c r="K54" s="262">
        <v>0</v>
      </c>
      <c r="L54" s="262">
        <v>0</v>
      </c>
      <c r="M54" s="262">
        <v>57.5</v>
      </c>
      <c r="N54" s="262">
        <v>0</v>
      </c>
      <c r="O54" s="262">
        <v>0</v>
      </c>
      <c r="P54" s="262">
        <v>0</v>
      </c>
      <c r="Q54" s="262">
        <v>0</v>
      </c>
      <c r="R54" s="262" t="s">
        <v>967</v>
      </c>
      <c r="S54" s="262">
        <v>41.67</v>
      </c>
      <c r="T54" s="262">
        <v>0</v>
      </c>
      <c r="U54" s="262">
        <v>0</v>
      </c>
      <c r="V54" s="262">
        <v>0</v>
      </c>
      <c r="W54" s="262">
        <v>0</v>
      </c>
      <c r="X54" s="262">
        <v>0</v>
      </c>
      <c r="Y54" s="262">
        <v>0</v>
      </c>
    </row>
    <row r="55" spans="1:25" ht="15" customHeight="1">
      <c r="A55" s="260" t="s">
        <v>156</v>
      </c>
      <c r="B55" s="261">
        <v>303.57</v>
      </c>
      <c r="C55" s="262">
        <v>331.93</v>
      </c>
      <c r="D55" s="262">
        <v>416.59999999999997</v>
      </c>
      <c r="E55" s="262">
        <v>0</v>
      </c>
      <c r="F55" s="262">
        <v>0</v>
      </c>
      <c r="G55" s="262">
        <v>0</v>
      </c>
      <c r="H55" s="262">
        <v>0</v>
      </c>
      <c r="I55" s="262">
        <v>302.67</v>
      </c>
      <c r="J55" s="262">
        <v>165.88</v>
      </c>
      <c r="K55" s="262">
        <v>0</v>
      </c>
      <c r="L55" s="262">
        <v>364.15999999999997</v>
      </c>
      <c r="M55" s="262" t="s">
        <v>967</v>
      </c>
      <c r="N55" s="262">
        <v>0</v>
      </c>
      <c r="O55" s="262">
        <v>0</v>
      </c>
      <c r="P55" s="262">
        <v>0</v>
      </c>
      <c r="Q55" s="262" t="s">
        <v>967</v>
      </c>
      <c r="R55" s="262">
        <v>0</v>
      </c>
      <c r="S55" s="262" t="s">
        <v>967</v>
      </c>
      <c r="T55" s="262">
        <v>0</v>
      </c>
      <c r="U55" s="262">
        <v>0</v>
      </c>
      <c r="V55" s="262">
        <v>0</v>
      </c>
      <c r="W55" s="262">
        <v>0</v>
      </c>
      <c r="X55" s="262">
        <v>83.8</v>
      </c>
      <c r="Y55" s="262">
        <v>0</v>
      </c>
    </row>
    <row r="56" spans="1:25" ht="15" customHeight="1">
      <c r="A56" s="260" t="s">
        <v>157</v>
      </c>
      <c r="B56" s="261">
        <v>389.48</v>
      </c>
      <c r="C56" s="262">
        <v>476.15</v>
      </c>
      <c r="D56" s="262">
        <v>339.32</v>
      </c>
      <c r="E56" s="262">
        <v>0</v>
      </c>
      <c r="F56" s="262">
        <v>0</v>
      </c>
      <c r="G56" s="262">
        <v>0</v>
      </c>
      <c r="H56" s="262">
        <v>0</v>
      </c>
      <c r="I56" s="262">
        <v>304.14</v>
      </c>
      <c r="J56" s="262">
        <v>196.95</v>
      </c>
      <c r="K56" s="262">
        <v>0</v>
      </c>
      <c r="L56" s="262">
        <v>0</v>
      </c>
      <c r="M56" s="262" t="s">
        <v>967</v>
      </c>
      <c r="N56" s="262">
        <v>0</v>
      </c>
      <c r="O56" s="262">
        <v>0</v>
      </c>
      <c r="P56" s="262">
        <v>0</v>
      </c>
      <c r="Q56" s="262" t="s">
        <v>967</v>
      </c>
      <c r="R56" s="262">
        <v>0</v>
      </c>
      <c r="S56" s="262">
        <v>0</v>
      </c>
      <c r="T56" s="262">
        <v>0</v>
      </c>
      <c r="U56" s="262">
        <v>0</v>
      </c>
      <c r="V56" s="262">
        <v>0</v>
      </c>
      <c r="W56" s="262">
        <v>0</v>
      </c>
      <c r="X56" s="262">
        <v>0</v>
      </c>
      <c r="Y56" s="262">
        <v>0</v>
      </c>
    </row>
    <row r="57" spans="1:25" ht="15" customHeight="1">
      <c r="A57" s="260" t="s">
        <v>158</v>
      </c>
      <c r="B57" s="261">
        <v>416.4</v>
      </c>
      <c r="C57" s="262">
        <v>436.04999999999995</v>
      </c>
      <c r="D57" s="262">
        <v>1013</v>
      </c>
      <c r="E57" s="262">
        <v>0</v>
      </c>
      <c r="F57" s="262">
        <v>0</v>
      </c>
      <c r="G57" s="262">
        <v>0</v>
      </c>
      <c r="H57" s="262">
        <v>0</v>
      </c>
      <c r="I57" s="262">
        <v>313.67</v>
      </c>
      <c r="J57" s="262">
        <v>216.31</v>
      </c>
      <c r="K57" s="262">
        <v>0</v>
      </c>
      <c r="L57" s="262">
        <v>467.28</v>
      </c>
      <c r="M57" s="262">
        <v>33.75</v>
      </c>
      <c r="N57" s="262">
        <v>0</v>
      </c>
      <c r="O57" s="262" t="s">
        <v>967</v>
      </c>
      <c r="P57" s="262">
        <v>0</v>
      </c>
      <c r="Q57" s="262" t="s">
        <v>967</v>
      </c>
      <c r="R57" s="262">
        <v>0</v>
      </c>
      <c r="S57" s="262" t="s">
        <v>967</v>
      </c>
      <c r="T57" s="262">
        <v>0</v>
      </c>
      <c r="U57" s="262">
        <v>0</v>
      </c>
      <c r="V57" s="262">
        <v>0</v>
      </c>
      <c r="W57" s="262">
        <v>0</v>
      </c>
      <c r="X57" s="262">
        <v>316.66999999999996</v>
      </c>
      <c r="Y57" s="262">
        <v>0</v>
      </c>
    </row>
    <row r="58" spans="1:25" ht="15" customHeight="1">
      <c r="A58" s="260" t="s">
        <v>159</v>
      </c>
      <c r="B58" s="261">
        <v>297.47000000000003</v>
      </c>
      <c r="C58" s="262">
        <v>324.78999999999996</v>
      </c>
      <c r="D58" s="262">
        <v>323</v>
      </c>
      <c r="E58" s="262">
        <v>0</v>
      </c>
      <c r="F58" s="262">
        <v>0</v>
      </c>
      <c r="G58" s="262">
        <v>0</v>
      </c>
      <c r="H58" s="262">
        <v>287</v>
      </c>
      <c r="I58" s="262">
        <v>309.11</v>
      </c>
      <c r="J58" s="262">
        <v>222.82</v>
      </c>
      <c r="K58" s="262">
        <v>0</v>
      </c>
      <c r="L58" s="262">
        <v>440.15000000000003</v>
      </c>
      <c r="M58" s="262">
        <v>51.2</v>
      </c>
      <c r="N58" s="262">
        <v>0</v>
      </c>
      <c r="O58" s="262" t="s">
        <v>967</v>
      </c>
      <c r="P58" s="262">
        <v>0</v>
      </c>
      <c r="Q58" s="262">
        <v>0</v>
      </c>
      <c r="R58" s="262">
        <v>0</v>
      </c>
      <c r="S58" s="262">
        <v>30.67</v>
      </c>
      <c r="T58" s="262">
        <v>0</v>
      </c>
      <c r="U58" s="262">
        <v>0</v>
      </c>
      <c r="V58" s="262">
        <v>0</v>
      </c>
      <c r="W58" s="262">
        <v>0</v>
      </c>
      <c r="X58" s="262">
        <v>0</v>
      </c>
      <c r="Y58" s="262">
        <v>0</v>
      </c>
    </row>
    <row r="59" spans="1:25" ht="15" customHeight="1">
      <c r="A59" s="260" t="s">
        <v>160</v>
      </c>
      <c r="B59" s="261">
        <v>288.06000000000006</v>
      </c>
      <c r="C59" s="262">
        <v>294.08</v>
      </c>
      <c r="D59" s="262">
        <v>246.86</v>
      </c>
      <c r="E59" s="262">
        <v>0</v>
      </c>
      <c r="F59" s="262">
        <v>0</v>
      </c>
      <c r="G59" s="262">
        <v>0</v>
      </c>
      <c r="H59" s="262" t="s">
        <v>967</v>
      </c>
      <c r="I59" s="262">
        <v>481.65999999999997</v>
      </c>
      <c r="J59" s="262">
        <v>176.68</v>
      </c>
      <c r="K59" s="262">
        <v>0</v>
      </c>
      <c r="L59" s="262">
        <v>351.25</v>
      </c>
      <c r="M59" s="262">
        <v>0</v>
      </c>
      <c r="N59" s="262">
        <v>0</v>
      </c>
      <c r="O59" s="262">
        <v>0</v>
      </c>
      <c r="P59" s="262">
        <v>0</v>
      </c>
      <c r="Q59" s="262">
        <v>0</v>
      </c>
      <c r="R59" s="262">
        <v>0</v>
      </c>
      <c r="S59" s="262">
        <v>0</v>
      </c>
      <c r="T59" s="262">
        <v>0</v>
      </c>
      <c r="U59" s="262">
        <v>0</v>
      </c>
      <c r="V59" s="262">
        <v>0</v>
      </c>
      <c r="W59" s="262">
        <v>0</v>
      </c>
      <c r="X59" s="262">
        <v>0</v>
      </c>
      <c r="Y59" s="262">
        <v>0</v>
      </c>
    </row>
    <row r="60" spans="1:25" ht="15" customHeight="1">
      <c r="A60" s="260" t="s">
        <v>161</v>
      </c>
      <c r="B60" s="261">
        <v>289.01</v>
      </c>
      <c r="C60" s="262">
        <v>252.39</v>
      </c>
      <c r="D60" s="262">
        <v>527</v>
      </c>
      <c r="E60" s="262">
        <v>0</v>
      </c>
      <c r="F60" s="262">
        <v>0</v>
      </c>
      <c r="G60" s="262" t="s">
        <v>967</v>
      </c>
      <c r="H60" s="262" t="s">
        <v>967</v>
      </c>
      <c r="I60" s="262">
        <v>222.01000000000002</v>
      </c>
      <c r="J60" s="262">
        <v>71.14</v>
      </c>
      <c r="K60" s="262">
        <v>0</v>
      </c>
      <c r="L60" s="262">
        <v>397.13</v>
      </c>
      <c r="M60" s="262" t="s">
        <v>967</v>
      </c>
      <c r="N60" s="262">
        <v>0</v>
      </c>
      <c r="O60" s="262">
        <v>0</v>
      </c>
      <c r="P60" s="262">
        <v>0</v>
      </c>
      <c r="Q60" s="262">
        <v>0</v>
      </c>
      <c r="R60" s="262">
        <v>0</v>
      </c>
      <c r="S60" s="262" t="s">
        <v>967</v>
      </c>
      <c r="T60" s="262">
        <v>0</v>
      </c>
      <c r="U60" s="262">
        <v>60.5</v>
      </c>
      <c r="V60" s="262" t="s">
        <v>967</v>
      </c>
      <c r="W60" s="262">
        <v>0</v>
      </c>
      <c r="X60" s="262">
        <v>40.599999999999994</v>
      </c>
      <c r="Y60" s="262">
        <v>0</v>
      </c>
    </row>
    <row r="61" spans="1:25" s="267" customFormat="1" ht="20.100000000000001" customHeight="1">
      <c r="A61" s="772" t="s">
        <v>636</v>
      </c>
      <c r="B61" s="695">
        <v>464.01943228200366</v>
      </c>
      <c r="C61" s="695">
        <v>421.65040565457895</v>
      </c>
      <c r="D61" s="695">
        <v>526.13419354838709</v>
      </c>
      <c r="E61" s="695">
        <v>0</v>
      </c>
      <c r="F61" s="695">
        <v>0</v>
      </c>
      <c r="G61" s="695">
        <v>5733.90625</v>
      </c>
      <c r="H61" s="695">
        <v>518.99901234567892</v>
      </c>
      <c r="I61" s="695">
        <v>560.19750902527085</v>
      </c>
      <c r="J61" s="695">
        <v>225.94714765100667</v>
      </c>
      <c r="K61" s="695">
        <v>576.7700000000001</v>
      </c>
      <c r="L61" s="695">
        <v>393.99899999999997</v>
      </c>
      <c r="M61" s="695">
        <v>258.82343434343437</v>
      </c>
      <c r="N61" s="695">
        <v>0</v>
      </c>
      <c r="O61" s="695">
        <v>93.998888888888885</v>
      </c>
      <c r="P61" s="695">
        <v>0</v>
      </c>
      <c r="Q61" s="695">
        <v>98.526842105263157</v>
      </c>
      <c r="R61" s="695">
        <v>225.33333333333334</v>
      </c>
      <c r="S61" s="695">
        <v>326.66985294117649</v>
      </c>
      <c r="T61" s="695">
        <v>0</v>
      </c>
      <c r="U61" s="695">
        <v>139.86727272727273</v>
      </c>
      <c r="V61" s="695">
        <v>391</v>
      </c>
      <c r="W61" s="695">
        <v>0</v>
      </c>
      <c r="X61" s="695">
        <v>170.87032258064517</v>
      </c>
      <c r="Y61" s="695">
        <v>0</v>
      </c>
    </row>
    <row r="62" spans="1:25" s="267" customFormat="1" ht="15" customHeight="1">
      <c r="A62" s="773"/>
      <c r="B62" s="760"/>
      <c r="C62" s="760"/>
      <c r="D62" s="760"/>
      <c r="E62" s="760"/>
      <c r="F62" s="760"/>
      <c r="G62" s="760"/>
      <c r="H62" s="760"/>
      <c r="I62" s="760"/>
      <c r="J62" s="760"/>
      <c r="K62" s="760"/>
      <c r="L62" s="760"/>
      <c r="M62" s="760"/>
      <c r="N62" s="760"/>
      <c r="O62" s="760"/>
      <c r="P62" s="760"/>
      <c r="Q62" s="760"/>
      <c r="R62" s="760"/>
      <c r="S62" s="760"/>
      <c r="T62" s="760"/>
      <c r="U62" s="760"/>
      <c r="V62" s="760"/>
      <c r="W62" s="760"/>
      <c r="X62" s="760"/>
      <c r="Y62" s="760"/>
    </row>
    <row r="63" spans="1:25" s="267" customFormat="1" ht="15" customHeight="1">
      <c r="A63" s="774" t="s">
        <v>637</v>
      </c>
      <c r="B63" s="760">
        <v>999.06091358883691</v>
      </c>
      <c r="C63" s="760">
        <v>995.63906843304358</v>
      </c>
      <c r="D63" s="760">
        <v>986.46657781599345</v>
      </c>
      <c r="E63" s="760">
        <v>0</v>
      </c>
      <c r="F63" s="760">
        <v>0</v>
      </c>
      <c r="G63" s="760">
        <v>6336.1860526315795</v>
      </c>
      <c r="H63" s="760">
        <v>872.19538461538457</v>
      </c>
      <c r="I63" s="760">
        <v>901.1011949685535</v>
      </c>
      <c r="J63" s="760">
        <v>604.31212196998865</v>
      </c>
      <c r="K63" s="760">
        <v>1138.4720184100415</v>
      </c>
      <c r="L63" s="760">
        <v>1698.7125720620838</v>
      </c>
      <c r="M63" s="760">
        <v>653.2867198764161</v>
      </c>
      <c r="N63" s="760">
        <v>836.38777559055131</v>
      </c>
      <c r="O63" s="760">
        <v>534.43265682656829</v>
      </c>
      <c r="P63" s="760">
        <v>771.85464285714284</v>
      </c>
      <c r="Q63" s="760">
        <v>663.91511363636369</v>
      </c>
      <c r="R63" s="760">
        <v>711.71519230769218</v>
      </c>
      <c r="S63" s="760">
        <v>527.39025380710666</v>
      </c>
      <c r="T63" s="760">
        <v>900.31238167938932</v>
      </c>
      <c r="U63" s="760">
        <v>816.00314266335056</v>
      </c>
      <c r="V63" s="760">
        <v>1319.7769534050178</v>
      </c>
      <c r="W63" s="760">
        <v>697.56910112359549</v>
      </c>
      <c r="X63" s="760">
        <v>509.90804953560377</v>
      </c>
      <c r="Y63" s="760">
        <v>2370</v>
      </c>
    </row>
    <row r="64" spans="1:25" s="267" customFormat="1" ht="15" customHeight="1">
      <c r="A64" s="774" t="s">
        <v>636</v>
      </c>
      <c r="B64" s="760">
        <v>464.01943228200366</v>
      </c>
      <c r="C64" s="760">
        <v>421.65040565457895</v>
      </c>
      <c r="D64" s="760">
        <v>526.13419354838709</v>
      </c>
      <c r="E64" s="760">
        <v>0</v>
      </c>
      <c r="F64" s="760">
        <v>0</v>
      </c>
      <c r="G64" s="760">
        <v>5733.90625</v>
      </c>
      <c r="H64" s="760">
        <v>518.99901234567892</v>
      </c>
      <c r="I64" s="760">
        <v>560.19750902527085</v>
      </c>
      <c r="J64" s="760">
        <v>225.94714765100667</v>
      </c>
      <c r="K64" s="760">
        <v>576.7700000000001</v>
      </c>
      <c r="L64" s="760">
        <v>393.99899999999997</v>
      </c>
      <c r="M64" s="760">
        <v>258.82343434343437</v>
      </c>
      <c r="N64" s="760">
        <v>0</v>
      </c>
      <c r="O64" s="760">
        <v>93.998888888888885</v>
      </c>
      <c r="P64" s="760">
        <v>0</v>
      </c>
      <c r="Q64" s="760">
        <v>98.526842105263157</v>
      </c>
      <c r="R64" s="760">
        <v>225.33333333333334</v>
      </c>
      <c r="S64" s="760">
        <v>326.66985294117649</v>
      </c>
      <c r="T64" s="760">
        <v>0</v>
      </c>
      <c r="U64" s="760">
        <v>139.86727272727273</v>
      </c>
      <c r="V64" s="760">
        <v>391</v>
      </c>
      <c r="W64" s="760">
        <v>0</v>
      </c>
      <c r="X64" s="760">
        <v>170.87032258064517</v>
      </c>
      <c r="Y64" s="760">
        <v>0</v>
      </c>
    </row>
    <row r="65" spans="1:25" s="267" customFormat="1" ht="15" customHeight="1">
      <c r="A65" s="775" t="s">
        <v>744</v>
      </c>
      <c r="B65" s="764">
        <v>972.57225181864953</v>
      </c>
      <c r="C65" s="764">
        <v>958.76909510837379</v>
      </c>
      <c r="D65" s="764">
        <v>957.70740024183817</v>
      </c>
      <c r="E65" s="764">
        <v>0</v>
      </c>
      <c r="F65" s="764">
        <v>0</v>
      </c>
      <c r="G65" s="764">
        <v>6103.0454838709675</v>
      </c>
      <c r="H65" s="764">
        <v>847.53253448275859</v>
      </c>
      <c r="I65" s="764">
        <v>850.52255490091056</v>
      </c>
      <c r="J65" s="764">
        <v>583.79669941775853</v>
      </c>
      <c r="K65" s="764">
        <v>1134.0880936565923</v>
      </c>
      <c r="L65" s="764">
        <v>1679.707276037873</v>
      </c>
      <c r="M65" s="764">
        <v>634.15302792748662</v>
      </c>
      <c r="N65" s="764">
        <v>836.38777559055131</v>
      </c>
      <c r="O65" s="764">
        <v>520.27585714285715</v>
      </c>
      <c r="P65" s="764">
        <v>771.85464285714284</v>
      </c>
      <c r="Q65" s="764">
        <v>640.51124183006539</v>
      </c>
      <c r="R65" s="764">
        <v>698.07831775700924</v>
      </c>
      <c r="S65" s="764">
        <v>506.67858877086496</v>
      </c>
      <c r="T65" s="764">
        <v>900.31238167938932</v>
      </c>
      <c r="U65" s="764">
        <v>812.65668841394813</v>
      </c>
      <c r="V65" s="764">
        <v>1313.1664412811388</v>
      </c>
      <c r="W65" s="764">
        <v>697.56910112359549</v>
      </c>
      <c r="X65" s="764">
        <v>494.38342688330874</v>
      </c>
      <c r="Y65" s="764">
        <v>2370</v>
      </c>
    </row>
    <row r="66" spans="1:25" ht="20.100000000000001" customHeight="1">
      <c r="B66" s="187" t="s">
        <v>968</v>
      </c>
      <c r="L66" s="187" t="s">
        <v>968</v>
      </c>
      <c r="T66" s="187" t="s">
        <v>968</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6"/>
  <conditionalFormatting sqref="C5:F41 B44:F60">
    <cfRule type="cellIs" dxfId="375" priority="58" stopIfTrue="1" operator="equal">
      <formula>2</formula>
    </cfRule>
    <cfRule type="cellIs" dxfId="374" priority="59" stopIfTrue="1" operator="equal">
      <formula>1</formula>
    </cfRule>
  </conditionalFormatting>
  <conditionalFormatting sqref="G6:G41 G44:G60">
    <cfRule type="cellIs" dxfId="373" priority="56" stopIfTrue="1" operator="equal">
      <formula>2</formula>
    </cfRule>
    <cfRule type="cellIs" dxfId="372" priority="57" stopIfTrue="1" operator="equal">
      <formula>1</formula>
    </cfRule>
  </conditionalFormatting>
  <conditionalFormatting sqref="G5">
    <cfRule type="cellIs" dxfId="371" priority="55" stopIfTrue="1" operator="equal">
      <formula>1</formula>
    </cfRule>
  </conditionalFormatting>
  <conditionalFormatting sqref="H6:H41 H44:H60">
    <cfRule type="cellIs" dxfId="370" priority="53" stopIfTrue="1" operator="equal">
      <formula>2</formula>
    </cfRule>
    <cfRule type="cellIs" dxfId="369" priority="54" stopIfTrue="1" operator="equal">
      <formula>1</formula>
    </cfRule>
  </conditionalFormatting>
  <conditionalFormatting sqref="H5">
    <cfRule type="cellIs" dxfId="368" priority="52" stopIfTrue="1" operator="equal">
      <formula>1</formula>
    </cfRule>
  </conditionalFormatting>
  <conditionalFormatting sqref="I5">
    <cfRule type="cellIs" dxfId="367" priority="49" stopIfTrue="1" operator="equal">
      <formula>1</formula>
    </cfRule>
  </conditionalFormatting>
  <conditionalFormatting sqref="I6:I41 I44:I60">
    <cfRule type="cellIs" dxfId="366" priority="50" stopIfTrue="1" operator="equal">
      <formula>2</formula>
    </cfRule>
    <cfRule type="cellIs" dxfId="365" priority="51" stopIfTrue="1" operator="equal">
      <formula>1</formula>
    </cfRule>
  </conditionalFormatting>
  <conditionalFormatting sqref="J5">
    <cfRule type="cellIs" dxfId="364" priority="46" stopIfTrue="1" operator="equal">
      <formula>1</formula>
    </cfRule>
  </conditionalFormatting>
  <conditionalFormatting sqref="J6:J41 J44:J60">
    <cfRule type="cellIs" dxfId="363" priority="47" stopIfTrue="1" operator="equal">
      <formula>2</formula>
    </cfRule>
    <cfRule type="cellIs" dxfId="362" priority="48" stopIfTrue="1" operator="equal">
      <formula>1</formula>
    </cfRule>
  </conditionalFormatting>
  <conditionalFormatting sqref="K5">
    <cfRule type="cellIs" dxfId="361" priority="43" stopIfTrue="1" operator="equal">
      <formula>1</formula>
    </cfRule>
  </conditionalFormatting>
  <conditionalFormatting sqref="K6:K41 K44:K60">
    <cfRule type="cellIs" dxfId="360" priority="44" stopIfTrue="1" operator="equal">
      <formula>2</formula>
    </cfRule>
    <cfRule type="cellIs" dxfId="359" priority="45" stopIfTrue="1" operator="equal">
      <formula>1</formula>
    </cfRule>
  </conditionalFormatting>
  <conditionalFormatting sqref="L5">
    <cfRule type="cellIs" dxfId="358" priority="40" stopIfTrue="1" operator="equal">
      <formula>1</formula>
    </cfRule>
  </conditionalFormatting>
  <conditionalFormatting sqref="L6:L41 L44:L60">
    <cfRule type="cellIs" dxfId="357" priority="41" stopIfTrue="1" operator="equal">
      <formula>2</formula>
    </cfRule>
    <cfRule type="cellIs" dxfId="356" priority="42" stopIfTrue="1" operator="equal">
      <formula>1</formula>
    </cfRule>
  </conditionalFormatting>
  <conditionalFormatting sqref="M5">
    <cfRule type="cellIs" dxfId="355" priority="37" stopIfTrue="1" operator="equal">
      <formula>1</formula>
    </cfRule>
  </conditionalFormatting>
  <conditionalFormatting sqref="M6:M41 M44:M60">
    <cfRule type="cellIs" dxfId="354" priority="38" stopIfTrue="1" operator="equal">
      <formula>2</formula>
    </cfRule>
    <cfRule type="cellIs" dxfId="353" priority="39" stopIfTrue="1" operator="equal">
      <formula>1</formula>
    </cfRule>
  </conditionalFormatting>
  <conditionalFormatting sqref="N5">
    <cfRule type="cellIs" dxfId="352" priority="34" stopIfTrue="1" operator="equal">
      <formula>1</formula>
    </cfRule>
  </conditionalFormatting>
  <conditionalFormatting sqref="N6:N41 N44:N60">
    <cfRule type="cellIs" dxfId="351" priority="35" stopIfTrue="1" operator="equal">
      <formula>2</formula>
    </cfRule>
    <cfRule type="cellIs" dxfId="350" priority="36" stopIfTrue="1" operator="equal">
      <formula>1</formula>
    </cfRule>
  </conditionalFormatting>
  <conditionalFormatting sqref="O5">
    <cfRule type="cellIs" dxfId="349" priority="31" stopIfTrue="1" operator="equal">
      <formula>1</formula>
    </cfRule>
  </conditionalFormatting>
  <conditionalFormatting sqref="O6:O41 O44:O60">
    <cfRule type="cellIs" dxfId="348" priority="32" stopIfTrue="1" operator="equal">
      <formula>2</formula>
    </cfRule>
    <cfRule type="cellIs" dxfId="347" priority="33" stopIfTrue="1" operator="equal">
      <formula>1</formula>
    </cfRule>
  </conditionalFormatting>
  <conditionalFormatting sqref="P5">
    <cfRule type="cellIs" dxfId="346" priority="28" stopIfTrue="1" operator="equal">
      <formula>1</formula>
    </cfRule>
  </conditionalFormatting>
  <conditionalFormatting sqref="P6:P41 P44:P60">
    <cfRule type="cellIs" dxfId="345" priority="29" stopIfTrue="1" operator="equal">
      <formula>2</formula>
    </cfRule>
    <cfRule type="cellIs" dxfId="344" priority="30" stopIfTrue="1" operator="equal">
      <formula>1</formula>
    </cfRule>
  </conditionalFormatting>
  <conditionalFormatting sqref="Q5">
    <cfRule type="cellIs" dxfId="343" priority="25" stopIfTrue="1" operator="equal">
      <formula>1</formula>
    </cfRule>
  </conditionalFormatting>
  <conditionalFormatting sqref="Q6:Q41 Q44:Q60">
    <cfRule type="cellIs" dxfId="342" priority="26" stopIfTrue="1" operator="equal">
      <formula>2</formula>
    </cfRule>
    <cfRule type="cellIs" dxfId="341" priority="27" stopIfTrue="1" operator="equal">
      <formula>1</formula>
    </cfRule>
  </conditionalFormatting>
  <conditionalFormatting sqref="R5">
    <cfRule type="cellIs" dxfId="340" priority="22" stopIfTrue="1" operator="equal">
      <formula>1</formula>
    </cfRule>
  </conditionalFormatting>
  <conditionalFormatting sqref="R6:R41 R44:R60">
    <cfRule type="cellIs" dxfId="339" priority="23" stopIfTrue="1" operator="equal">
      <formula>2</formula>
    </cfRule>
    <cfRule type="cellIs" dxfId="338" priority="24" stopIfTrue="1" operator="equal">
      <formula>1</formula>
    </cfRule>
  </conditionalFormatting>
  <conditionalFormatting sqref="S5">
    <cfRule type="cellIs" dxfId="337" priority="19" stopIfTrue="1" operator="equal">
      <formula>1</formula>
    </cfRule>
  </conditionalFormatting>
  <conditionalFormatting sqref="S6:S41 S44:S60">
    <cfRule type="cellIs" dxfId="336" priority="20" stopIfTrue="1" operator="equal">
      <formula>2</formula>
    </cfRule>
    <cfRule type="cellIs" dxfId="335" priority="21" stopIfTrue="1" operator="equal">
      <formula>1</formula>
    </cfRule>
  </conditionalFormatting>
  <conditionalFormatting sqref="T5">
    <cfRule type="cellIs" dxfId="334" priority="16" stopIfTrue="1" operator="equal">
      <formula>1</formula>
    </cfRule>
  </conditionalFormatting>
  <conditionalFormatting sqref="T6:T41 T44:T60">
    <cfRule type="cellIs" dxfId="333" priority="17" stopIfTrue="1" operator="equal">
      <formula>2</formula>
    </cfRule>
    <cfRule type="cellIs" dxfId="332" priority="18" stopIfTrue="1" operator="equal">
      <formula>1</formula>
    </cfRule>
  </conditionalFormatting>
  <conditionalFormatting sqref="U5">
    <cfRule type="cellIs" dxfId="331" priority="13" stopIfTrue="1" operator="equal">
      <formula>1</formula>
    </cfRule>
  </conditionalFormatting>
  <conditionalFormatting sqref="U6:U41 U44:U60">
    <cfRule type="cellIs" dxfId="330" priority="14" stopIfTrue="1" operator="equal">
      <formula>2</formula>
    </cfRule>
    <cfRule type="cellIs" dxfId="329" priority="15" stopIfTrue="1" operator="equal">
      <formula>1</formula>
    </cfRule>
  </conditionalFormatting>
  <conditionalFormatting sqref="V5">
    <cfRule type="cellIs" dxfId="328" priority="10" stopIfTrue="1" operator="equal">
      <formula>1</formula>
    </cfRule>
  </conditionalFormatting>
  <conditionalFormatting sqref="V6:V41 V44:V60">
    <cfRule type="cellIs" dxfId="327" priority="11" stopIfTrue="1" operator="equal">
      <formula>2</formula>
    </cfRule>
    <cfRule type="cellIs" dxfId="326" priority="12" stopIfTrue="1" operator="equal">
      <formula>1</formula>
    </cfRule>
  </conditionalFormatting>
  <conditionalFormatting sqref="W5">
    <cfRule type="cellIs" dxfId="325" priority="7" stopIfTrue="1" operator="equal">
      <formula>1</formula>
    </cfRule>
  </conditionalFormatting>
  <conditionalFormatting sqref="W6:W41 W44:W60">
    <cfRule type="cellIs" dxfId="324" priority="8" stopIfTrue="1" operator="equal">
      <formula>2</formula>
    </cfRule>
    <cfRule type="cellIs" dxfId="323" priority="9" stopIfTrue="1" operator="equal">
      <formula>1</formula>
    </cfRule>
  </conditionalFormatting>
  <conditionalFormatting sqref="X5">
    <cfRule type="cellIs" dxfId="322" priority="4" stopIfTrue="1" operator="equal">
      <formula>1</formula>
    </cfRule>
  </conditionalFormatting>
  <conditionalFormatting sqref="X6:X41 X44:X60">
    <cfRule type="cellIs" dxfId="321" priority="5" stopIfTrue="1" operator="equal">
      <formula>2</formula>
    </cfRule>
    <cfRule type="cellIs" dxfId="320" priority="6" stopIfTrue="1" operator="equal">
      <formula>1</formula>
    </cfRule>
  </conditionalFormatting>
  <conditionalFormatting sqref="Y6:Y41 Y44:Y60">
    <cfRule type="cellIs" dxfId="319" priority="2" stopIfTrue="1" operator="equal">
      <formula>2</formula>
    </cfRule>
    <cfRule type="cellIs" dxfId="318" priority="3" stopIfTrue="1" operator="equal">
      <formula>1</formula>
    </cfRule>
  </conditionalFormatting>
  <conditionalFormatting sqref="Y5">
    <cfRule type="cellIs" dxfId="317" priority="1" stopIfTrue="1" operator="equal">
      <formula>1</formula>
    </cfRule>
  </conditionalFormatting>
  <pageMargins left="0.78740157480314965" right="0.78740157480314965" top="0.78740157480314965" bottom="0.59055118110236227" header="0.51181102362204722" footer="0.51181102362204722"/>
  <pageSetup paperSize="9" scale="60" orientation="landscape" r:id="rId1"/>
  <headerFooter alignWithMargins="0"/>
  <rowBreaks count="1" manualBreakCount="1">
    <brk id="43" max="47" man="1"/>
  </rowBreaks>
  <colBreaks count="2" manualBreakCount="2">
    <brk id="11" max="67" man="1"/>
    <brk id="19"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9"/>
  <sheetViews>
    <sheetView view="pageBreakPreview" zoomScale="90" zoomScaleNormal="86" zoomScaleSheetLayoutView="90" workbookViewId="0"/>
  </sheetViews>
  <sheetFormatPr defaultColWidth="8.09765625" defaultRowHeight="14.25" customHeight="1"/>
  <cols>
    <col min="1" max="1" width="10.796875" style="594" customWidth="1"/>
    <col min="2" max="2" width="9" style="594" customWidth="1"/>
    <col min="3" max="4" width="8.19921875" style="594" customWidth="1"/>
    <col min="5" max="5" width="9.19921875" style="594" customWidth="1"/>
    <col min="6" max="8" width="9.09765625" style="594" customWidth="1"/>
    <col min="9" max="9" width="9.8984375" style="594" customWidth="1"/>
    <col min="10" max="10" width="10" style="594" customWidth="1"/>
    <col min="11" max="11" width="10.59765625" style="594" customWidth="1"/>
    <col min="12" max="13" width="11.5" style="594" customWidth="1"/>
  </cols>
  <sheetData>
    <row r="1" spans="1:13" ht="32.25" customHeight="1">
      <c r="A1" s="593" t="s">
        <v>164</v>
      </c>
    </row>
    <row r="2" spans="1:13" ht="32.25" customHeight="1" thickBot="1">
      <c r="A2" s="10"/>
      <c r="K2" s="595"/>
      <c r="L2" s="595"/>
      <c r="M2" s="595" t="s">
        <v>1604</v>
      </c>
    </row>
    <row r="3" spans="1:13" s="601" customFormat="1" ht="33.75" customHeight="1">
      <c r="A3" s="1106" t="s">
        <v>100</v>
      </c>
      <c r="B3" s="596" t="s">
        <v>165</v>
      </c>
      <c r="C3" s="597" t="s">
        <v>166</v>
      </c>
      <c r="D3" s="631" t="s">
        <v>1466</v>
      </c>
      <c r="E3" s="634" t="s">
        <v>1465</v>
      </c>
      <c r="F3" s="633" t="s">
        <v>1467</v>
      </c>
      <c r="G3" s="632" t="s">
        <v>1468</v>
      </c>
      <c r="H3" s="633" t="s">
        <v>1469</v>
      </c>
      <c r="I3" s="1110" t="s">
        <v>1603</v>
      </c>
      <c r="J3" s="1111"/>
      <c r="K3" s="631" t="s">
        <v>1470</v>
      </c>
      <c r="L3" s="972" t="s">
        <v>1471</v>
      </c>
      <c r="M3" s="631" t="s">
        <v>1472</v>
      </c>
    </row>
    <row r="4" spans="1:13" ht="67.5" customHeight="1" thickBot="1">
      <c r="A4" s="1107"/>
      <c r="B4" s="602" t="s">
        <v>167</v>
      </c>
      <c r="C4" s="602" t="s">
        <v>167</v>
      </c>
      <c r="D4" s="602" t="s">
        <v>167</v>
      </c>
      <c r="E4" s="603" t="s">
        <v>167</v>
      </c>
      <c r="F4" s="602" t="s">
        <v>167</v>
      </c>
      <c r="G4" s="603" t="s">
        <v>167</v>
      </c>
      <c r="H4" s="604" t="s">
        <v>167</v>
      </c>
      <c r="I4" s="605" t="s">
        <v>168</v>
      </c>
      <c r="J4" s="606" t="s">
        <v>169</v>
      </c>
      <c r="K4" s="604" t="s">
        <v>167</v>
      </c>
      <c r="L4" s="605" t="s">
        <v>167</v>
      </c>
      <c r="M4" s="604" t="s">
        <v>167</v>
      </c>
    </row>
    <row r="5" spans="1:13" ht="14.25" customHeight="1">
      <c r="A5" s="962" t="s">
        <v>107</v>
      </c>
      <c r="B5" s="607" t="s">
        <v>170</v>
      </c>
      <c r="C5" s="607" t="s">
        <v>171</v>
      </c>
      <c r="D5" s="607" t="s">
        <v>171</v>
      </c>
      <c r="E5" s="608" t="s">
        <v>172</v>
      </c>
      <c r="F5" s="607" t="s">
        <v>173</v>
      </c>
      <c r="G5" s="608" t="s">
        <v>174</v>
      </c>
      <c r="H5" s="607" t="s">
        <v>175</v>
      </c>
      <c r="I5" s="609" t="s">
        <v>176</v>
      </c>
      <c r="J5" s="610" t="s">
        <v>177</v>
      </c>
      <c r="K5" s="607" t="s">
        <v>178</v>
      </c>
      <c r="L5" s="611" t="s">
        <v>172</v>
      </c>
      <c r="M5" s="607" t="s">
        <v>172</v>
      </c>
    </row>
    <row r="6" spans="1:13" ht="14.25" customHeight="1">
      <c r="A6" s="963" t="s">
        <v>109</v>
      </c>
      <c r="B6" s="612" t="s">
        <v>171</v>
      </c>
      <c r="C6" s="612" t="s">
        <v>171</v>
      </c>
      <c r="D6" s="612" t="s">
        <v>171</v>
      </c>
      <c r="E6" s="613" t="s">
        <v>1430</v>
      </c>
      <c r="F6" s="612" t="s">
        <v>1430</v>
      </c>
      <c r="G6" s="613" t="s">
        <v>1431</v>
      </c>
      <c r="H6" s="612" t="s">
        <v>1431</v>
      </c>
      <c r="I6" s="614" t="s">
        <v>1432</v>
      </c>
      <c r="J6" s="615" t="s">
        <v>1433</v>
      </c>
      <c r="K6" s="612" t="s">
        <v>1434</v>
      </c>
      <c r="L6" s="616" t="s">
        <v>1430</v>
      </c>
      <c r="M6" s="612" t="s">
        <v>1435</v>
      </c>
    </row>
    <row r="7" spans="1:13" ht="15" customHeight="1">
      <c r="A7" s="963" t="s">
        <v>110</v>
      </c>
      <c r="B7" s="612" t="s">
        <v>171</v>
      </c>
      <c r="C7" s="612" t="s">
        <v>171</v>
      </c>
      <c r="D7" s="612" t="s">
        <v>171</v>
      </c>
      <c r="E7" s="613" t="s">
        <v>1436</v>
      </c>
      <c r="F7" s="612" t="s">
        <v>1437</v>
      </c>
      <c r="G7" s="613" t="s">
        <v>1431</v>
      </c>
      <c r="H7" s="612" t="s">
        <v>1431</v>
      </c>
      <c r="I7" s="614" t="s">
        <v>1432</v>
      </c>
      <c r="J7" s="615" t="s">
        <v>1433</v>
      </c>
      <c r="K7" s="612" t="s">
        <v>1436</v>
      </c>
      <c r="L7" s="616" t="s">
        <v>1436</v>
      </c>
      <c r="M7" s="612" t="s">
        <v>1436</v>
      </c>
    </row>
    <row r="8" spans="1:13" ht="14.25" customHeight="1">
      <c r="A8" s="963" t="s">
        <v>111</v>
      </c>
      <c r="B8" s="612" t="s">
        <v>171</v>
      </c>
      <c r="C8" s="612" t="s">
        <v>171</v>
      </c>
      <c r="D8" s="612" t="s">
        <v>171</v>
      </c>
      <c r="E8" s="613" t="s">
        <v>179</v>
      </c>
      <c r="F8" s="612" t="s">
        <v>178</v>
      </c>
      <c r="G8" s="613" t="s">
        <v>180</v>
      </c>
      <c r="H8" s="612" t="s">
        <v>180</v>
      </c>
      <c r="I8" s="614" t="s">
        <v>185</v>
      </c>
      <c r="J8" s="615" t="s">
        <v>186</v>
      </c>
      <c r="K8" s="612" t="s">
        <v>182</v>
      </c>
      <c r="L8" s="616" t="s">
        <v>179</v>
      </c>
      <c r="M8" s="612" t="s">
        <v>179</v>
      </c>
    </row>
    <row r="9" spans="1:13" ht="14.25" customHeight="1">
      <c r="A9" s="963" t="s">
        <v>112</v>
      </c>
      <c r="B9" s="612" t="s">
        <v>171</v>
      </c>
      <c r="C9" s="612" t="s">
        <v>171</v>
      </c>
      <c r="D9" s="612" t="s">
        <v>171</v>
      </c>
      <c r="E9" s="613" t="s">
        <v>1430</v>
      </c>
      <c r="F9" s="612" t="s">
        <v>1435</v>
      </c>
      <c r="G9" s="613" t="s">
        <v>1438</v>
      </c>
      <c r="H9" s="617" t="s">
        <v>1438</v>
      </c>
      <c r="I9" s="618" t="s">
        <v>1439</v>
      </c>
      <c r="J9" s="619" t="s">
        <v>1440</v>
      </c>
      <c r="K9" s="612" t="s">
        <v>1434</v>
      </c>
      <c r="L9" s="616" t="s">
        <v>1430</v>
      </c>
      <c r="M9" s="612" t="s">
        <v>1430</v>
      </c>
    </row>
    <row r="10" spans="1:13" ht="14.25" customHeight="1">
      <c r="A10" s="963" t="s">
        <v>113</v>
      </c>
      <c r="B10" s="612" t="s">
        <v>171</v>
      </c>
      <c r="C10" s="612" t="s">
        <v>171</v>
      </c>
      <c r="D10" s="612" t="s">
        <v>171</v>
      </c>
      <c r="E10" s="613" t="s">
        <v>1430</v>
      </c>
      <c r="F10" s="612" t="s">
        <v>178</v>
      </c>
      <c r="G10" s="613" t="s">
        <v>1438</v>
      </c>
      <c r="H10" s="617" t="s">
        <v>1438</v>
      </c>
      <c r="I10" s="618" t="s">
        <v>1439</v>
      </c>
      <c r="J10" s="619" t="s">
        <v>177</v>
      </c>
      <c r="K10" s="612" t="s">
        <v>1434</v>
      </c>
      <c r="L10" s="620" t="s">
        <v>189</v>
      </c>
      <c r="M10" s="612" t="s">
        <v>178</v>
      </c>
    </row>
    <row r="11" spans="1:13" ht="14.25" customHeight="1">
      <c r="A11" s="963" t="s">
        <v>114</v>
      </c>
      <c r="B11" s="612" t="s">
        <v>171</v>
      </c>
      <c r="C11" s="612" t="s">
        <v>171</v>
      </c>
      <c r="D11" s="612" t="s">
        <v>171</v>
      </c>
      <c r="E11" s="613" t="s">
        <v>179</v>
      </c>
      <c r="F11" s="612" t="s">
        <v>179</v>
      </c>
      <c r="G11" s="613" t="s">
        <v>174</v>
      </c>
      <c r="H11" s="617" t="s">
        <v>180</v>
      </c>
      <c r="I11" s="618" t="s">
        <v>187</v>
      </c>
      <c r="J11" s="619" t="s">
        <v>186</v>
      </c>
      <c r="K11" s="612" t="s">
        <v>182</v>
      </c>
      <c r="L11" s="616" t="s">
        <v>179</v>
      </c>
      <c r="M11" s="612" t="s">
        <v>179</v>
      </c>
    </row>
    <row r="12" spans="1:13" ht="14.25" customHeight="1">
      <c r="A12" s="963" t="s">
        <v>115</v>
      </c>
      <c r="B12" s="612" t="s">
        <v>171</v>
      </c>
      <c r="C12" s="612" t="s">
        <v>171</v>
      </c>
      <c r="D12" s="612" t="s">
        <v>171</v>
      </c>
      <c r="E12" s="613" t="s">
        <v>179</v>
      </c>
      <c r="F12" s="612" t="s">
        <v>184</v>
      </c>
      <c r="G12" s="613" t="s">
        <v>174</v>
      </c>
      <c r="H12" s="617" t="s">
        <v>180</v>
      </c>
      <c r="I12" s="618" t="s">
        <v>185</v>
      </c>
      <c r="J12" s="619" t="s">
        <v>186</v>
      </c>
      <c r="K12" s="612" t="s">
        <v>1441</v>
      </c>
      <c r="L12" s="616" t="s">
        <v>1442</v>
      </c>
      <c r="M12" s="612" t="s">
        <v>183</v>
      </c>
    </row>
    <row r="13" spans="1:13" ht="14.25" customHeight="1">
      <c r="A13" s="963" t="s">
        <v>116</v>
      </c>
      <c r="B13" s="612" t="s">
        <v>171</v>
      </c>
      <c r="C13" s="612" t="s">
        <v>171</v>
      </c>
      <c r="D13" s="612" t="s">
        <v>171</v>
      </c>
      <c r="E13" s="613" t="s">
        <v>1430</v>
      </c>
      <c r="F13" s="612" t="s">
        <v>1430</v>
      </c>
      <c r="G13" s="613" t="s">
        <v>1431</v>
      </c>
      <c r="H13" s="617" t="s">
        <v>1431</v>
      </c>
      <c r="I13" s="618" t="s">
        <v>1439</v>
      </c>
      <c r="J13" s="619" t="s">
        <v>1440</v>
      </c>
      <c r="K13" s="612" t="s">
        <v>1434</v>
      </c>
      <c r="L13" s="616" t="s">
        <v>1430</v>
      </c>
      <c r="M13" s="612" t="s">
        <v>1430</v>
      </c>
    </row>
    <row r="14" spans="1:13" ht="14.25" customHeight="1">
      <c r="A14" s="963" t="s">
        <v>117</v>
      </c>
      <c r="B14" s="612" t="s">
        <v>171</v>
      </c>
      <c r="C14" s="612" t="s">
        <v>171</v>
      </c>
      <c r="D14" s="612" t="s">
        <v>171</v>
      </c>
      <c r="E14" s="613" t="s">
        <v>179</v>
      </c>
      <c r="F14" s="612" t="s">
        <v>179</v>
      </c>
      <c r="G14" s="613" t="s">
        <v>190</v>
      </c>
      <c r="H14" s="617" t="s">
        <v>191</v>
      </c>
      <c r="I14" s="618" t="s">
        <v>185</v>
      </c>
      <c r="J14" s="619" t="s">
        <v>192</v>
      </c>
      <c r="K14" s="612" t="s">
        <v>182</v>
      </c>
      <c r="L14" s="616" t="s">
        <v>1430</v>
      </c>
      <c r="M14" s="612" t="s">
        <v>178</v>
      </c>
    </row>
    <row r="15" spans="1:13" ht="14.25" customHeight="1">
      <c r="A15" s="963" t="s">
        <v>118</v>
      </c>
      <c r="B15" s="612" t="s">
        <v>171</v>
      </c>
      <c r="C15" s="612" t="s">
        <v>171</v>
      </c>
      <c r="D15" s="612" t="s">
        <v>171</v>
      </c>
      <c r="E15" s="613" t="s">
        <v>179</v>
      </c>
      <c r="F15" s="612" t="s">
        <v>184</v>
      </c>
      <c r="G15" s="613" t="s">
        <v>174</v>
      </c>
      <c r="H15" s="617" t="s">
        <v>180</v>
      </c>
      <c r="I15" s="618" t="s">
        <v>185</v>
      </c>
      <c r="J15" s="619" t="s">
        <v>192</v>
      </c>
      <c r="K15" s="612" t="s">
        <v>183</v>
      </c>
      <c r="L15" s="616" t="s">
        <v>179</v>
      </c>
      <c r="M15" s="612" t="s">
        <v>183</v>
      </c>
    </row>
    <row r="16" spans="1:13" ht="14.25" customHeight="1">
      <c r="A16" s="963" t="s">
        <v>119</v>
      </c>
      <c r="B16" s="612" t="s">
        <v>171</v>
      </c>
      <c r="C16" s="612" t="s">
        <v>171</v>
      </c>
      <c r="D16" s="612" t="s">
        <v>171</v>
      </c>
      <c r="E16" s="613" t="s">
        <v>179</v>
      </c>
      <c r="F16" s="612" t="s">
        <v>184</v>
      </c>
      <c r="G16" s="613" t="s">
        <v>174</v>
      </c>
      <c r="H16" s="617" t="s">
        <v>180</v>
      </c>
      <c r="I16" s="618" t="s">
        <v>193</v>
      </c>
      <c r="J16" s="619" t="s">
        <v>194</v>
      </c>
      <c r="K16" s="612" t="s">
        <v>178</v>
      </c>
      <c r="L16" s="616" t="s">
        <v>231</v>
      </c>
      <c r="M16" s="612" t="s">
        <v>183</v>
      </c>
    </row>
    <row r="17" spans="1:13" ht="14.25" customHeight="1">
      <c r="A17" s="963" t="s">
        <v>120</v>
      </c>
      <c r="B17" s="612" t="s">
        <v>171</v>
      </c>
      <c r="C17" s="612" t="s">
        <v>171</v>
      </c>
      <c r="D17" s="612" t="s">
        <v>171</v>
      </c>
      <c r="E17" s="613" t="s">
        <v>179</v>
      </c>
      <c r="F17" s="612" t="s">
        <v>184</v>
      </c>
      <c r="G17" s="613" t="s">
        <v>174</v>
      </c>
      <c r="H17" s="617" t="s">
        <v>180</v>
      </c>
      <c r="I17" s="618" t="s">
        <v>195</v>
      </c>
      <c r="J17" s="619" t="s">
        <v>192</v>
      </c>
      <c r="K17" s="612" t="s">
        <v>196</v>
      </c>
      <c r="L17" s="616" t="s">
        <v>179</v>
      </c>
      <c r="M17" s="612" t="s">
        <v>179</v>
      </c>
    </row>
    <row r="18" spans="1:13" ht="14.25" customHeight="1">
      <c r="A18" s="963" t="s">
        <v>121</v>
      </c>
      <c r="B18" s="612" t="s">
        <v>171</v>
      </c>
      <c r="C18" s="612" t="s">
        <v>171</v>
      </c>
      <c r="D18" s="612" t="s">
        <v>171</v>
      </c>
      <c r="E18" s="613" t="s">
        <v>179</v>
      </c>
      <c r="F18" s="612" t="s">
        <v>184</v>
      </c>
      <c r="G18" s="613" t="s">
        <v>174</v>
      </c>
      <c r="H18" s="617" t="s">
        <v>191</v>
      </c>
      <c r="I18" s="618" t="s">
        <v>185</v>
      </c>
      <c r="J18" s="619" t="s">
        <v>186</v>
      </c>
      <c r="K18" s="612" t="s">
        <v>182</v>
      </c>
      <c r="L18" s="616" t="s">
        <v>231</v>
      </c>
      <c r="M18" s="612" t="s">
        <v>179</v>
      </c>
    </row>
    <row r="19" spans="1:13" ht="14.25" customHeight="1">
      <c r="A19" s="963" t="s">
        <v>122</v>
      </c>
      <c r="B19" s="612" t="s">
        <v>171</v>
      </c>
      <c r="C19" s="612" t="s">
        <v>171</v>
      </c>
      <c r="D19" s="612" t="s">
        <v>171</v>
      </c>
      <c r="E19" s="613" t="s">
        <v>179</v>
      </c>
      <c r="F19" s="612" t="s">
        <v>197</v>
      </c>
      <c r="G19" s="613" t="s">
        <v>174</v>
      </c>
      <c r="H19" s="617" t="s">
        <v>180</v>
      </c>
      <c r="I19" s="618" t="s">
        <v>185</v>
      </c>
      <c r="J19" s="619" t="s">
        <v>186</v>
      </c>
      <c r="K19" s="612" t="s">
        <v>182</v>
      </c>
      <c r="L19" s="616" t="s">
        <v>179</v>
      </c>
      <c r="M19" s="612" t="s">
        <v>179</v>
      </c>
    </row>
    <row r="20" spans="1:13" ht="14.25" customHeight="1">
      <c r="A20" s="963" t="s">
        <v>123</v>
      </c>
      <c r="B20" s="612" t="s">
        <v>171</v>
      </c>
      <c r="C20" s="612" t="s">
        <v>171</v>
      </c>
      <c r="D20" s="612" t="s">
        <v>171</v>
      </c>
      <c r="E20" s="613" t="s">
        <v>179</v>
      </c>
      <c r="F20" s="612" t="s">
        <v>184</v>
      </c>
      <c r="G20" s="613" t="s">
        <v>180</v>
      </c>
      <c r="H20" s="617" t="s">
        <v>180</v>
      </c>
      <c r="I20" s="618" t="s">
        <v>187</v>
      </c>
      <c r="J20" s="619" t="s">
        <v>186</v>
      </c>
      <c r="K20" s="612" t="s">
        <v>196</v>
      </c>
      <c r="L20" s="616" t="s">
        <v>179</v>
      </c>
      <c r="M20" s="612" t="s">
        <v>178</v>
      </c>
    </row>
    <row r="21" spans="1:13" ht="14.25" customHeight="1">
      <c r="A21" s="963" t="s">
        <v>124</v>
      </c>
      <c r="B21" s="612" t="s">
        <v>171</v>
      </c>
      <c r="C21" s="612" t="s">
        <v>171</v>
      </c>
      <c r="D21" s="612" t="s">
        <v>171</v>
      </c>
      <c r="E21" s="613" t="s">
        <v>179</v>
      </c>
      <c r="F21" s="612" t="s">
        <v>179</v>
      </c>
      <c r="G21" s="613" t="s">
        <v>174</v>
      </c>
      <c r="H21" s="617" t="s">
        <v>180</v>
      </c>
      <c r="I21" s="618" t="s">
        <v>187</v>
      </c>
      <c r="J21" s="619" t="s">
        <v>198</v>
      </c>
      <c r="K21" s="1102" t="s">
        <v>199</v>
      </c>
      <c r="L21" s="1103"/>
      <c r="M21" s="612" t="s">
        <v>183</v>
      </c>
    </row>
    <row r="22" spans="1:13" ht="14.25" customHeight="1">
      <c r="A22" s="963" t="s">
        <v>125</v>
      </c>
      <c r="B22" s="612" t="s">
        <v>171</v>
      </c>
      <c r="C22" s="612" t="s">
        <v>171</v>
      </c>
      <c r="D22" s="612" t="s">
        <v>171</v>
      </c>
      <c r="E22" s="613" t="s">
        <v>179</v>
      </c>
      <c r="F22" s="612" t="s">
        <v>179</v>
      </c>
      <c r="G22" s="613" t="s">
        <v>174</v>
      </c>
      <c r="H22" s="617" t="s">
        <v>180</v>
      </c>
      <c r="I22" s="618" t="s">
        <v>187</v>
      </c>
      <c r="J22" s="619" t="s">
        <v>186</v>
      </c>
      <c r="K22" s="612" t="s">
        <v>182</v>
      </c>
      <c r="L22" s="616" t="s">
        <v>179</v>
      </c>
      <c r="M22" s="612" t="s">
        <v>184</v>
      </c>
    </row>
    <row r="23" spans="1:13" ht="14.25" customHeight="1">
      <c r="A23" s="963" t="s">
        <v>126</v>
      </c>
      <c r="B23" s="612" t="s">
        <v>171</v>
      </c>
      <c r="C23" s="612" t="s">
        <v>171</v>
      </c>
      <c r="D23" s="612" t="s">
        <v>171</v>
      </c>
      <c r="E23" s="613" t="s">
        <v>179</v>
      </c>
      <c r="F23" s="612" t="s">
        <v>179</v>
      </c>
      <c r="G23" s="613" t="s">
        <v>174</v>
      </c>
      <c r="H23" s="617" t="s">
        <v>180</v>
      </c>
      <c r="I23" s="618" t="s">
        <v>187</v>
      </c>
      <c r="J23" s="619" t="s">
        <v>186</v>
      </c>
      <c r="K23" s="612" t="s">
        <v>182</v>
      </c>
      <c r="L23" s="616" t="s">
        <v>179</v>
      </c>
      <c r="M23" s="612" t="s">
        <v>179</v>
      </c>
    </row>
    <row r="24" spans="1:13" ht="14.25" customHeight="1">
      <c r="A24" s="963" t="s">
        <v>127</v>
      </c>
      <c r="B24" s="612" t="s">
        <v>171</v>
      </c>
      <c r="C24" s="612" t="s">
        <v>171</v>
      </c>
      <c r="D24" s="612" t="s">
        <v>171</v>
      </c>
      <c r="E24" s="613" t="s">
        <v>179</v>
      </c>
      <c r="F24" s="612" t="s">
        <v>179</v>
      </c>
      <c r="G24" s="613" t="s">
        <v>174</v>
      </c>
      <c r="H24" s="617" t="s">
        <v>180</v>
      </c>
      <c r="I24" s="618" t="s">
        <v>187</v>
      </c>
      <c r="J24" s="619" t="s">
        <v>186</v>
      </c>
      <c r="K24" s="617" t="s">
        <v>257</v>
      </c>
      <c r="L24" s="1108" t="s">
        <v>1443</v>
      </c>
      <c r="M24" s="1109"/>
    </row>
    <row r="25" spans="1:13" ht="14.25" customHeight="1">
      <c r="A25" s="963" t="s">
        <v>128</v>
      </c>
      <c r="B25" s="612" t="s">
        <v>171</v>
      </c>
      <c r="C25" s="612" t="s">
        <v>171</v>
      </c>
      <c r="D25" s="612" t="s">
        <v>171</v>
      </c>
      <c r="E25" s="613" t="s">
        <v>201</v>
      </c>
      <c r="F25" s="612" t="s">
        <v>184</v>
      </c>
      <c r="G25" s="613" t="s">
        <v>1444</v>
      </c>
      <c r="H25" s="617" t="s">
        <v>180</v>
      </c>
      <c r="I25" s="618" t="s">
        <v>185</v>
      </c>
      <c r="J25" s="619" t="s">
        <v>1445</v>
      </c>
      <c r="K25" s="612" t="s">
        <v>1446</v>
      </c>
      <c r="L25" s="616" t="s">
        <v>1447</v>
      </c>
      <c r="M25" s="612" t="s">
        <v>179</v>
      </c>
    </row>
    <row r="26" spans="1:13" ht="14.25" customHeight="1">
      <c r="A26" s="963" t="s">
        <v>129</v>
      </c>
      <c r="B26" s="612" t="s">
        <v>171</v>
      </c>
      <c r="C26" s="612" t="s">
        <v>171</v>
      </c>
      <c r="D26" s="612" t="s">
        <v>171</v>
      </c>
      <c r="E26" s="613" t="s">
        <v>179</v>
      </c>
      <c r="F26" s="612" t="s">
        <v>184</v>
      </c>
      <c r="G26" s="613" t="s">
        <v>174</v>
      </c>
      <c r="H26" s="617" t="s">
        <v>180</v>
      </c>
      <c r="I26" s="618" t="s">
        <v>187</v>
      </c>
      <c r="J26" s="619" t="s">
        <v>186</v>
      </c>
      <c r="K26" s="612" t="s">
        <v>182</v>
      </c>
      <c r="L26" s="616" t="s">
        <v>231</v>
      </c>
      <c r="M26" s="612" t="s">
        <v>183</v>
      </c>
    </row>
    <row r="27" spans="1:13" ht="14.25" customHeight="1">
      <c r="A27" s="963" t="s">
        <v>130</v>
      </c>
      <c r="B27" s="612" t="s">
        <v>171</v>
      </c>
      <c r="C27" s="612" t="s">
        <v>171</v>
      </c>
      <c r="D27" s="612" t="s">
        <v>171</v>
      </c>
      <c r="E27" s="613" t="s">
        <v>179</v>
      </c>
      <c r="F27" s="612" t="s">
        <v>202</v>
      </c>
      <c r="G27" s="613" t="s">
        <v>174</v>
      </c>
      <c r="H27" s="617" t="s">
        <v>180</v>
      </c>
      <c r="I27" s="618" t="s">
        <v>1448</v>
      </c>
      <c r="J27" s="619" t="s">
        <v>194</v>
      </c>
      <c r="K27" s="1102" t="s">
        <v>199</v>
      </c>
      <c r="L27" s="1104"/>
      <c r="M27" s="612" t="s">
        <v>200</v>
      </c>
    </row>
    <row r="28" spans="1:13" ht="14.25" customHeight="1">
      <c r="A28" s="963" t="s">
        <v>131</v>
      </c>
      <c r="B28" s="612" t="s">
        <v>171</v>
      </c>
      <c r="C28" s="612" t="s">
        <v>171</v>
      </c>
      <c r="D28" s="612" t="s">
        <v>171</v>
      </c>
      <c r="E28" s="613" t="s">
        <v>179</v>
      </c>
      <c r="F28" s="612" t="s">
        <v>179</v>
      </c>
      <c r="G28" s="613" t="s">
        <v>180</v>
      </c>
      <c r="H28" s="617" t="s">
        <v>180</v>
      </c>
      <c r="I28" s="618" t="s">
        <v>187</v>
      </c>
      <c r="J28" s="619" t="s">
        <v>186</v>
      </c>
      <c r="K28" s="1102" t="s">
        <v>199</v>
      </c>
      <c r="L28" s="1104"/>
      <c r="M28" s="612" t="s">
        <v>179</v>
      </c>
    </row>
    <row r="29" spans="1:13" ht="14.25" customHeight="1">
      <c r="A29" s="963" t="s">
        <v>132</v>
      </c>
      <c r="B29" s="612" t="s">
        <v>171</v>
      </c>
      <c r="C29" s="612" t="s">
        <v>171</v>
      </c>
      <c r="D29" s="612" t="s">
        <v>171</v>
      </c>
      <c r="E29" s="613" t="s">
        <v>179</v>
      </c>
      <c r="F29" s="612" t="s">
        <v>202</v>
      </c>
      <c r="G29" s="613" t="s">
        <v>174</v>
      </c>
      <c r="H29" s="612" t="s">
        <v>180</v>
      </c>
      <c r="I29" s="614" t="s">
        <v>187</v>
      </c>
      <c r="J29" s="615" t="s">
        <v>186</v>
      </c>
      <c r="K29" s="612" t="s">
        <v>182</v>
      </c>
      <c r="L29" s="616" t="s">
        <v>179</v>
      </c>
      <c r="M29" s="612" t="s">
        <v>179</v>
      </c>
    </row>
    <row r="30" spans="1:13" ht="14.25" customHeight="1">
      <c r="A30" s="963" t="s">
        <v>133</v>
      </c>
      <c r="B30" s="612" t="s">
        <v>171</v>
      </c>
      <c r="C30" s="612" t="s">
        <v>171</v>
      </c>
      <c r="D30" s="612" t="s">
        <v>171</v>
      </c>
      <c r="E30" s="613" t="s">
        <v>1430</v>
      </c>
      <c r="F30" s="612" t="s">
        <v>1430</v>
      </c>
      <c r="G30" s="613" t="s">
        <v>1431</v>
      </c>
      <c r="H30" s="612" t="s">
        <v>1431</v>
      </c>
      <c r="I30" s="614" t="s">
        <v>1439</v>
      </c>
      <c r="J30" s="615" t="s">
        <v>1440</v>
      </c>
      <c r="K30" s="612" t="s">
        <v>1434</v>
      </c>
      <c r="L30" s="616" t="s">
        <v>1430</v>
      </c>
      <c r="M30" s="612" t="s">
        <v>1430</v>
      </c>
    </row>
    <row r="31" spans="1:13" ht="14.25" customHeight="1">
      <c r="A31" s="963" t="s">
        <v>134</v>
      </c>
      <c r="B31" s="612" t="s">
        <v>171</v>
      </c>
      <c r="C31" s="612" t="s">
        <v>171</v>
      </c>
      <c r="D31" s="612" t="s">
        <v>171</v>
      </c>
      <c r="E31" s="613" t="s">
        <v>179</v>
      </c>
      <c r="F31" s="612" t="s">
        <v>197</v>
      </c>
      <c r="G31" s="613" t="s">
        <v>174</v>
      </c>
      <c r="H31" s="612" t="s">
        <v>180</v>
      </c>
      <c r="I31" s="614" t="s">
        <v>187</v>
      </c>
      <c r="J31" s="615" t="s">
        <v>186</v>
      </c>
      <c r="K31" s="612" t="s">
        <v>182</v>
      </c>
      <c r="L31" s="616" t="s">
        <v>179</v>
      </c>
      <c r="M31" s="612" t="s">
        <v>179</v>
      </c>
    </row>
    <row r="32" spans="1:13" ht="14.25" customHeight="1">
      <c r="A32" s="963" t="s">
        <v>135</v>
      </c>
      <c r="B32" s="612" t="s">
        <v>171</v>
      </c>
      <c r="C32" s="612" t="s">
        <v>171</v>
      </c>
      <c r="D32" s="612" t="s">
        <v>171</v>
      </c>
      <c r="E32" s="613" t="s">
        <v>179</v>
      </c>
      <c r="F32" s="612" t="s">
        <v>179</v>
      </c>
      <c r="G32" s="613" t="s">
        <v>180</v>
      </c>
      <c r="H32" s="612" t="s">
        <v>180</v>
      </c>
      <c r="I32" s="614" t="s">
        <v>1449</v>
      </c>
      <c r="J32" s="615" t="s">
        <v>177</v>
      </c>
      <c r="K32" s="612" t="s">
        <v>1450</v>
      </c>
      <c r="L32" s="616" t="s">
        <v>179</v>
      </c>
      <c r="M32" s="612" t="s">
        <v>178</v>
      </c>
    </row>
    <row r="33" spans="1:13" ht="14.25" customHeight="1">
      <c r="A33" s="963" t="s">
        <v>136</v>
      </c>
      <c r="B33" s="612" t="s">
        <v>171</v>
      </c>
      <c r="C33" s="612" t="s">
        <v>171</v>
      </c>
      <c r="D33" s="612" t="s">
        <v>171</v>
      </c>
      <c r="E33" s="613" t="s">
        <v>179</v>
      </c>
      <c r="F33" s="612" t="s">
        <v>179</v>
      </c>
      <c r="G33" s="613" t="s">
        <v>174</v>
      </c>
      <c r="H33" s="612" t="s">
        <v>180</v>
      </c>
      <c r="I33" s="614" t="s">
        <v>187</v>
      </c>
      <c r="J33" s="615" t="s">
        <v>186</v>
      </c>
      <c r="K33" s="612" t="s">
        <v>182</v>
      </c>
      <c r="L33" s="616" t="s">
        <v>179</v>
      </c>
      <c r="M33" s="612" t="s">
        <v>179</v>
      </c>
    </row>
    <row r="34" spans="1:13" ht="14.25" customHeight="1">
      <c r="A34" s="963" t="s">
        <v>137</v>
      </c>
      <c r="B34" s="612" t="s">
        <v>171</v>
      </c>
      <c r="C34" s="612" t="s">
        <v>171</v>
      </c>
      <c r="D34" s="612" t="s">
        <v>171</v>
      </c>
      <c r="E34" s="613" t="s">
        <v>179</v>
      </c>
      <c r="F34" s="612" t="s">
        <v>179</v>
      </c>
      <c r="G34" s="613" t="s">
        <v>174</v>
      </c>
      <c r="H34" s="612" t="s">
        <v>180</v>
      </c>
      <c r="I34" s="614" t="s">
        <v>187</v>
      </c>
      <c r="J34" s="615" t="s">
        <v>186</v>
      </c>
      <c r="K34" s="612" t="s">
        <v>182</v>
      </c>
      <c r="L34" s="616" t="s">
        <v>178</v>
      </c>
      <c r="M34" s="612" t="s">
        <v>179</v>
      </c>
    </row>
    <row r="35" spans="1:13" ht="14.25" customHeight="1">
      <c r="A35" s="963" t="s">
        <v>138</v>
      </c>
      <c r="B35" s="612" t="s">
        <v>171</v>
      </c>
      <c r="C35" s="612" t="s">
        <v>171</v>
      </c>
      <c r="D35" s="612" t="s">
        <v>171</v>
      </c>
      <c r="E35" s="613" t="s">
        <v>179</v>
      </c>
      <c r="F35" s="612" t="s">
        <v>184</v>
      </c>
      <c r="G35" s="613" t="s">
        <v>180</v>
      </c>
      <c r="H35" s="612" t="s">
        <v>174</v>
      </c>
      <c r="I35" s="614" t="s">
        <v>187</v>
      </c>
      <c r="J35" s="615" t="s">
        <v>1440</v>
      </c>
      <c r="K35" s="612" t="s">
        <v>182</v>
      </c>
      <c r="L35" s="616" t="s">
        <v>179</v>
      </c>
      <c r="M35" s="612" t="s">
        <v>178</v>
      </c>
    </row>
    <row r="36" spans="1:13" ht="14.25" customHeight="1">
      <c r="A36" s="963" t="s">
        <v>139</v>
      </c>
      <c r="B36" s="612" t="s">
        <v>171</v>
      </c>
      <c r="C36" s="612" t="s">
        <v>171</v>
      </c>
      <c r="D36" s="612" t="s">
        <v>171</v>
      </c>
      <c r="E36" s="613" t="s">
        <v>1430</v>
      </c>
      <c r="F36" s="612" t="s">
        <v>1435</v>
      </c>
      <c r="G36" s="613" t="s">
        <v>1431</v>
      </c>
      <c r="H36" s="612" t="s">
        <v>1431</v>
      </c>
      <c r="I36" s="614" t="s">
        <v>1451</v>
      </c>
      <c r="J36" s="615" t="s">
        <v>1452</v>
      </c>
      <c r="K36" s="612" t="s">
        <v>1434</v>
      </c>
      <c r="L36" s="612" t="s">
        <v>1430</v>
      </c>
      <c r="M36" s="612" t="s">
        <v>1430</v>
      </c>
    </row>
    <row r="37" spans="1:13" ht="14.25" customHeight="1">
      <c r="A37" s="963" t="s">
        <v>140</v>
      </c>
      <c r="B37" s="612" t="s">
        <v>171</v>
      </c>
      <c r="C37" s="612" t="s">
        <v>171</v>
      </c>
      <c r="D37" s="612" t="s">
        <v>171</v>
      </c>
      <c r="E37" s="613" t="s">
        <v>179</v>
      </c>
      <c r="F37" s="612" t="s">
        <v>184</v>
      </c>
      <c r="G37" s="613" t="s">
        <v>174</v>
      </c>
      <c r="H37" s="612" t="s">
        <v>180</v>
      </c>
      <c r="I37" s="614" t="s">
        <v>193</v>
      </c>
      <c r="J37" s="615" t="s">
        <v>194</v>
      </c>
      <c r="K37" s="612" t="s">
        <v>178</v>
      </c>
      <c r="L37" s="1102" t="s">
        <v>203</v>
      </c>
      <c r="M37" s="1103"/>
    </row>
    <row r="38" spans="1:13" ht="14.25" customHeight="1">
      <c r="A38" s="963" t="s">
        <v>141</v>
      </c>
      <c r="B38" s="612" t="s">
        <v>171</v>
      </c>
      <c r="C38" s="612" t="s">
        <v>171</v>
      </c>
      <c r="D38" s="612" t="s">
        <v>171</v>
      </c>
      <c r="E38" s="613" t="s">
        <v>179</v>
      </c>
      <c r="F38" s="612" t="s">
        <v>184</v>
      </c>
      <c r="G38" s="613" t="s">
        <v>174</v>
      </c>
      <c r="H38" s="612" t="s">
        <v>180</v>
      </c>
      <c r="I38" s="614" t="s">
        <v>193</v>
      </c>
      <c r="J38" s="615" t="s">
        <v>194</v>
      </c>
      <c r="K38" s="612" t="s">
        <v>182</v>
      </c>
      <c r="L38" s="616" t="s">
        <v>204</v>
      </c>
      <c r="M38" s="612" t="s">
        <v>184</v>
      </c>
    </row>
    <row r="39" spans="1:13" ht="14.25" customHeight="1">
      <c r="A39" s="963" t="s">
        <v>142</v>
      </c>
      <c r="B39" s="612" t="s">
        <v>171</v>
      </c>
      <c r="C39" s="612" t="s">
        <v>171</v>
      </c>
      <c r="D39" s="612" t="s">
        <v>171</v>
      </c>
      <c r="E39" s="613" t="s">
        <v>179</v>
      </c>
      <c r="F39" s="612" t="s">
        <v>184</v>
      </c>
      <c r="G39" s="613" t="s">
        <v>174</v>
      </c>
      <c r="H39" s="612" t="s">
        <v>180</v>
      </c>
      <c r="I39" s="614" t="s">
        <v>193</v>
      </c>
      <c r="J39" s="615" t="s">
        <v>194</v>
      </c>
      <c r="K39" s="612" t="s">
        <v>178</v>
      </c>
      <c r="L39" s="616" t="s">
        <v>178</v>
      </c>
      <c r="M39" s="612" t="s">
        <v>184</v>
      </c>
    </row>
    <row r="40" spans="1:13" ht="14.25" customHeight="1">
      <c r="A40" s="963" t="s">
        <v>143</v>
      </c>
      <c r="B40" s="612" t="s">
        <v>171</v>
      </c>
      <c r="C40" s="612" t="s">
        <v>171</v>
      </c>
      <c r="D40" s="612" t="s">
        <v>171</v>
      </c>
      <c r="E40" s="613" t="s">
        <v>179</v>
      </c>
      <c r="F40" s="612" t="s">
        <v>184</v>
      </c>
      <c r="G40" s="613" t="s">
        <v>190</v>
      </c>
      <c r="H40" s="612" t="s">
        <v>180</v>
      </c>
      <c r="I40" s="614" t="s">
        <v>195</v>
      </c>
      <c r="J40" s="615" t="s">
        <v>192</v>
      </c>
      <c r="K40" s="612" t="s">
        <v>182</v>
      </c>
      <c r="L40" s="616" t="s">
        <v>179</v>
      </c>
      <c r="M40" s="612" t="s">
        <v>179</v>
      </c>
    </row>
    <row r="41" spans="1:13" ht="14.25" customHeight="1">
      <c r="A41" s="963" t="s">
        <v>144</v>
      </c>
      <c r="B41" s="612" t="s">
        <v>171</v>
      </c>
      <c r="C41" s="612" t="s">
        <v>171</v>
      </c>
      <c r="D41" s="612" t="s">
        <v>171</v>
      </c>
      <c r="E41" s="613" t="s">
        <v>179</v>
      </c>
      <c r="F41" s="612" t="s">
        <v>184</v>
      </c>
      <c r="G41" s="613" t="s">
        <v>174</v>
      </c>
      <c r="H41" s="612" t="s">
        <v>180</v>
      </c>
      <c r="I41" s="614" t="s">
        <v>187</v>
      </c>
      <c r="J41" s="615" t="s">
        <v>1453</v>
      </c>
      <c r="K41" s="1102" t="s">
        <v>1454</v>
      </c>
      <c r="L41" s="1103"/>
      <c r="M41" s="612" t="s">
        <v>200</v>
      </c>
    </row>
    <row r="42" spans="1:13" ht="14.25" customHeight="1">
      <c r="A42" s="963" t="s">
        <v>145</v>
      </c>
      <c r="B42" s="612" t="s">
        <v>171</v>
      </c>
      <c r="C42" s="612" t="s">
        <v>171</v>
      </c>
      <c r="D42" s="612" t="s">
        <v>171</v>
      </c>
      <c r="E42" s="613" t="s">
        <v>183</v>
      </c>
      <c r="F42" s="612" t="s">
        <v>179</v>
      </c>
      <c r="G42" s="613" t="s">
        <v>174</v>
      </c>
      <c r="H42" s="612" t="s">
        <v>180</v>
      </c>
      <c r="I42" s="614" t="s">
        <v>187</v>
      </c>
      <c r="J42" s="615" t="s">
        <v>186</v>
      </c>
      <c r="K42" s="612" t="s">
        <v>196</v>
      </c>
      <c r="L42" s="616" t="s">
        <v>178</v>
      </c>
      <c r="M42" s="612" t="s">
        <v>179</v>
      </c>
    </row>
    <row r="43" spans="1:13" ht="14.25" customHeight="1">
      <c r="A43" s="963" t="s">
        <v>146</v>
      </c>
      <c r="B43" s="612" t="s">
        <v>171</v>
      </c>
      <c r="C43" s="612" t="s">
        <v>171</v>
      </c>
      <c r="D43" s="612" t="s">
        <v>171</v>
      </c>
      <c r="E43" s="613" t="s">
        <v>179</v>
      </c>
      <c r="F43" s="612" t="s">
        <v>184</v>
      </c>
      <c r="G43" s="613" t="s">
        <v>174</v>
      </c>
      <c r="H43" s="612" t="s">
        <v>180</v>
      </c>
      <c r="I43" s="622" t="s">
        <v>206</v>
      </c>
      <c r="J43" s="623" t="s">
        <v>194</v>
      </c>
      <c r="K43" s="1102" t="s">
        <v>199</v>
      </c>
      <c r="L43" s="1104"/>
      <c r="M43" s="612" t="s">
        <v>200</v>
      </c>
    </row>
    <row r="44" spans="1:13" ht="14.25" customHeight="1">
      <c r="A44" s="963" t="s">
        <v>147</v>
      </c>
      <c r="B44" s="612" t="s">
        <v>171</v>
      </c>
      <c r="C44" s="612" t="s">
        <v>171</v>
      </c>
      <c r="D44" s="612" t="s">
        <v>171</v>
      </c>
      <c r="E44" s="613" t="s">
        <v>1430</v>
      </c>
      <c r="F44" s="612" t="s">
        <v>1435</v>
      </c>
      <c r="G44" s="613" t="s">
        <v>1431</v>
      </c>
      <c r="H44" s="612" t="s">
        <v>1431</v>
      </c>
      <c r="I44" s="614" t="s">
        <v>1455</v>
      </c>
      <c r="J44" s="615" t="s">
        <v>1452</v>
      </c>
      <c r="K44" s="612" t="s">
        <v>1456</v>
      </c>
      <c r="L44" s="612" t="s">
        <v>1430</v>
      </c>
      <c r="M44" s="612" t="s">
        <v>1435</v>
      </c>
    </row>
    <row r="45" spans="1:13" ht="14.25" customHeight="1">
      <c r="A45" s="963" t="s">
        <v>148</v>
      </c>
      <c r="B45" s="612" t="s">
        <v>171</v>
      </c>
      <c r="C45" s="612" t="s">
        <v>171</v>
      </c>
      <c r="D45" s="612" t="s">
        <v>171</v>
      </c>
      <c r="E45" s="613" t="s">
        <v>1442</v>
      </c>
      <c r="F45" s="612" t="s">
        <v>1457</v>
      </c>
      <c r="G45" s="613" t="s">
        <v>1458</v>
      </c>
      <c r="H45" s="612" t="s">
        <v>1431</v>
      </c>
      <c r="I45" s="614" t="s">
        <v>1432</v>
      </c>
      <c r="J45" s="615" t="s">
        <v>1440</v>
      </c>
      <c r="K45" s="612" t="s">
        <v>1450</v>
      </c>
      <c r="L45" s="616" t="s">
        <v>1442</v>
      </c>
      <c r="M45" s="612" t="s">
        <v>1442</v>
      </c>
    </row>
    <row r="46" spans="1:13" ht="14.25" customHeight="1">
      <c r="A46" s="963" t="s">
        <v>149</v>
      </c>
      <c r="B46" s="612" t="s">
        <v>171</v>
      </c>
      <c r="C46" s="612" t="s">
        <v>171</v>
      </c>
      <c r="D46" s="612" t="s">
        <v>171</v>
      </c>
      <c r="E46" s="613" t="s">
        <v>179</v>
      </c>
      <c r="F46" s="612" t="s">
        <v>184</v>
      </c>
      <c r="G46" s="613" t="s">
        <v>174</v>
      </c>
      <c r="H46" s="612" t="s">
        <v>180</v>
      </c>
      <c r="I46" s="614" t="s">
        <v>185</v>
      </c>
      <c r="J46" s="615" t="s">
        <v>186</v>
      </c>
      <c r="K46" s="612" t="s">
        <v>205</v>
      </c>
      <c r="L46" s="616" t="s">
        <v>179</v>
      </c>
      <c r="M46" s="612" t="s">
        <v>179</v>
      </c>
    </row>
    <row r="47" spans="1:13" ht="14.25" customHeight="1">
      <c r="A47" s="963" t="s">
        <v>150</v>
      </c>
      <c r="B47" s="612" t="s">
        <v>171</v>
      </c>
      <c r="C47" s="612" t="s">
        <v>171</v>
      </c>
      <c r="D47" s="612" t="s">
        <v>171</v>
      </c>
      <c r="E47" s="613" t="s">
        <v>179</v>
      </c>
      <c r="F47" s="612" t="s">
        <v>184</v>
      </c>
      <c r="G47" s="613" t="s">
        <v>174</v>
      </c>
      <c r="H47" s="612" t="s">
        <v>180</v>
      </c>
      <c r="I47" s="614" t="s">
        <v>193</v>
      </c>
      <c r="J47" s="615" t="s">
        <v>194</v>
      </c>
      <c r="K47" s="624" t="s">
        <v>172</v>
      </c>
      <c r="L47" s="1102" t="s">
        <v>203</v>
      </c>
      <c r="M47" s="1103"/>
    </row>
    <row r="48" spans="1:13" ht="14.25" customHeight="1">
      <c r="A48" s="963" t="s">
        <v>151</v>
      </c>
      <c r="B48" s="612" t="s">
        <v>171</v>
      </c>
      <c r="C48" s="612" t="s">
        <v>171</v>
      </c>
      <c r="D48" s="612" t="s">
        <v>171</v>
      </c>
      <c r="E48" s="613" t="s">
        <v>1430</v>
      </c>
      <c r="F48" s="612" t="s">
        <v>178</v>
      </c>
      <c r="G48" s="613" t="s">
        <v>1431</v>
      </c>
      <c r="H48" s="612" t="s">
        <v>1431</v>
      </c>
      <c r="I48" s="614" t="s">
        <v>193</v>
      </c>
      <c r="J48" s="615" t="s">
        <v>194</v>
      </c>
      <c r="K48" s="612" t="s">
        <v>179</v>
      </c>
      <c r="L48" s="616" t="s">
        <v>179</v>
      </c>
      <c r="M48" s="612" t="s">
        <v>179</v>
      </c>
    </row>
    <row r="49" spans="1:13" ht="14.25" customHeight="1">
      <c r="A49" s="963" t="s">
        <v>152</v>
      </c>
      <c r="B49" s="612" t="s">
        <v>171</v>
      </c>
      <c r="C49" s="612" t="s">
        <v>171</v>
      </c>
      <c r="D49" s="612" t="s">
        <v>171</v>
      </c>
      <c r="E49" s="613" t="s">
        <v>1430</v>
      </c>
      <c r="F49" s="612" t="s">
        <v>1430</v>
      </c>
      <c r="G49" s="613" t="s">
        <v>1431</v>
      </c>
      <c r="H49" s="612" t="s">
        <v>1431</v>
      </c>
      <c r="I49" s="614" t="s">
        <v>1451</v>
      </c>
      <c r="J49" s="615" t="s">
        <v>1452</v>
      </c>
      <c r="K49" s="612" t="s">
        <v>1456</v>
      </c>
      <c r="L49" s="612" t="s">
        <v>1430</v>
      </c>
      <c r="M49" s="612" t="s">
        <v>1430</v>
      </c>
    </row>
    <row r="50" spans="1:13" ht="14.25" customHeight="1">
      <c r="A50" s="963" t="s">
        <v>153</v>
      </c>
      <c r="B50" s="612" t="s">
        <v>171</v>
      </c>
      <c r="C50" s="612" t="s">
        <v>171</v>
      </c>
      <c r="D50" s="612" t="s">
        <v>171</v>
      </c>
      <c r="E50" s="613" t="s">
        <v>1430</v>
      </c>
      <c r="F50" s="612" t="s">
        <v>1430</v>
      </c>
      <c r="G50" s="613" t="s">
        <v>1431</v>
      </c>
      <c r="H50" s="612" t="s">
        <v>1438</v>
      </c>
      <c r="I50" s="614" t="s">
        <v>1439</v>
      </c>
      <c r="J50" s="615" t="s">
        <v>1440</v>
      </c>
      <c r="K50" s="612" t="s">
        <v>1434</v>
      </c>
      <c r="L50" s="616" t="s">
        <v>1430</v>
      </c>
      <c r="M50" s="612" t="s">
        <v>1430</v>
      </c>
    </row>
    <row r="51" spans="1:13" ht="14.25" customHeight="1">
      <c r="A51" s="963" t="s">
        <v>154</v>
      </c>
      <c r="B51" s="612" t="s">
        <v>171</v>
      </c>
      <c r="C51" s="612" t="s">
        <v>171</v>
      </c>
      <c r="D51" s="612" t="s">
        <v>171</v>
      </c>
      <c r="E51" s="613" t="s">
        <v>1430</v>
      </c>
      <c r="F51" s="612" t="s">
        <v>1435</v>
      </c>
      <c r="G51" s="613" t="s">
        <v>1438</v>
      </c>
      <c r="H51" s="612" t="s">
        <v>1438</v>
      </c>
      <c r="I51" s="614" t="s">
        <v>1451</v>
      </c>
      <c r="J51" s="615" t="s">
        <v>1459</v>
      </c>
      <c r="K51" s="612" t="s">
        <v>1434</v>
      </c>
      <c r="L51" s="616" t="s">
        <v>1430</v>
      </c>
      <c r="M51" s="612" t="s">
        <v>1430</v>
      </c>
    </row>
    <row r="52" spans="1:13" ht="14.25" customHeight="1">
      <c r="A52" s="963" t="s">
        <v>155</v>
      </c>
      <c r="B52" s="612" t="s">
        <v>171</v>
      </c>
      <c r="C52" s="612" t="s">
        <v>171</v>
      </c>
      <c r="D52" s="612" t="s">
        <v>171</v>
      </c>
      <c r="E52" s="613" t="s">
        <v>179</v>
      </c>
      <c r="F52" s="612" t="s">
        <v>179</v>
      </c>
      <c r="G52" s="613" t="s">
        <v>174</v>
      </c>
      <c r="H52" s="612" t="s">
        <v>180</v>
      </c>
      <c r="I52" s="614" t="s">
        <v>187</v>
      </c>
      <c r="J52" s="615" t="s">
        <v>192</v>
      </c>
      <c r="K52" s="612" t="s">
        <v>205</v>
      </c>
      <c r="L52" s="616" t="s">
        <v>179</v>
      </c>
      <c r="M52" s="612" t="s">
        <v>179</v>
      </c>
    </row>
    <row r="53" spans="1:13" ht="14.25" customHeight="1">
      <c r="A53" s="963" t="s">
        <v>156</v>
      </c>
      <c r="B53" s="612" t="s">
        <v>171</v>
      </c>
      <c r="C53" s="612" t="s">
        <v>171</v>
      </c>
      <c r="D53" s="612" t="s">
        <v>171</v>
      </c>
      <c r="E53" s="613" t="s">
        <v>1442</v>
      </c>
      <c r="F53" s="612" t="s">
        <v>1457</v>
      </c>
      <c r="G53" s="613" t="s">
        <v>1431</v>
      </c>
      <c r="H53" s="612" t="s">
        <v>180</v>
      </c>
      <c r="I53" s="614" t="s">
        <v>1460</v>
      </c>
      <c r="J53" s="615" t="s">
        <v>1461</v>
      </c>
      <c r="K53" s="1102" t="s">
        <v>203</v>
      </c>
      <c r="L53" s="1105"/>
      <c r="M53" s="612" t="s">
        <v>200</v>
      </c>
    </row>
    <row r="54" spans="1:13" ht="14.25" customHeight="1">
      <c r="A54" s="963" t="s">
        <v>157</v>
      </c>
      <c r="B54" s="612" t="s">
        <v>171</v>
      </c>
      <c r="C54" s="612" t="s">
        <v>171</v>
      </c>
      <c r="D54" s="612" t="s">
        <v>171</v>
      </c>
      <c r="E54" s="613" t="s">
        <v>179</v>
      </c>
      <c r="F54" s="612" t="s">
        <v>1430</v>
      </c>
      <c r="G54" s="613" t="s">
        <v>174</v>
      </c>
      <c r="H54" s="612" t="s">
        <v>180</v>
      </c>
      <c r="I54" s="614" t="s">
        <v>187</v>
      </c>
      <c r="J54" s="615" t="s">
        <v>186</v>
      </c>
      <c r="K54" s="612" t="s">
        <v>205</v>
      </c>
      <c r="L54" s="616" t="s">
        <v>179</v>
      </c>
      <c r="M54" s="612" t="s">
        <v>179</v>
      </c>
    </row>
    <row r="55" spans="1:13" ht="14.25" customHeight="1">
      <c r="A55" s="963" t="s">
        <v>158</v>
      </c>
      <c r="B55" s="612" t="s">
        <v>171</v>
      </c>
      <c r="C55" s="612" t="s">
        <v>171</v>
      </c>
      <c r="D55" s="612" t="s">
        <v>171</v>
      </c>
      <c r="E55" s="613" t="s">
        <v>179</v>
      </c>
      <c r="F55" s="612" t="s">
        <v>179</v>
      </c>
      <c r="G55" s="613" t="s">
        <v>174</v>
      </c>
      <c r="H55" s="612" t="s">
        <v>180</v>
      </c>
      <c r="I55" s="614" t="s">
        <v>187</v>
      </c>
      <c r="J55" s="615" t="s">
        <v>186</v>
      </c>
      <c r="K55" s="612" t="s">
        <v>205</v>
      </c>
      <c r="L55" s="616" t="s">
        <v>179</v>
      </c>
      <c r="M55" s="612" t="s">
        <v>179</v>
      </c>
    </row>
    <row r="56" spans="1:13" ht="14.25" customHeight="1">
      <c r="A56" s="963" t="s">
        <v>159</v>
      </c>
      <c r="B56" s="612" t="s">
        <v>171</v>
      </c>
      <c r="C56" s="612" t="s">
        <v>171</v>
      </c>
      <c r="D56" s="612" t="s">
        <v>171</v>
      </c>
      <c r="E56" s="613" t="s">
        <v>179</v>
      </c>
      <c r="F56" s="612" t="s">
        <v>179</v>
      </c>
      <c r="G56" s="613" t="s">
        <v>174</v>
      </c>
      <c r="H56" s="612" t="s">
        <v>180</v>
      </c>
      <c r="I56" s="614" t="s">
        <v>187</v>
      </c>
      <c r="J56" s="615" t="s">
        <v>186</v>
      </c>
      <c r="K56" s="612" t="s">
        <v>196</v>
      </c>
      <c r="L56" s="616" t="s">
        <v>179</v>
      </c>
      <c r="M56" s="612" t="s">
        <v>179</v>
      </c>
    </row>
    <row r="57" spans="1:13" ht="14.25" customHeight="1">
      <c r="A57" s="963" t="s">
        <v>160</v>
      </c>
      <c r="B57" s="612" t="s">
        <v>171</v>
      </c>
      <c r="C57" s="612" t="s">
        <v>171</v>
      </c>
      <c r="D57" s="612" t="s">
        <v>171</v>
      </c>
      <c r="E57" s="613" t="s">
        <v>179</v>
      </c>
      <c r="F57" s="612" t="s">
        <v>179</v>
      </c>
      <c r="G57" s="613" t="s">
        <v>174</v>
      </c>
      <c r="H57" s="612" t="s">
        <v>180</v>
      </c>
      <c r="I57" s="614" t="s">
        <v>185</v>
      </c>
      <c r="J57" s="615" t="s">
        <v>186</v>
      </c>
      <c r="K57" s="612" t="s">
        <v>196</v>
      </c>
      <c r="L57" s="616" t="s">
        <v>179</v>
      </c>
      <c r="M57" s="612" t="s">
        <v>179</v>
      </c>
    </row>
    <row r="58" spans="1:13" ht="14.25" customHeight="1" thickBot="1">
      <c r="A58" s="964" t="s">
        <v>161</v>
      </c>
      <c r="B58" s="625" t="s">
        <v>171</v>
      </c>
      <c r="C58" s="625" t="s">
        <v>171</v>
      </c>
      <c r="D58" s="625" t="s">
        <v>171</v>
      </c>
      <c r="E58" s="626" t="s">
        <v>1430</v>
      </c>
      <c r="F58" s="625" t="s">
        <v>1435</v>
      </c>
      <c r="G58" s="626" t="s">
        <v>1431</v>
      </c>
      <c r="H58" s="625" t="s">
        <v>1431</v>
      </c>
      <c r="I58" s="627" t="s">
        <v>1432</v>
      </c>
      <c r="J58" s="628" t="s">
        <v>1440</v>
      </c>
      <c r="K58" s="625" t="s">
        <v>1434</v>
      </c>
      <c r="L58" s="629" t="s">
        <v>188</v>
      </c>
      <c r="M58" s="625" t="s">
        <v>1430</v>
      </c>
    </row>
    <row r="59" spans="1:13" ht="14.25" customHeight="1">
      <c r="A59" s="925"/>
      <c r="B59" s="925"/>
      <c r="C59" s="925"/>
      <c r="D59" s="925"/>
      <c r="E59" s="925"/>
      <c r="F59" s="925"/>
      <c r="G59" s="925"/>
      <c r="H59" s="925"/>
      <c r="I59" s="925"/>
      <c r="J59" s="925"/>
      <c r="K59" s="925"/>
      <c r="L59" s="925"/>
      <c r="M59" s="925"/>
    </row>
    <row r="60" spans="1:13" ht="14.25" customHeight="1">
      <c r="A60" s="925" t="s">
        <v>207</v>
      </c>
      <c r="B60" s="925"/>
      <c r="C60" s="925"/>
      <c r="D60" s="925"/>
      <c r="E60" s="925"/>
      <c r="F60" s="925"/>
      <c r="G60" s="925"/>
      <c r="H60" s="925"/>
      <c r="I60" s="925"/>
      <c r="J60" s="925"/>
      <c r="K60" s="925"/>
      <c r="L60" s="925"/>
      <c r="M60" s="925"/>
    </row>
    <row r="61" spans="1:13" ht="14.25" customHeight="1">
      <c r="A61" s="925" t="s">
        <v>208</v>
      </c>
      <c r="B61" s="925"/>
      <c r="C61" s="925"/>
      <c r="D61" s="925"/>
      <c r="E61" s="925"/>
      <c r="F61" s="925"/>
      <c r="G61" s="925"/>
      <c r="H61" s="925"/>
      <c r="I61" s="925"/>
      <c r="J61" s="925"/>
      <c r="K61" s="925"/>
      <c r="L61" s="925"/>
      <c r="M61" s="925"/>
    </row>
    <row r="62" spans="1:13" ht="14.25" customHeight="1">
      <c r="A62" s="925" t="s">
        <v>1462</v>
      </c>
      <c r="B62" s="925"/>
      <c r="C62" s="925"/>
      <c r="D62" s="925"/>
      <c r="E62" s="925"/>
      <c r="F62" s="925"/>
      <c r="G62" s="925"/>
      <c r="H62" s="925"/>
      <c r="I62" s="925"/>
      <c r="J62" s="925"/>
      <c r="K62" s="925"/>
      <c r="L62" s="925"/>
      <c r="M62" s="925"/>
    </row>
    <row r="63" spans="1:13" ht="14.25" customHeight="1">
      <c r="A63" s="925" t="s">
        <v>1463</v>
      </c>
      <c r="B63" s="925"/>
      <c r="C63" s="925"/>
      <c r="D63" s="925"/>
      <c r="E63" s="925"/>
      <c r="F63" s="925"/>
      <c r="G63" s="925"/>
      <c r="H63" s="925"/>
      <c r="I63" s="925"/>
      <c r="J63" s="925"/>
      <c r="K63" s="925"/>
      <c r="L63" s="925"/>
      <c r="M63" s="925"/>
    </row>
    <row r="64" spans="1:13" ht="14.25" customHeight="1">
      <c r="A64" s="594" t="s">
        <v>1464</v>
      </c>
      <c r="B64" s="925"/>
      <c r="C64" s="925"/>
      <c r="D64" s="925"/>
      <c r="E64" s="925"/>
      <c r="F64" s="925"/>
      <c r="G64" s="925"/>
      <c r="H64" s="925"/>
      <c r="I64" s="925"/>
      <c r="J64" s="925"/>
      <c r="K64" s="925"/>
    </row>
    <row r="65" spans="2:11" ht="14.25" customHeight="1">
      <c r="B65" s="925"/>
      <c r="C65" s="925"/>
      <c r="D65" s="925"/>
      <c r="E65" s="925"/>
      <c r="F65" s="925"/>
      <c r="G65" s="925"/>
      <c r="H65" s="925"/>
      <c r="I65" s="925"/>
      <c r="J65" s="925"/>
      <c r="K65" s="925"/>
    </row>
    <row r="66" spans="2:11" ht="14.25" customHeight="1">
      <c r="B66" s="925"/>
      <c r="C66" s="925"/>
      <c r="D66" s="925"/>
      <c r="E66" s="925"/>
      <c r="F66" s="925"/>
      <c r="G66" s="925"/>
      <c r="H66" s="925"/>
      <c r="I66" s="925"/>
      <c r="J66" s="925"/>
      <c r="K66" s="925"/>
    </row>
    <row r="67" spans="2:11" ht="14.25" customHeight="1">
      <c r="B67" s="925"/>
      <c r="C67" s="925"/>
      <c r="D67" s="925"/>
      <c r="E67" s="925"/>
      <c r="F67" s="925"/>
      <c r="G67" s="925"/>
      <c r="H67" s="925"/>
      <c r="I67" s="925"/>
      <c r="J67" s="925"/>
      <c r="K67" s="925"/>
    </row>
    <row r="68" spans="2:11" ht="14.25" customHeight="1">
      <c r="B68" s="925"/>
      <c r="C68" s="925"/>
      <c r="D68" s="925"/>
      <c r="E68" s="925"/>
      <c r="F68" s="925"/>
      <c r="G68" s="925"/>
      <c r="H68" s="925"/>
      <c r="I68" s="925"/>
      <c r="J68" s="925"/>
      <c r="K68" s="925"/>
    </row>
    <row r="69" spans="2:11" ht="14.25" customHeight="1">
      <c r="B69" s="925"/>
      <c r="C69" s="925"/>
      <c r="D69" s="925"/>
      <c r="E69" s="925"/>
      <c r="F69" s="925"/>
      <c r="G69" s="925"/>
      <c r="H69" s="925"/>
      <c r="I69" s="925"/>
      <c r="J69" s="925"/>
      <c r="K69" s="925"/>
    </row>
  </sheetData>
  <mergeCells count="11">
    <mergeCell ref="L37:M37"/>
    <mergeCell ref="K43:L43"/>
    <mergeCell ref="L47:M47"/>
    <mergeCell ref="K53:L53"/>
    <mergeCell ref="A3:A4"/>
    <mergeCell ref="K21:L21"/>
    <mergeCell ref="K27:L27"/>
    <mergeCell ref="K28:L28"/>
    <mergeCell ref="L24:M24"/>
    <mergeCell ref="K41:L41"/>
    <mergeCell ref="I3:J3"/>
  </mergeCells>
  <phoneticPr fontId="6"/>
  <pageMargins left="0.71" right="0.16" top="0.98425196850393704" bottom="0.98425196850393704" header="0.51181102362204722" footer="0.51181102362204722"/>
  <pageSetup paperSize="9" scale="69" orientation="portrait" r:id="rId1"/>
  <headerFooter alignWithMargins="0">
    <oddHeader>&amp;L&amp;14（参考）団体別勤務条件（給与以外）等一覧</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Y49"/>
  <sheetViews>
    <sheetView view="pageBreakPreview" zoomScale="70" zoomScaleNormal="100" zoomScaleSheetLayoutView="70" workbookViewId="0">
      <pane xSplit="1" ySplit="4" topLeftCell="B5" activePane="bottomRight" state="frozen"/>
      <selection activeCell="D27" sqref="D27"/>
      <selection pane="topRight" activeCell="D27" sqref="D27"/>
      <selection pane="bottomLeft" activeCell="D27" sqref="D27"/>
      <selection pane="bottomRight"/>
    </sheetView>
  </sheetViews>
  <sheetFormatPr defaultColWidth="9" defaultRowHeight="13.2"/>
  <cols>
    <col min="1" max="1" width="27.5" style="269" customWidth="1"/>
    <col min="2" max="10" width="16.59765625" style="269" customWidth="1"/>
    <col min="11" max="11" width="16.69921875" style="269" customWidth="1"/>
    <col min="12" max="13" width="16.59765625" style="269" customWidth="1"/>
    <col min="14" max="19" width="16.3984375" style="269" customWidth="1"/>
    <col min="20" max="25" width="16.59765625" style="269" customWidth="1"/>
    <col min="26" max="16384" width="9" style="269"/>
  </cols>
  <sheetData>
    <row r="1" spans="1:25" ht="24.75" customHeight="1">
      <c r="A1" s="268" t="s">
        <v>1012</v>
      </c>
      <c r="B1" s="268" t="s">
        <v>1013</v>
      </c>
      <c r="F1" s="270"/>
      <c r="G1" s="270"/>
      <c r="H1" s="270"/>
      <c r="K1" s="270" t="s">
        <v>944</v>
      </c>
      <c r="L1" s="268" t="s">
        <v>1014</v>
      </c>
      <c r="S1" s="271" t="s">
        <v>946</v>
      </c>
      <c r="T1" s="268" t="s">
        <v>1015</v>
      </c>
      <c r="V1" s="270"/>
      <c r="Y1" s="271" t="s">
        <v>946</v>
      </c>
    </row>
    <row r="2" spans="1:25" ht="23.1" customHeight="1">
      <c r="A2" s="1369" t="s">
        <v>948</v>
      </c>
      <c r="B2" s="1370" t="s">
        <v>949</v>
      </c>
      <c r="C2" s="1370" t="s">
        <v>950</v>
      </c>
      <c r="D2" s="1370" t="s">
        <v>849</v>
      </c>
      <c r="E2" s="1370" t="s">
        <v>951</v>
      </c>
      <c r="F2" s="1370" t="s">
        <v>952</v>
      </c>
      <c r="G2" s="1370" t="s">
        <v>853</v>
      </c>
      <c r="H2" s="1373" t="s">
        <v>953</v>
      </c>
      <c r="I2" s="1370" t="s">
        <v>954</v>
      </c>
      <c r="J2" s="1370" t="s">
        <v>856</v>
      </c>
      <c r="K2" s="1370" t="s">
        <v>857</v>
      </c>
      <c r="L2" s="1366" t="s">
        <v>858</v>
      </c>
      <c r="M2" s="272" t="s">
        <v>955</v>
      </c>
      <c r="N2" s="273"/>
      <c r="O2" s="273"/>
      <c r="P2" s="273"/>
      <c r="Q2" s="273"/>
      <c r="R2" s="273"/>
      <c r="S2" s="274"/>
      <c r="T2" s="1378" t="s">
        <v>956</v>
      </c>
      <c r="U2" s="1378"/>
      <c r="V2" s="1379"/>
      <c r="W2" s="1370" t="s">
        <v>957</v>
      </c>
      <c r="X2" s="1370" t="s">
        <v>958</v>
      </c>
      <c r="Y2" s="1370" t="s">
        <v>959</v>
      </c>
    </row>
    <row r="3" spans="1:25" ht="15" customHeight="1">
      <c r="A3" s="1369"/>
      <c r="B3" s="1371"/>
      <c r="C3" s="1371"/>
      <c r="D3" s="1371"/>
      <c r="E3" s="1371"/>
      <c r="F3" s="1371"/>
      <c r="G3" s="1371"/>
      <c r="H3" s="1374"/>
      <c r="I3" s="1371"/>
      <c r="J3" s="1371"/>
      <c r="K3" s="1371"/>
      <c r="L3" s="1367"/>
      <c r="M3" s="1371"/>
      <c r="N3" s="1370" t="s">
        <v>960</v>
      </c>
      <c r="O3" s="1376" t="s">
        <v>961</v>
      </c>
      <c r="P3" s="1376" t="s">
        <v>962</v>
      </c>
      <c r="Q3" s="1376" t="s">
        <v>963</v>
      </c>
      <c r="R3" s="1376" t="s">
        <v>964</v>
      </c>
      <c r="S3" s="1376" t="s">
        <v>965</v>
      </c>
      <c r="T3" s="1376" t="s">
        <v>703</v>
      </c>
      <c r="U3" s="1376" t="s">
        <v>966</v>
      </c>
      <c r="V3" s="1377" t="s">
        <v>874</v>
      </c>
      <c r="W3" s="1371"/>
      <c r="X3" s="1371"/>
      <c r="Y3" s="1371"/>
    </row>
    <row r="4" spans="1:25" ht="15" customHeight="1">
      <c r="A4" s="1369"/>
      <c r="B4" s="1372"/>
      <c r="C4" s="1372"/>
      <c r="D4" s="1372"/>
      <c r="E4" s="1372"/>
      <c r="F4" s="1372"/>
      <c r="G4" s="1372"/>
      <c r="H4" s="1375"/>
      <c r="I4" s="1372"/>
      <c r="J4" s="1372"/>
      <c r="K4" s="1372"/>
      <c r="L4" s="1368"/>
      <c r="M4" s="1372"/>
      <c r="N4" s="1372"/>
      <c r="O4" s="1376"/>
      <c r="P4" s="1376"/>
      <c r="Q4" s="1376"/>
      <c r="R4" s="1376"/>
      <c r="S4" s="1376"/>
      <c r="T4" s="1376"/>
      <c r="U4" s="1376"/>
      <c r="V4" s="1377"/>
      <c r="W4" s="1372"/>
      <c r="X4" s="1372"/>
      <c r="Y4" s="1372"/>
    </row>
    <row r="5" spans="1:25" ht="15" customHeight="1">
      <c r="A5" s="275" t="s">
        <v>1016</v>
      </c>
      <c r="B5" s="276">
        <v>454.1</v>
      </c>
      <c r="C5" s="276">
        <v>0</v>
      </c>
      <c r="D5" s="277">
        <v>0</v>
      </c>
      <c r="E5" s="277">
        <v>0</v>
      </c>
      <c r="F5" s="277">
        <v>0</v>
      </c>
      <c r="G5" s="276">
        <v>0</v>
      </c>
      <c r="H5" s="276">
        <v>0</v>
      </c>
      <c r="I5" s="276">
        <v>0</v>
      </c>
      <c r="J5" s="276">
        <v>0</v>
      </c>
      <c r="K5" s="276">
        <v>0</v>
      </c>
      <c r="L5" s="276">
        <v>454.1</v>
      </c>
      <c r="M5" s="276">
        <v>0</v>
      </c>
      <c r="N5" s="276">
        <v>0</v>
      </c>
      <c r="O5" s="277">
        <v>0</v>
      </c>
      <c r="P5" s="277">
        <v>0</v>
      </c>
      <c r="Q5" s="276">
        <v>0</v>
      </c>
      <c r="R5" s="276">
        <v>0</v>
      </c>
      <c r="S5" s="276">
        <v>0</v>
      </c>
      <c r="T5" s="276">
        <v>0</v>
      </c>
      <c r="U5" s="277">
        <v>0</v>
      </c>
      <c r="V5" s="277">
        <v>0</v>
      </c>
      <c r="W5" s="276">
        <v>0</v>
      </c>
      <c r="X5" s="276">
        <v>0</v>
      </c>
      <c r="Y5" s="277">
        <v>0</v>
      </c>
    </row>
    <row r="6" spans="1:25" ht="15" customHeight="1">
      <c r="A6" s="278" t="s">
        <v>1017</v>
      </c>
      <c r="B6" s="279">
        <v>348.57</v>
      </c>
      <c r="C6" s="277">
        <v>0</v>
      </c>
      <c r="D6" s="277">
        <v>0</v>
      </c>
      <c r="E6" s="277">
        <v>0</v>
      </c>
      <c r="F6" s="277">
        <v>0</v>
      </c>
      <c r="G6" s="277">
        <v>0</v>
      </c>
      <c r="H6" s="277">
        <v>0</v>
      </c>
      <c r="I6" s="277">
        <v>0</v>
      </c>
      <c r="J6" s="277">
        <v>0</v>
      </c>
      <c r="K6" s="277">
        <v>0</v>
      </c>
      <c r="L6" s="277">
        <v>348.57</v>
      </c>
      <c r="M6" s="277">
        <v>0</v>
      </c>
      <c r="N6" s="277">
        <v>0</v>
      </c>
      <c r="O6" s="277">
        <v>0</v>
      </c>
      <c r="P6" s="277">
        <v>0</v>
      </c>
      <c r="Q6" s="277">
        <v>0</v>
      </c>
      <c r="R6" s="277">
        <v>0</v>
      </c>
      <c r="S6" s="277">
        <v>0</v>
      </c>
      <c r="T6" s="277">
        <v>0</v>
      </c>
      <c r="U6" s="277">
        <v>0</v>
      </c>
      <c r="V6" s="277">
        <v>0</v>
      </c>
      <c r="W6" s="277">
        <v>0</v>
      </c>
      <c r="X6" s="277" t="s">
        <v>967</v>
      </c>
      <c r="Y6" s="277">
        <v>0</v>
      </c>
    </row>
    <row r="7" spans="1:25" ht="15" customHeight="1">
      <c r="A7" s="278" t="s">
        <v>1018</v>
      </c>
      <c r="B7" s="279">
        <v>962.66</v>
      </c>
      <c r="C7" s="277">
        <v>0</v>
      </c>
      <c r="D7" s="277">
        <v>0</v>
      </c>
      <c r="E7" s="277">
        <v>0</v>
      </c>
      <c r="F7" s="277">
        <v>0</v>
      </c>
      <c r="G7" s="277">
        <v>0</v>
      </c>
      <c r="H7" s="277">
        <v>0</v>
      </c>
      <c r="I7" s="277">
        <v>0</v>
      </c>
      <c r="J7" s="277">
        <v>0</v>
      </c>
      <c r="K7" s="277">
        <v>0</v>
      </c>
      <c r="L7" s="277">
        <v>962.66</v>
      </c>
      <c r="M7" s="277">
        <v>0</v>
      </c>
      <c r="N7" s="277">
        <v>0</v>
      </c>
      <c r="O7" s="277">
        <v>0</v>
      </c>
      <c r="P7" s="277">
        <v>0</v>
      </c>
      <c r="Q7" s="277">
        <v>0</v>
      </c>
      <c r="R7" s="277">
        <v>0</v>
      </c>
      <c r="S7" s="277">
        <v>0</v>
      </c>
      <c r="T7" s="277">
        <v>0</v>
      </c>
      <c r="U7" s="277">
        <v>0</v>
      </c>
      <c r="V7" s="277">
        <v>0</v>
      </c>
      <c r="W7" s="277">
        <v>0</v>
      </c>
      <c r="X7" s="277">
        <v>411.34000000000003</v>
      </c>
      <c r="Y7" s="277" t="s">
        <v>967</v>
      </c>
    </row>
    <row r="8" spans="1:25" ht="15" customHeight="1">
      <c r="A8" s="278" t="s">
        <v>1019</v>
      </c>
      <c r="B8" s="279">
        <v>1806.4599999999998</v>
      </c>
      <c r="C8" s="277">
        <v>0</v>
      </c>
      <c r="D8" s="277">
        <v>0</v>
      </c>
      <c r="E8" s="277">
        <v>0</v>
      </c>
      <c r="F8" s="277">
        <v>0</v>
      </c>
      <c r="G8" s="277">
        <v>0</v>
      </c>
      <c r="H8" s="277">
        <v>0</v>
      </c>
      <c r="I8" s="277">
        <v>0</v>
      </c>
      <c r="J8" s="277">
        <v>0</v>
      </c>
      <c r="K8" s="277">
        <v>0</v>
      </c>
      <c r="L8" s="277">
        <v>1806.4599999999998</v>
      </c>
      <c r="M8" s="277">
        <v>0</v>
      </c>
      <c r="N8" s="277">
        <v>0</v>
      </c>
      <c r="O8" s="277">
        <v>0</v>
      </c>
      <c r="P8" s="277">
        <v>0</v>
      </c>
      <c r="Q8" s="277">
        <v>0</v>
      </c>
      <c r="R8" s="277">
        <v>0</v>
      </c>
      <c r="S8" s="277">
        <v>0</v>
      </c>
      <c r="T8" s="277">
        <v>0</v>
      </c>
      <c r="U8" s="277">
        <v>0</v>
      </c>
      <c r="V8" s="277">
        <v>0</v>
      </c>
      <c r="W8" s="277">
        <v>0</v>
      </c>
      <c r="X8" s="277">
        <v>0</v>
      </c>
      <c r="Y8" s="277" t="s">
        <v>967</v>
      </c>
    </row>
    <row r="9" spans="1:25" ht="15" customHeight="1">
      <c r="A9" s="278" t="s">
        <v>1020</v>
      </c>
      <c r="B9" s="279">
        <v>815.97</v>
      </c>
      <c r="C9" s="277">
        <v>815.97</v>
      </c>
      <c r="D9" s="277">
        <v>0</v>
      </c>
      <c r="E9" s="277">
        <v>0</v>
      </c>
      <c r="F9" s="277">
        <v>0</v>
      </c>
      <c r="G9" s="277">
        <v>0</v>
      </c>
      <c r="H9" s="277">
        <v>0</v>
      </c>
      <c r="I9" s="277">
        <v>0</v>
      </c>
      <c r="J9" s="277">
        <v>0</v>
      </c>
      <c r="K9" s="277">
        <v>0</v>
      </c>
      <c r="L9" s="277">
        <v>0</v>
      </c>
      <c r="M9" s="277">
        <v>0</v>
      </c>
      <c r="N9" s="277">
        <v>0</v>
      </c>
      <c r="O9" s="277">
        <v>0</v>
      </c>
      <c r="P9" s="277">
        <v>0</v>
      </c>
      <c r="Q9" s="277">
        <v>0</v>
      </c>
      <c r="R9" s="277">
        <v>0</v>
      </c>
      <c r="S9" s="277">
        <v>0</v>
      </c>
      <c r="T9" s="277">
        <v>0</v>
      </c>
      <c r="U9" s="277">
        <v>0</v>
      </c>
      <c r="V9" s="277">
        <v>0</v>
      </c>
      <c r="W9" s="277">
        <v>0</v>
      </c>
      <c r="X9" s="277">
        <v>827</v>
      </c>
      <c r="Y9" s="277">
        <v>0</v>
      </c>
    </row>
    <row r="10" spans="1:25" ht="15" customHeight="1">
      <c r="A10" s="280" t="s">
        <v>1021</v>
      </c>
      <c r="B10" s="279">
        <v>736.92</v>
      </c>
      <c r="C10" s="277">
        <v>766.09999999999991</v>
      </c>
      <c r="D10" s="277">
        <v>0</v>
      </c>
      <c r="E10" s="277">
        <v>0</v>
      </c>
      <c r="F10" s="277">
        <v>0</v>
      </c>
      <c r="G10" s="277">
        <v>0</v>
      </c>
      <c r="H10" s="277">
        <v>0</v>
      </c>
      <c r="I10" s="277">
        <v>0</v>
      </c>
      <c r="J10" s="277">
        <v>0</v>
      </c>
      <c r="K10" s="277">
        <v>0</v>
      </c>
      <c r="L10" s="277">
        <v>0</v>
      </c>
      <c r="M10" s="277">
        <v>640.67000000000007</v>
      </c>
      <c r="N10" s="277">
        <v>0</v>
      </c>
      <c r="O10" s="277">
        <v>0</v>
      </c>
      <c r="P10" s="277">
        <v>0</v>
      </c>
      <c r="Q10" s="277">
        <v>0</v>
      </c>
      <c r="R10" s="277">
        <v>640.67000000000007</v>
      </c>
      <c r="S10" s="277">
        <v>0</v>
      </c>
      <c r="T10" s="277">
        <v>0</v>
      </c>
      <c r="U10" s="277">
        <v>0</v>
      </c>
      <c r="V10" s="277">
        <v>0</v>
      </c>
      <c r="W10" s="277">
        <v>0</v>
      </c>
      <c r="X10" s="277">
        <v>334.66999999999996</v>
      </c>
      <c r="Y10" s="277">
        <v>0</v>
      </c>
    </row>
    <row r="11" spans="1:25" ht="15" customHeight="1">
      <c r="A11" s="278" t="s">
        <v>1022</v>
      </c>
      <c r="B11" s="279">
        <v>510.70000000000005</v>
      </c>
      <c r="C11" s="277">
        <v>356.5</v>
      </c>
      <c r="D11" s="277">
        <v>0</v>
      </c>
      <c r="E11" s="277">
        <v>0</v>
      </c>
      <c r="F11" s="277">
        <v>0</v>
      </c>
      <c r="G11" s="277">
        <v>0</v>
      </c>
      <c r="H11" s="277">
        <v>0</v>
      </c>
      <c r="I11" s="277">
        <v>0</v>
      </c>
      <c r="J11" s="277">
        <v>0</v>
      </c>
      <c r="K11" s="277">
        <v>0</v>
      </c>
      <c r="L11" s="277">
        <v>0</v>
      </c>
      <c r="M11" s="277">
        <v>543.31999999999994</v>
      </c>
      <c r="N11" s="277">
        <v>543.31999999999994</v>
      </c>
      <c r="O11" s="277">
        <v>0</v>
      </c>
      <c r="P11" s="277">
        <v>0</v>
      </c>
      <c r="Q11" s="277">
        <v>0</v>
      </c>
      <c r="R11" s="277">
        <v>0</v>
      </c>
      <c r="S11" s="277">
        <v>0</v>
      </c>
      <c r="T11" s="277">
        <v>0</v>
      </c>
      <c r="U11" s="277">
        <v>0</v>
      </c>
      <c r="V11" s="277">
        <v>0</v>
      </c>
      <c r="W11" s="277">
        <v>0</v>
      </c>
      <c r="X11" s="277">
        <v>0</v>
      </c>
      <c r="Y11" s="277">
        <v>0</v>
      </c>
    </row>
    <row r="12" spans="1:25" ht="15" customHeight="1">
      <c r="A12" s="278" t="s">
        <v>1023</v>
      </c>
      <c r="B12" s="279">
        <v>708.12999999999988</v>
      </c>
      <c r="C12" s="277">
        <v>708.12999999999988</v>
      </c>
      <c r="D12" s="277">
        <v>0</v>
      </c>
      <c r="E12" s="277">
        <v>0</v>
      </c>
      <c r="F12" s="277">
        <v>0</v>
      </c>
      <c r="G12" s="277">
        <v>0</v>
      </c>
      <c r="H12" s="277">
        <v>0</v>
      </c>
      <c r="I12" s="277">
        <v>0</v>
      </c>
      <c r="J12" s="277">
        <v>0</v>
      </c>
      <c r="K12" s="277">
        <v>0</v>
      </c>
      <c r="L12" s="277">
        <v>0</v>
      </c>
      <c r="M12" s="277">
        <v>0</v>
      </c>
      <c r="N12" s="277">
        <v>0</v>
      </c>
      <c r="O12" s="277">
        <v>0</v>
      </c>
      <c r="P12" s="277">
        <v>0</v>
      </c>
      <c r="Q12" s="277">
        <v>0</v>
      </c>
      <c r="R12" s="277">
        <v>0</v>
      </c>
      <c r="S12" s="277">
        <v>0</v>
      </c>
      <c r="T12" s="277">
        <v>0</v>
      </c>
      <c r="U12" s="277">
        <v>0</v>
      </c>
      <c r="V12" s="277">
        <v>0</v>
      </c>
      <c r="W12" s="277">
        <v>0</v>
      </c>
      <c r="X12" s="277">
        <v>0</v>
      </c>
      <c r="Y12" s="277">
        <v>0</v>
      </c>
    </row>
    <row r="13" spans="1:25" ht="15" customHeight="1">
      <c r="A13" s="278" t="s">
        <v>1024</v>
      </c>
      <c r="B13" s="279">
        <v>592.65</v>
      </c>
      <c r="C13" s="277">
        <v>592.65</v>
      </c>
      <c r="D13" s="277">
        <v>0</v>
      </c>
      <c r="E13" s="277">
        <v>0</v>
      </c>
      <c r="F13" s="277">
        <v>0</v>
      </c>
      <c r="G13" s="277">
        <v>0</v>
      </c>
      <c r="H13" s="277">
        <v>0</v>
      </c>
      <c r="I13" s="277">
        <v>0</v>
      </c>
      <c r="J13" s="277">
        <v>0</v>
      </c>
      <c r="K13" s="277">
        <v>0</v>
      </c>
      <c r="L13" s="277">
        <v>0</v>
      </c>
      <c r="M13" s="277">
        <v>0</v>
      </c>
      <c r="N13" s="277">
        <v>0</v>
      </c>
      <c r="O13" s="277">
        <v>0</v>
      </c>
      <c r="P13" s="277">
        <v>0</v>
      </c>
      <c r="Q13" s="277">
        <v>0</v>
      </c>
      <c r="R13" s="277">
        <v>0</v>
      </c>
      <c r="S13" s="277">
        <v>0</v>
      </c>
      <c r="T13" s="277">
        <v>0</v>
      </c>
      <c r="U13" s="277">
        <v>0</v>
      </c>
      <c r="V13" s="277">
        <v>0</v>
      </c>
      <c r="W13" s="277">
        <v>0</v>
      </c>
      <c r="X13" s="277" t="s">
        <v>967</v>
      </c>
      <c r="Y13" s="277">
        <v>0</v>
      </c>
    </row>
    <row r="14" spans="1:25" ht="15" customHeight="1">
      <c r="A14" s="278" t="s">
        <v>1025</v>
      </c>
      <c r="B14" s="279">
        <v>391.31</v>
      </c>
      <c r="C14" s="277">
        <v>391.31</v>
      </c>
      <c r="D14" s="277">
        <v>0</v>
      </c>
      <c r="E14" s="277">
        <v>0</v>
      </c>
      <c r="F14" s="277">
        <v>0</v>
      </c>
      <c r="G14" s="277">
        <v>0</v>
      </c>
      <c r="H14" s="277">
        <v>0</v>
      </c>
      <c r="I14" s="277">
        <v>0</v>
      </c>
      <c r="J14" s="277">
        <v>0</v>
      </c>
      <c r="K14" s="277">
        <v>0</v>
      </c>
      <c r="L14" s="277">
        <v>0</v>
      </c>
      <c r="M14" s="277">
        <v>0</v>
      </c>
      <c r="N14" s="277">
        <v>0</v>
      </c>
      <c r="O14" s="277">
        <v>0</v>
      </c>
      <c r="P14" s="277">
        <v>0</v>
      </c>
      <c r="Q14" s="277">
        <v>0</v>
      </c>
      <c r="R14" s="277">
        <v>0</v>
      </c>
      <c r="S14" s="277">
        <v>0</v>
      </c>
      <c r="T14" s="277">
        <v>0</v>
      </c>
      <c r="U14" s="277">
        <v>0</v>
      </c>
      <c r="V14" s="277">
        <v>0</v>
      </c>
      <c r="W14" s="277">
        <v>0</v>
      </c>
      <c r="X14" s="277">
        <v>0</v>
      </c>
      <c r="Y14" s="277">
        <v>0</v>
      </c>
    </row>
    <row r="15" spans="1:25" ht="15" customHeight="1">
      <c r="A15" s="280" t="s">
        <v>1026</v>
      </c>
      <c r="B15" s="279">
        <v>986.82</v>
      </c>
      <c r="C15" s="277">
        <v>986.82</v>
      </c>
      <c r="D15" s="277">
        <v>0</v>
      </c>
      <c r="E15" s="277">
        <v>0</v>
      </c>
      <c r="F15" s="277">
        <v>0</v>
      </c>
      <c r="G15" s="277">
        <v>0</v>
      </c>
      <c r="H15" s="277">
        <v>0</v>
      </c>
      <c r="I15" s="277">
        <v>0</v>
      </c>
      <c r="J15" s="277">
        <v>0</v>
      </c>
      <c r="K15" s="277">
        <v>0</v>
      </c>
      <c r="L15" s="277">
        <v>0</v>
      </c>
      <c r="M15" s="277">
        <v>0</v>
      </c>
      <c r="N15" s="277">
        <v>0</v>
      </c>
      <c r="O15" s="277">
        <v>0</v>
      </c>
      <c r="P15" s="277">
        <v>0</v>
      </c>
      <c r="Q15" s="277">
        <v>0</v>
      </c>
      <c r="R15" s="277">
        <v>0</v>
      </c>
      <c r="S15" s="277">
        <v>0</v>
      </c>
      <c r="T15" s="277">
        <v>0</v>
      </c>
      <c r="U15" s="277">
        <v>0</v>
      </c>
      <c r="V15" s="277">
        <v>0</v>
      </c>
      <c r="W15" s="277">
        <v>0</v>
      </c>
      <c r="X15" s="277" t="s">
        <v>967</v>
      </c>
      <c r="Y15" s="277">
        <v>0</v>
      </c>
    </row>
    <row r="16" spans="1:25" ht="15" customHeight="1">
      <c r="A16" s="280" t="s">
        <v>1027</v>
      </c>
      <c r="B16" s="279">
        <v>678.29</v>
      </c>
      <c r="C16" s="277">
        <v>678.29</v>
      </c>
      <c r="D16" s="277">
        <v>0</v>
      </c>
      <c r="E16" s="277">
        <v>0</v>
      </c>
      <c r="F16" s="277">
        <v>0</v>
      </c>
      <c r="G16" s="277">
        <v>0</v>
      </c>
      <c r="H16" s="277">
        <v>0</v>
      </c>
      <c r="I16" s="277">
        <v>0</v>
      </c>
      <c r="J16" s="277">
        <v>0</v>
      </c>
      <c r="K16" s="277">
        <v>0</v>
      </c>
      <c r="L16" s="277">
        <v>0</v>
      </c>
      <c r="M16" s="277">
        <v>0</v>
      </c>
      <c r="N16" s="277">
        <v>0</v>
      </c>
      <c r="O16" s="277">
        <v>0</v>
      </c>
      <c r="P16" s="277">
        <v>0</v>
      </c>
      <c r="Q16" s="277">
        <v>0</v>
      </c>
      <c r="R16" s="277">
        <v>0</v>
      </c>
      <c r="S16" s="277">
        <v>0</v>
      </c>
      <c r="T16" s="277">
        <v>0</v>
      </c>
      <c r="U16" s="277">
        <v>0</v>
      </c>
      <c r="V16" s="277">
        <v>0</v>
      </c>
      <c r="W16" s="277">
        <v>0</v>
      </c>
      <c r="X16" s="277">
        <v>0</v>
      </c>
      <c r="Y16" s="277">
        <v>0</v>
      </c>
    </row>
    <row r="17" spans="1:25" ht="15" customHeight="1">
      <c r="A17" s="280" t="s">
        <v>1028</v>
      </c>
      <c r="B17" s="279">
        <v>482.65999999999997</v>
      </c>
      <c r="C17" s="277">
        <v>482.65999999999997</v>
      </c>
      <c r="D17" s="277">
        <v>0</v>
      </c>
      <c r="E17" s="277">
        <v>0</v>
      </c>
      <c r="F17" s="277">
        <v>0</v>
      </c>
      <c r="G17" s="277">
        <v>0</v>
      </c>
      <c r="H17" s="277">
        <v>0</v>
      </c>
      <c r="I17" s="277">
        <v>0</v>
      </c>
      <c r="J17" s="277">
        <v>0</v>
      </c>
      <c r="K17" s="277">
        <v>0</v>
      </c>
      <c r="L17" s="277">
        <v>0</v>
      </c>
      <c r="M17" s="277">
        <v>0</v>
      </c>
      <c r="N17" s="277">
        <v>0</v>
      </c>
      <c r="O17" s="277">
        <v>0</v>
      </c>
      <c r="P17" s="277">
        <v>0</v>
      </c>
      <c r="Q17" s="277">
        <v>0</v>
      </c>
      <c r="R17" s="277">
        <v>0</v>
      </c>
      <c r="S17" s="277">
        <v>0</v>
      </c>
      <c r="T17" s="277">
        <v>0</v>
      </c>
      <c r="U17" s="277">
        <v>0</v>
      </c>
      <c r="V17" s="277">
        <v>0</v>
      </c>
      <c r="W17" s="277">
        <v>0</v>
      </c>
      <c r="X17" s="277" t="s">
        <v>967</v>
      </c>
      <c r="Y17" s="277">
        <v>0</v>
      </c>
    </row>
    <row r="18" spans="1:25" ht="15" customHeight="1">
      <c r="A18" s="280" t="s">
        <v>1029</v>
      </c>
      <c r="B18" s="279">
        <v>285.20000000000005</v>
      </c>
      <c r="C18" s="277">
        <v>285.20000000000005</v>
      </c>
      <c r="D18" s="277">
        <v>0</v>
      </c>
      <c r="E18" s="277">
        <v>0</v>
      </c>
      <c r="F18" s="277">
        <v>0</v>
      </c>
      <c r="G18" s="277">
        <v>0</v>
      </c>
      <c r="H18" s="277">
        <v>0</v>
      </c>
      <c r="I18" s="277">
        <v>0</v>
      </c>
      <c r="J18" s="277">
        <v>0</v>
      </c>
      <c r="K18" s="277">
        <v>0</v>
      </c>
      <c r="L18" s="277">
        <v>0</v>
      </c>
      <c r="M18" s="277">
        <v>0</v>
      </c>
      <c r="N18" s="277">
        <v>0</v>
      </c>
      <c r="O18" s="277">
        <v>0</v>
      </c>
      <c r="P18" s="277">
        <v>0</v>
      </c>
      <c r="Q18" s="277">
        <v>0</v>
      </c>
      <c r="R18" s="277">
        <v>0</v>
      </c>
      <c r="S18" s="277">
        <v>0</v>
      </c>
      <c r="T18" s="277">
        <v>0</v>
      </c>
      <c r="U18" s="277">
        <v>0</v>
      </c>
      <c r="V18" s="277">
        <v>0</v>
      </c>
      <c r="W18" s="277">
        <v>0</v>
      </c>
      <c r="X18" s="277">
        <v>0</v>
      </c>
      <c r="Y18" s="277">
        <v>0</v>
      </c>
    </row>
    <row r="19" spans="1:25" ht="15" customHeight="1">
      <c r="A19" s="280" t="s">
        <v>1030</v>
      </c>
      <c r="B19" s="279">
        <v>300.69</v>
      </c>
      <c r="C19" s="277">
        <v>321.05</v>
      </c>
      <c r="D19" s="277">
        <v>0</v>
      </c>
      <c r="E19" s="277">
        <v>0</v>
      </c>
      <c r="F19" s="277">
        <v>0</v>
      </c>
      <c r="G19" s="277">
        <v>0</v>
      </c>
      <c r="H19" s="277">
        <v>0</v>
      </c>
      <c r="I19" s="277">
        <v>0</v>
      </c>
      <c r="J19" s="277">
        <v>0</v>
      </c>
      <c r="K19" s="277">
        <v>0</v>
      </c>
      <c r="L19" s="277">
        <v>0</v>
      </c>
      <c r="M19" s="277">
        <v>221.5</v>
      </c>
      <c r="N19" s="277">
        <v>221.5</v>
      </c>
      <c r="O19" s="277">
        <v>0</v>
      </c>
      <c r="P19" s="277">
        <v>0</v>
      </c>
      <c r="Q19" s="277">
        <v>0</v>
      </c>
      <c r="R19" s="277">
        <v>0</v>
      </c>
      <c r="S19" s="277">
        <v>0</v>
      </c>
      <c r="T19" s="277">
        <v>0</v>
      </c>
      <c r="U19" s="277">
        <v>0</v>
      </c>
      <c r="V19" s="277">
        <v>0</v>
      </c>
      <c r="W19" s="277">
        <v>0</v>
      </c>
      <c r="X19" s="277" t="s">
        <v>967</v>
      </c>
      <c r="Y19" s="277">
        <v>0</v>
      </c>
    </row>
    <row r="20" spans="1:25" ht="15" customHeight="1">
      <c r="A20" s="281" t="s">
        <v>1031</v>
      </c>
      <c r="B20" s="279">
        <v>725.67</v>
      </c>
      <c r="C20" s="277">
        <v>725.67</v>
      </c>
      <c r="D20" s="277">
        <v>0</v>
      </c>
      <c r="E20" s="277">
        <v>0</v>
      </c>
      <c r="F20" s="277">
        <v>0</v>
      </c>
      <c r="G20" s="277">
        <v>0</v>
      </c>
      <c r="H20" s="277">
        <v>0</v>
      </c>
      <c r="I20" s="277">
        <v>0</v>
      </c>
      <c r="J20" s="277">
        <v>0</v>
      </c>
      <c r="K20" s="277">
        <v>0</v>
      </c>
      <c r="L20" s="277">
        <v>0</v>
      </c>
      <c r="M20" s="277">
        <v>0</v>
      </c>
      <c r="N20" s="277">
        <v>0</v>
      </c>
      <c r="O20" s="277">
        <v>0</v>
      </c>
      <c r="P20" s="277">
        <v>0</v>
      </c>
      <c r="Q20" s="277">
        <v>0</v>
      </c>
      <c r="R20" s="277">
        <v>0</v>
      </c>
      <c r="S20" s="277">
        <v>0</v>
      </c>
      <c r="T20" s="277">
        <v>0</v>
      </c>
      <c r="U20" s="277">
        <v>0</v>
      </c>
      <c r="V20" s="277">
        <v>0</v>
      </c>
      <c r="W20" s="277">
        <v>0</v>
      </c>
      <c r="X20" s="277" t="s">
        <v>967</v>
      </c>
      <c r="Y20" s="277">
        <v>0</v>
      </c>
    </row>
    <row r="21" spans="1:25" ht="15" customHeight="1">
      <c r="A21" s="280" t="s">
        <v>1032</v>
      </c>
      <c r="B21" s="279">
        <v>349.66</v>
      </c>
      <c r="C21" s="277">
        <v>349.66</v>
      </c>
      <c r="D21" s="277">
        <v>0</v>
      </c>
      <c r="E21" s="277">
        <v>0</v>
      </c>
      <c r="F21" s="277">
        <v>0</v>
      </c>
      <c r="G21" s="277">
        <v>0</v>
      </c>
      <c r="H21" s="277">
        <v>0</v>
      </c>
      <c r="I21" s="277">
        <v>0</v>
      </c>
      <c r="J21" s="277">
        <v>0</v>
      </c>
      <c r="K21" s="277">
        <v>0</v>
      </c>
      <c r="L21" s="277">
        <v>0</v>
      </c>
      <c r="M21" s="277">
        <v>0</v>
      </c>
      <c r="N21" s="277">
        <v>0</v>
      </c>
      <c r="O21" s="277">
        <v>0</v>
      </c>
      <c r="P21" s="277">
        <v>0</v>
      </c>
      <c r="Q21" s="277">
        <v>0</v>
      </c>
      <c r="R21" s="277">
        <v>0</v>
      </c>
      <c r="S21" s="277">
        <v>0</v>
      </c>
      <c r="T21" s="277">
        <v>0</v>
      </c>
      <c r="U21" s="277">
        <v>0</v>
      </c>
      <c r="V21" s="277">
        <v>0</v>
      </c>
      <c r="W21" s="277">
        <v>0</v>
      </c>
      <c r="X21" s="277" t="s">
        <v>967</v>
      </c>
      <c r="Y21" s="277">
        <v>0</v>
      </c>
    </row>
    <row r="22" spans="1:25" ht="15" customHeight="1">
      <c r="A22" s="280" t="s">
        <v>1033</v>
      </c>
      <c r="B22" s="282" t="s">
        <v>967</v>
      </c>
      <c r="C22" s="277" t="s">
        <v>967</v>
      </c>
      <c r="D22" s="277">
        <v>0</v>
      </c>
      <c r="E22" s="277">
        <v>0</v>
      </c>
      <c r="F22" s="277">
        <v>0</v>
      </c>
      <c r="G22" s="277">
        <v>0</v>
      </c>
      <c r="H22" s="277">
        <v>0</v>
      </c>
      <c r="I22" s="277">
        <v>0</v>
      </c>
      <c r="J22" s="277">
        <v>0</v>
      </c>
      <c r="K22" s="277">
        <v>0</v>
      </c>
      <c r="L22" s="277">
        <v>0</v>
      </c>
      <c r="M22" s="277">
        <v>0</v>
      </c>
      <c r="N22" s="277">
        <v>0</v>
      </c>
      <c r="O22" s="277">
        <v>0</v>
      </c>
      <c r="P22" s="277">
        <v>0</v>
      </c>
      <c r="Q22" s="277">
        <v>0</v>
      </c>
      <c r="R22" s="277">
        <v>0</v>
      </c>
      <c r="S22" s="277">
        <v>0</v>
      </c>
      <c r="T22" s="277">
        <v>0</v>
      </c>
      <c r="U22" s="277">
        <v>0</v>
      </c>
      <c r="V22" s="277">
        <v>0</v>
      </c>
      <c r="W22" s="277">
        <v>0</v>
      </c>
      <c r="X22" s="277">
        <v>0</v>
      </c>
      <c r="Y22" s="277">
        <v>0</v>
      </c>
    </row>
    <row r="23" spans="1:25" ht="15" customHeight="1">
      <c r="A23" s="280" t="s">
        <v>1034</v>
      </c>
      <c r="B23" s="282" t="s">
        <v>967</v>
      </c>
      <c r="C23" s="277" t="s">
        <v>967</v>
      </c>
      <c r="D23" s="277">
        <v>0</v>
      </c>
      <c r="E23" s="277">
        <v>0</v>
      </c>
      <c r="F23" s="277">
        <v>0</v>
      </c>
      <c r="G23" s="277">
        <v>0</v>
      </c>
      <c r="H23" s="277">
        <v>0</v>
      </c>
      <c r="I23" s="277">
        <v>0</v>
      </c>
      <c r="J23" s="277">
        <v>0</v>
      </c>
      <c r="K23" s="277">
        <v>0</v>
      </c>
      <c r="L23" s="277">
        <v>0</v>
      </c>
      <c r="M23" s="277">
        <v>0</v>
      </c>
      <c r="N23" s="277">
        <v>0</v>
      </c>
      <c r="O23" s="277">
        <v>0</v>
      </c>
      <c r="P23" s="277">
        <v>0</v>
      </c>
      <c r="Q23" s="277">
        <v>0</v>
      </c>
      <c r="R23" s="277">
        <v>0</v>
      </c>
      <c r="S23" s="277">
        <v>0</v>
      </c>
      <c r="T23" s="277">
        <v>0</v>
      </c>
      <c r="U23" s="277">
        <v>0</v>
      </c>
      <c r="V23" s="277">
        <v>0</v>
      </c>
      <c r="W23" s="277">
        <v>0</v>
      </c>
      <c r="X23" s="277">
        <v>0</v>
      </c>
      <c r="Y23" s="277">
        <v>0</v>
      </c>
    </row>
    <row r="24" spans="1:25" ht="15" customHeight="1">
      <c r="A24" s="280" t="s">
        <v>1035</v>
      </c>
      <c r="B24" s="279">
        <v>1702.99</v>
      </c>
      <c r="C24" s="277">
        <v>1726.1299999999999</v>
      </c>
      <c r="D24" s="277">
        <v>0</v>
      </c>
      <c r="E24" s="277">
        <v>0</v>
      </c>
      <c r="F24" s="277">
        <v>0</v>
      </c>
      <c r="G24" s="277">
        <v>0</v>
      </c>
      <c r="H24" s="277">
        <v>0</v>
      </c>
      <c r="I24" s="277">
        <v>0</v>
      </c>
      <c r="J24" s="277">
        <v>0</v>
      </c>
      <c r="K24" s="277">
        <v>0</v>
      </c>
      <c r="L24" s="277">
        <v>0</v>
      </c>
      <c r="M24" s="277" t="s">
        <v>967</v>
      </c>
      <c r="N24" s="277">
        <v>0</v>
      </c>
      <c r="O24" s="277">
        <v>0</v>
      </c>
      <c r="P24" s="277">
        <v>0</v>
      </c>
      <c r="Q24" s="277">
        <v>0</v>
      </c>
      <c r="R24" s="277">
        <v>0</v>
      </c>
      <c r="S24" s="277" t="s">
        <v>967</v>
      </c>
      <c r="T24" s="277">
        <v>0</v>
      </c>
      <c r="U24" s="277">
        <v>0</v>
      </c>
      <c r="V24" s="277">
        <v>0</v>
      </c>
      <c r="W24" s="277">
        <v>0</v>
      </c>
      <c r="X24" s="277" t="s">
        <v>967</v>
      </c>
      <c r="Y24" s="277">
        <v>0</v>
      </c>
    </row>
    <row r="25" spans="1:25" ht="15" customHeight="1">
      <c r="A25" s="280" t="s">
        <v>1036</v>
      </c>
      <c r="B25" s="279">
        <v>328.75</v>
      </c>
      <c r="C25" s="277">
        <v>304.67</v>
      </c>
      <c r="D25" s="277">
        <v>0</v>
      </c>
      <c r="E25" s="277">
        <v>0</v>
      </c>
      <c r="F25" s="277">
        <v>0</v>
      </c>
      <c r="G25" s="277">
        <v>0</v>
      </c>
      <c r="H25" s="277">
        <v>0</v>
      </c>
      <c r="I25" s="277">
        <v>0</v>
      </c>
      <c r="J25" s="277">
        <v>0</v>
      </c>
      <c r="K25" s="277">
        <v>0</v>
      </c>
      <c r="L25" s="277">
        <v>0</v>
      </c>
      <c r="M25" s="277" t="s">
        <v>967</v>
      </c>
      <c r="N25" s="277">
        <v>0</v>
      </c>
      <c r="O25" s="277">
        <v>0</v>
      </c>
      <c r="P25" s="277">
        <v>0</v>
      </c>
      <c r="Q25" s="277">
        <v>0</v>
      </c>
      <c r="R25" s="277">
        <v>0</v>
      </c>
      <c r="S25" s="277" t="s">
        <v>967</v>
      </c>
      <c r="T25" s="277">
        <v>0</v>
      </c>
      <c r="U25" s="277">
        <v>0</v>
      </c>
      <c r="V25" s="277">
        <v>0</v>
      </c>
      <c r="W25" s="277">
        <v>0</v>
      </c>
      <c r="X25" s="277">
        <v>0</v>
      </c>
      <c r="Y25" s="277">
        <v>0</v>
      </c>
    </row>
    <row r="26" spans="1:25" ht="15" customHeight="1">
      <c r="A26" s="280" t="s">
        <v>1037</v>
      </c>
      <c r="B26" s="279">
        <v>667.54</v>
      </c>
      <c r="C26" s="277">
        <v>641.14</v>
      </c>
      <c r="D26" s="277">
        <v>0</v>
      </c>
      <c r="E26" s="277">
        <v>0</v>
      </c>
      <c r="F26" s="277">
        <v>0</v>
      </c>
      <c r="G26" s="277">
        <v>0</v>
      </c>
      <c r="H26" s="277" t="s">
        <v>967</v>
      </c>
      <c r="I26" s="277">
        <v>0</v>
      </c>
      <c r="J26" s="277">
        <v>698.28</v>
      </c>
      <c r="K26" s="277">
        <v>0</v>
      </c>
      <c r="L26" s="277">
        <v>0</v>
      </c>
      <c r="M26" s="277">
        <v>0</v>
      </c>
      <c r="N26" s="277">
        <v>0</v>
      </c>
      <c r="O26" s="277">
        <v>0</v>
      </c>
      <c r="P26" s="277">
        <v>0</v>
      </c>
      <c r="Q26" s="277">
        <v>0</v>
      </c>
      <c r="R26" s="277">
        <v>0</v>
      </c>
      <c r="S26" s="277">
        <v>0</v>
      </c>
      <c r="T26" s="277">
        <v>0</v>
      </c>
      <c r="U26" s="277">
        <v>0</v>
      </c>
      <c r="V26" s="277">
        <v>0</v>
      </c>
      <c r="W26" s="277">
        <v>0</v>
      </c>
      <c r="X26" s="277">
        <v>0</v>
      </c>
      <c r="Y26" s="277">
        <v>0</v>
      </c>
    </row>
    <row r="27" spans="1:25" ht="15" customHeight="1">
      <c r="A27" s="280" t="s">
        <v>1038</v>
      </c>
      <c r="B27" s="279">
        <v>650.29</v>
      </c>
      <c r="C27" s="277">
        <v>421.08</v>
      </c>
      <c r="D27" s="277">
        <v>0</v>
      </c>
      <c r="E27" s="277">
        <v>0</v>
      </c>
      <c r="F27" s="277">
        <v>0</v>
      </c>
      <c r="G27" s="277">
        <v>0</v>
      </c>
      <c r="H27" s="277">
        <v>0</v>
      </c>
      <c r="I27" s="277">
        <v>0</v>
      </c>
      <c r="J27" s="277">
        <v>0</v>
      </c>
      <c r="K27" s="277">
        <v>660.77</v>
      </c>
      <c r="L27" s="277">
        <v>0</v>
      </c>
      <c r="M27" s="277">
        <v>0</v>
      </c>
      <c r="N27" s="277">
        <v>0</v>
      </c>
      <c r="O27" s="277">
        <v>0</v>
      </c>
      <c r="P27" s="277">
        <v>0</v>
      </c>
      <c r="Q27" s="277">
        <v>0</v>
      </c>
      <c r="R27" s="277">
        <v>0</v>
      </c>
      <c r="S27" s="277">
        <v>0</v>
      </c>
      <c r="T27" s="277">
        <v>0</v>
      </c>
      <c r="U27" s="277">
        <v>0</v>
      </c>
      <c r="V27" s="277">
        <v>0</v>
      </c>
      <c r="W27" s="277">
        <v>0</v>
      </c>
      <c r="X27" s="277">
        <v>160.75</v>
      </c>
      <c r="Y27" s="277">
        <v>0</v>
      </c>
    </row>
    <row r="28" spans="1:25" ht="15" customHeight="1">
      <c r="A28" s="280" t="s">
        <v>1039</v>
      </c>
      <c r="B28" s="279">
        <v>1279.18</v>
      </c>
      <c r="C28" s="277">
        <v>943.92</v>
      </c>
      <c r="D28" s="277">
        <v>0</v>
      </c>
      <c r="E28" s="277">
        <v>0</v>
      </c>
      <c r="F28" s="277">
        <v>0</v>
      </c>
      <c r="G28" s="277">
        <v>0</v>
      </c>
      <c r="H28" s="277">
        <v>574.34</v>
      </c>
      <c r="I28" s="277">
        <v>1350.8000000000002</v>
      </c>
      <c r="J28" s="277">
        <v>1582.5899999999997</v>
      </c>
      <c r="K28" s="277">
        <v>0</v>
      </c>
      <c r="L28" s="277">
        <v>0</v>
      </c>
      <c r="M28" s="277">
        <v>464.75</v>
      </c>
      <c r="N28" s="277">
        <v>0</v>
      </c>
      <c r="O28" s="277">
        <v>0</v>
      </c>
      <c r="P28" s="277">
        <v>0</v>
      </c>
      <c r="Q28" s="277">
        <v>0</v>
      </c>
      <c r="R28" s="277" t="s">
        <v>967</v>
      </c>
      <c r="S28" s="277" t="s">
        <v>967</v>
      </c>
      <c r="T28" s="277">
        <v>0</v>
      </c>
      <c r="U28" s="277">
        <v>0</v>
      </c>
      <c r="V28" s="277">
        <v>0</v>
      </c>
      <c r="W28" s="277">
        <v>0</v>
      </c>
      <c r="X28" s="277">
        <v>1070.33</v>
      </c>
      <c r="Y28" s="277">
        <v>0</v>
      </c>
    </row>
    <row r="29" spans="1:25" ht="15" customHeight="1">
      <c r="A29" s="280" t="s">
        <v>1040</v>
      </c>
      <c r="B29" s="279">
        <v>1024.3999999999999</v>
      </c>
      <c r="C29" s="277">
        <v>618.18000000000006</v>
      </c>
      <c r="D29" s="277">
        <v>0</v>
      </c>
      <c r="E29" s="277">
        <v>0</v>
      </c>
      <c r="F29" s="277">
        <v>0</v>
      </c>
      <c r="G29" s="277">
        <v>0</v>
      </c>
      <c r="H29" s="277">
        <v>0</v>
      </c>
      <c r="I29" s="277">
        <v>0</v>
      </c>
      <c r="J29" s="277">
        <v>0</v>
      </c>
      <c r="K29" s="277">
        <v>945.05</v>
      </c>
      <c r="L29" s="277">
        <v>1197.55</v>
      </c>
      <c r="M29" s="277">
        <v>0</v>
      </c>
      <c r="N29" s="277">
        <v>0</v>
      </c>
      <c r="O29" s="277">
        <v>0</v>
      </c>
      <c r="P29" s="277">
        <v>0</v>
      </c>
      <c r="Q29" s="277">
        <v>0</v>
      </c>
      <c r="R29" s="277">
        <v>0</v>
      </c>
      <c r="S29" s="277">
        <v>0</v>
      </c>
      <c r="T29" s="277">
        <v>0</v>
      </c>
      <c r="U29" s="277">
        <v>0</v>
      </c>
      <c r="V29" s="277">
        <v>0</v>
      </c>
      <c r="W29" s="277">
        <v>0</v>
      </c>
      <c r="X29" s="277" t="s">
        <v>967</v>
      </c>
      <c r="Y29" s="277">
        <v>0</v>
      </c>
    </row>
    <row r="30" spans="1:25" ht="15" customHeight="1">
      <c r="A30" s="280" t="s">
        <v>1041</v>
      </c>
      <c r="B30" s="279">
        <v>704.65000000000009</v>
      </c>
      <c r="C30" s="277" t="s">
        <v>967</v>
      </c>
      <c r="D30" s="277">
        <v>0</v>
      </c>
      <c r="E30" s="277">
        <v>0</v>
      </c>
      <c r="F30" s="277">
        <v>0</v>
      </c>
      <c r="G30" s="277">
        <v>0</v>
      </c>
      <c r="H30" s="277">
        <v>0</v>
      </c>
      <c r="I30" s="277">
        <v>0</v>
      </c>
      <c r="J30" s="277">
        <v>0</v>
      </c>
      <c r="K30" s="277">
        <v>710.43</v>
      </c>
      <c r="L30" s="277">
        <v>0</v>
      </c>
      <c r="M30" s="277">
        <v>0</v>
      </c>
      <c r="N30" s="277">
        <v>0</v>
      </c>
      <c r="O30" s="277">
        <v>0</v>
      </c>
      <c r="P30" s="277">
        <v>0</v>
      </c>
      <c r="Q30" s="277">
        <v>0</v>
      </c>
      <c r="R30" s="277">
        <v>0</v>
      </c>
      <c r="S30" s="277">
        <v>0</v>
      </c>
      <c r="T30" s="277">
        <v>0</v>
      </c>
      <c r="U30" s="277">
        <v>0</v>
      </c>
      <c r="V30" s="277">
        <v>0</v>
      </c>
      <c r="W30" s="277">
        <v>0</v>
      </c>
      <c r="X30" s="277" t="s">
        <v>967</v>
      </c>
      <c r="Y30" s="277">
        <v>0</v>
      </c>
    </row>
    <row r="31" spans="1:25" ht="15" customHeight="1">
      <c r="A31" s="280" t="s">
        <v>1042</v>
      </c>
      <c r="B31" s="279">
        <v>781.55</v>
      </c>
      <c r="C31" s="277">
        <v>606.37</v>
      </c>
      <c r="D31" s="277">
        <v>0</v>
      </c>
      <c r="E31" s="277">
        <v>0</v>
      </c>
      <c r="F31" s="277">
        <v>0</v>
      </c>
      <c r="G31" s="277">
        <v>0</v>
      </c>
      <c r="H31" s="277">
        <v>0</v>
      </c>
      <c r="I31" s="277" t="s">
        <v>967</v>
      </c>
      <c r="J31" s="277">
        <v>537.43000000000006</v>
      </c>
      <c r="K31" s="277">
        <v>827.63</v>
      </c>
      <c r="L31" s="277">
        <v>0</v>
      </c>
      <c r="M31" s="277">
        <v>0</v>
      </c>
      <c r="N31" s="277">
        <v>0</v>
      </c>
      <c r="O31" s="277">
        <v>0</v>
      </c>
      <c r="P31" s="277">
        <v>0</v>
      </c>
      <c r="Q31" s="277">
        <v>0</v>
      </c>
      <c r="R31" s="277">
        <v>0</v>
      </c>
      <c r="S31" s="277">
        <v>0</v>
      </c>
      <c r="T31" s="277">
        <v>0</v>
      </c>
      <c r="U31" s="277">
        <v>0</v>
      </c>
      <c r="V31" s="277">
        <v>0</v>
      </c>
      <c r="W31" s="277">
        <v>0</v>
      </c>
      <c r="X31" s="277">
        <v>0</v>
      </c>
      <c r="Y31" s="277">
        <v>0</v>
      </c>
    </row>
    <row r="32" spans="1:25" ht="15" customHeight="1">
      <c r="A32" s="280" t="s">
        <v>1043</v>
      </c>
      <c r="B32" s="279">
        <v>615.82000000000005</v>
      </c>
      <c r="C32" s="277">
        <v>398.89</v>
      </c>
      <c r="D32" s="277">
        <v>0</v>
      </c>
      <c r="E32" s="277">
        <v>0</v>
      </c>
      <c r="F32" s="277">
        <v>0</v>
      </c>
      <c r="G32" s="277">
        <v>0</v>
      </c>
      <c r="H32" s="277">
        <v>0</v>
      </c>
      <c r="I32" s="277">
        <v>0</v>
      </c>
      <c r="J32" s="277">
        <v>0</v>
      </c>
      <c r="K32" s="277">
        <v>680.1</v>
      </c>
      <c r="L32" s="277">
        <v>0</v>
      </c>
      <c r="M32" s="277">
        <v>313.88</v>
      </c>
      <c r="N32" s="277">
        <v>313.88</v>
      </c>
      <c r="O32" s="277">
        <v>0</v>
      </c>
      <c r="P32" s="277">
        <v>0</v>
      </c>
      <c r="Q32" s="277">
        <v>0</v>
      </c>
      <c r="R32" s="277">
        <v>0</v>
      </c>
      <c r="S32" s="277">
        <v>0</v>
      </c>
      <c r="T32" s="277">
        <v>0</v>
      </c>
      <c r="U32" s="277">
        <v>0</v>
      </c>
      <c r="V32" s="277">
        <v>0</v>
      </c>
      <c r="W32" s="277">
        <v>0</v>
      </c>
      <c r="X32" s="277">
        <v>182.78000000000003</v>
      </c>
      <c r="Y32" s="277">
        <v>0</v>
      </c>
    </row>
    <row r="33" spans="1:77" ht="15" customHeight="1">
      <c r="A33" s="280" t="s">
        <v>1044</v>
      </c>
      <c r="B33" s="279">
        <v>1175.1100000000001</v>
      </c>
      <c r="C33" s="277">
        <v>0</v>
      </c>
      <c r="D33" s="277">
        <v>0</v>
      </c>
      <c r="E33" s="277">
        <v>0</v>
      </c>
      <c r="F33" s="277">
        <v>0</v>
      </c>
      <c r="G33" s="277">
        <v>0</v>
      </c>
      <c r="H33" s="277">
        <v>0</v>
      </c>
      <c r="I33" s="277">
        <v>0</v>
      </c>
      <c r="J33" s="277">
        <v>0</v>
      </c>
      <c r="K33" s="277">
        <v>1175.1100000000001</v>
      </c>
      <c r="L33" s="277">
        <v>0</v>
      </c>
      <c r="M33" s="277">
        <v>0</v>
      </c>
      <c r="N33" s="277">
        <v>0</v>
      </c>
      <c r="O33" s="277">
        <v>0</v>
      </c>
      <c r="P33" s="277">
        <v>0</v>
      </c>
      <c r="Q33" s="277">
        <v>0</v>
      </c>
      <c r="R33" s="277">
        <v>0</v>
      </c>
      <c r="S33" s="277">
        <v>0</v>
      </c>
      <c r="T33" s="277">
        <v>0</v>
      </c>
      <c r="U33" s="277">
        <v>0</v>
      </c>
      <c r="V33" s="277">
        <v>0</v>
      </c>
      <c r="W33" s="277">
        <v>0</v>
      </c>
      <c r="X33" s="277">
        <v>0</v>
      </c>
      <c r="Y33" s="277">
        <v>0</v>
      </c>
    </row>
    <row r="34" spans="1:77" ht="15" customHeight="1">
      <c r="A34" s="280" t="s">
        <v>1045</v>
      </c>
      <c r="B34" s="279">
        <v>667.69</v>
      </c>
      <c r="C34" s="277">
        <v>823.32999999999993</v>
      </c>
      <c r="D34" s="277">
        <v>0</v>
      </c>
      <c r="E34" s="277">
        <v>0</v>
      </c>
      <c r="F34" s="277">
        <v>0</v>
      </c>
      <c r="G34" s="277">
        <v>0</v>
      </c>
      <c r="H34" s="277">
        <v>0</v>
      </c>
      <c r="I34" s="277">
        <v>0</v>
      </c>
      <c r="J34" s="277">
        <v>0</v>
      </c>
      <c r="K34" s="277">
        <v>0</v>
      </c>
      <c r="L34" s="277">
        <v>0</v>
      </c>
      <c r="M34" s="277">
        <v>84.25</v>
      </c>
      <c r="N34" s="277">
        <v>84.25</v>
      </c>
      <c r="O34" s="277">
        <v>0</v>
      </c>
      <c r="P34" s="277">
        <v>0</v>
      </c>
      <c r="Q34" s="277">
        <v>0</v>
      </c>
      <c r="R34" s="277">
        <v>0</v>
      </c>
      <c r="S34" s="277">
        <v>0</v>
      </c>
      <c r="T34" s="277">
        <v>0</v>
      </c>
      <c r="U34" s="277">
        <v>0</v>
      </c>
      <c r="V34" s="277">
        <v>0</v>
      </c>
      <c r="W34" s="277">
        <v>0</v>
      </c>
      <c r="X34" s="277" t="s">
        <v>967</v>
      </c>
      <c r="Y34" s="277">
        <v>0</v>
      </c>
    </row>
    <row r="35" spans="1:77" ht="15" customHeight="1">
      <c r="A35" s="280" t="s">
        <v>1046</v>
      </c>
      <c r="B35" s="279">
        <v>926.2600000000001</v>
      </c>
      <c r="C35" s="277">
        <v>712</v>
      </c>
      <c r="D35" s="277">
        <v>0</v>
      </c>
      <c r="E35" s="277">
        <v>0</v>
      </c>
      <c r="F35" s="277">
        <v>0</v>
      </c>
      <c r="G35" s="277">
        <v>0</v>
      </c>
      <c r="H35" s="277">
        <v>0</v>
      </c>
      <c r="I35" s="277">
        <v>0</v>
      </c>
      <c r="J35" s="277">
        <v>0</v>
      </c>
      <c r="K35" s="277">
        <v>928.17000000000007</v>
      </c>
      <c r="L35" s="277">
        <v>0</v>
      </c>
      <c r="M35" s="277">
        <v>0</v>
      </c>
      <c r="N35" s="277">
        <v>0</v>
      </c>
      <c r="O35" s="277">
        <v>0</v>
      </c>
      <c r="P35" s="277">
        <v>0</v>
      </c>
      <c r="Q35" s="277">
        <v>0</v>
      </c>
      <c r="R35" s="277">
        <v>0</v>
      </c>
      <c r="S35" s="277">
        <v>0</v>
      </c>
      <c r="T35" s="277">
        <v>0</v>
      </c>
      <c r="U35" s="277">
        <v>0</v>
      </c>
      <c r="V35" s="277">
        <v>0</v>
      </c>
      <c r="W35" s="277">
        <v>0</v>
      </c>
      <c r="X35" s="277">
        <v>0</v>
      </c>
      <c r="Y35" s="277">
        <v>0</v>
      </c>
    </row>
    <row r="36" spans="1:77" ht="15" customHeight="1">
      <c r="A36" s="280" t="s">
        <v>1047</v>
      </c>
      <c r="B36" s="279">
        <v>798.82999999999993</v>
      </c>
      <c r="C36" s="277">
        <v>0</v>
      </c>
      <c r="D36" s="277">
        <v>0</v>
      </c>
      <c r="E36" s="277">
        <v>0</v>
      </c>
      <c r="F36" s="277">
        <v>0</v>
      </c>
      <c r="G36" s="277">
        <v>0</v>
      </c>
      <c r="H36" s="277">
        <v>0</v>
      </c>
      <c r="I36" s="277">
        <v>0</v>
      </c>
      <c r="J36" s="277">
        <v>0</v>
      </c>
      <c r="K36" s="277">
        <v>0</v>
      </c>
      <c r="L36" s="277">
        <v>798.82999999999993</v>
      </c>
      <c r="M36" s="277">
        <v>0</v>
      </c>
      <c r="N36" s="277">
        <v>0</v>
      </c>
      <c r="O36" s="277">
        <v>0</v>
      </c>
      <c r="P36" s="277">
        <v>0</v>
      </c>
      <c r="Q36" s="277">
        <v>0</v>
      </c>
      <c r="R36" s="277">
        <v>0</v>
      </c>
      <c r="S36" s="277">
        <v>0</v>
      </c>
      <c r="T36" s="277">
        <v>0</v>
      </c>
      <c r="U36" s="277">
        <v>0</v>
      </c>
      <c r="V36" s="277">
        <v>0</v>
      </c>
      <c r="W36" s="277">
        <v>0</v>
      </c>
      <c r="X36" s="277">
        <v>596.9</v>
      </c>
      <c r="Y36" s="277">
        <v>0</v>
      </c>
    </row>
    <row r="37" spans="1:77" ht="15" customHeight="1">
      <c r="A37" s="280" t="s">
        <v>1048</v>
      </c>
      <c r="B37" s="279">
        <v>607.53</v>
      </c>
      <c r="C37" s="277">
        <v>296.75</v>
      </c>
      <c r="D37" s="277">
        <v>0</v>
      </c>
      <c r="E37" s="277">
        <v>0</v>
      </c>
      <c r="F37" s="277">
        <v>0</v>
      </c>
      <c r="G37" s="277">
        <v>0</v>
      </c>
      <c r="H37" s="277">
        <v>0</v>
      </c>
      <c r="I37" s="277">
        <v>0</v>
      </c>
      <c r="J37" s="277">
        <v>0</v>
      </c>
      <c r="K37" s="277">
        <v>627.58999999999992</v>
      </c>
      <c r="L37" s="277">
        <v>0</v>
      </c>
      <c r="M37" s="277">
        <v>0</v>
      </c>
      <c r="N37" s="277">
        <v>0</v>
      </c>
      <c r="O37" s="277">
        <v>0</v>
      </c>
      <c r="P37" s="277">
        <v>0</v>
      </c>
      <c r="Q37" s="277">
        <v>0</v>
      </c>
      <c r="R37" s="277">
        <v>0</v>
      </c>
      <c r="S37" s="277">
        <v>0</v>
      </c>
      <c r="T37" s="277">
        <v>0</v>
      </c>
      <c r="U37" s="277">
        <v>0</v>
      </c>
      <c r="V37" s="277">
        <v>0</v>
      </c>
      <c r="W37" s="277">
        <v>0</v>
      </c>
      <c r="X37" s="277">
        <v>0</v>
      </c>
      <c r="Y37" s="277">
        <v>0</v>
      </c>
    </row>
    <row r="38" spans="1:77" ht="15" customHeight="1">
      <c r="A38" s="280" t="s">
        <v>1049</v>
      </c>
      <c r="B38" s="279">
        <v>930.71999999999991</v>
      </c>
      <c r="C38" s="277">
        <v>998.43999999999994</v>
      </c>
      <c r="D38" s="277">
        <v>0</v>
      </c>
      <c r="E38" s="277">
        <v>0</v>
      </c>
      <c r="F38" s="277">
        <v>0</v>
      </c>
      <c r="G38" s="277">
        <v>0</v>
      </c>
      <c r="H38" s="277">
        <v>0</v>
      </c>
      <c r="I38" s="277">
        <v>0</v>
      </c>
      <c r="J38" s="277">
        <v>0</v>
      </c>
      <c r="K38" s="277">
        <v>0</v>
      </c>
      <c r="L38" s="277">
        <v>891.88000000000011</v>
      </c>
      <c r="M38" s="277">
        <v>0</v>
      </c>
      <c r="N38" s="277">
        <v>0</v>
      </c>
      <c r="O38" s="277">
        <v>0</v>
      </c>
      <c r="P38" s="277">
        <v>0</v>
      </c>
      <c r="Q38" s="277">
        <v>0</v>
      </c>
      <c r="R38" s="277">
        <v>0</v>
      </c>
      <c r="S38" s="277">
        <v>0</v>
      </c>
      <c r="T38" s="277">
        <v>0</v>
      </c>
      <c r="U38" s="277">
        <v>0</v>
      </c>
      <c r="V38" s="277">
        <v>0</v>
      </c>
      <c r="W38" s="277">
        <v>0</v>
      </c>
      <c r="X38" s="277">
        <v>0</v>
      </c>
      <c r="Y38" s="277">
        <v>0</v>
      </c>
    </row>
    <row r="39" spans="1:77" ht="15" customHeight="1">
      <c r="A39" s="280" t="s">
        <v>1050</v>
      </c>
      <c r="B39" s="279">
        <v>872.15000000000009</v>
      </c>
      <c r="C39" s="277">
        <v>0</v>
      </c>
      <c r="D39" s="277">
        <v>0</v>
      </c>
      <c r="E39" s="277">
        <v>0</v>
      </c>
      <c r="F39" s="277">
        <v>0</v>
      </c>
      <c r="G39" s="277">
        <v>0</v>
      </c>
      <c r="H39" s="277">
        <v>0</v>
      </c>
      <c r="I39" s="277">
        <v>0</v>
      </c>
      <c r="J39" s="277">
        <v>0</v>
      </c>
      <c r="K39" s="277">
        <v>0</v>
      </c>
      <c r="L39" s="277">
        <v>872.15000000000009</v>
      </c>
      <c r="M39" s="277">
        <v>0</v>
      </c>
      <c r="N39" s="277">
        <v>0</v>
      </c>
      <c r="O39" s="277">
        <v>0</v>
      </c>
      <c r="P39" s="277">
        <v>0</v>
      </c>
      <c r="Q39" s="277">
        <v>0</v>
      </c>
      <c r="R39" s="277">
        <v>0</v>
      </c>
      <c r="S39" s="277">
        <v>0</v>
      </c>
      <c r="T39" s="277">
        <v>0</v>
      </c>
      <c r="U39" s="277">
        <v>0</v>
      </c>
      <c r="V39" s="277">
        <v>0</v>
      </c>
      <c r="W39" s="277">
        <v>0</v>
      </c>
      <c r="X39" s="277">
        <v>529.33000000000004</v>
      </c>
      <c r="Y39" s="277">
        <v>0</v>
      </c>
    </row>
    <row r="40" spans="1:77" ht="15" customHeight="1">
      <c r="A40" s="280" t="s">
        <v>1051</v>
      </c>
      <c r="B40" s="279">
        <v>484.14</v>
      </c>
      <c r="C40" s="277">
        <v>0</v>
      </c>
      <c r="D40" s="277">
        <v>0</v>
      </c>
      <c r="E40" s="277">
        <v>0</v>
      </c>
      <c r="F40" s="277">
        <v>0</v>
      </c>
      <c r="G40" s="277">
        <v>0</v>
      </c>
      <c r="H40" s="277">
        <v>0</v>
      </c>
      <c r="I40" s="277">
        <v>0</v>
      </c>
      <c r="J40" s="277">
        <v>0</v>
      </c>
      <c r="K40" s="277">
        <v>0</v>
      </c>
      <c r="L40" s="277">
        <v>484.14</v>
      </c>
      <c r="M40" s="277">
        <v>0</v>
      </c>
      <c r="N40" s="277">
        <v>0</v>
      </c>
      <c r="O40" s="277">
        <v>0</v>
      </c>
      <c r="P40" s="277">
        <v>0</v>
      </c>
      <c r="Q40" s="277">
        <v>0</v>
      </c>
      <c r="R40" s="277">
        <v>0</v>
      </c>
      <c r="S40" s="277">
        <v>0</v>
      </c>
      <c r="T40" s="277">
        <v>0</v>
      </c>
      <c r="U40" s="277">
        <v>0</v>
      </c>
      <c r="V40" s="277">
        <v>0</v>
      </c>
      <c r="W40" s="277">
        <v>0</v>
      </c>
      <c r="X40" s="277" t="s">
        <v>967</v>
      </c>
      <c r="Y40" s="277">
        <v>0</v>
      </c>
    </row>
    <row r="41" spans="1:77" ht="15" customHeight="1">
      <c r="A41" s="280" t="s">
        <v>1052</v>
      </c>
      <c r="B41" s="279">
        <v>587.16000000000008</v>
      </c>
      <c r="C41" s="277">
        <v>0</v>
      </c>
      <c r="D41" s="277">
        <v>0</v>
      </c>
      <c r="E41" s="277">
        <v>0</v>
      </c>
      <c r="F41" s="277">
        <v>0</v>
      </c>
      <c r="G41" s="277">
        <v>0</v>
      </c>
      <c r="H41" s="277">
        <v>0</v>
      </c>
      <c r="I41" s="277">
        <v>0</v>
      </c>
      <c r="J41" s="277">
        <v>0</v>
      </c>
      <c r="K41" s="277">
        <v>0</v>
      </c>
      <c r="L41" s="277">
        <v>587.16000000000008</v>
      </c>
      <c r="M41" s="277">
        <v>0</v>
      </c>
      <c r="N41" s="277">
        <v>0</v>
      </c>
      <c r="O41" s="277">
        <v>0</v>
      </c>
      <c r="P41" s="277">
        <v>0</v>
      </c>
      <c r="Q41" s="277">
        <v>0</v>
      </c>
      <c r="R41" s="277">
        <v>0</v>
      </c>
      <c r="S41" s="277">
        <v>0</v>
      </c>
      <c r="T41" s="277">
        <v>0</v>
      </c>
      <c r="U41" s="277">
        <v>0</v>
      </c>
      <c r="V41" s="277">
        <v>0</v>
      </c>
      <c r="W41" s="277">
        <v>0</v>
      </c>
      <c r="X41" s="277">
        <v>0</v>
      </c>
      <c r="Y41" s="277">
        <v>0</v>
      </c>
    </row>
    <row r="42" spans="1:77" ht="15" customHeight="1">
      <c r="A42" s="280" t="s">
        <v>1053</v>
      </c>
      <c r="B42" s="279">
        <v>286.71000000000004</v>
      </c>
      <c r="C42" s="277">
        <v>0</v>
      </c>
      <c r="D42" s="277">
        <v>0</v>
      </c>
      <c r="E42" s="277">
        <v>0</v>
      </c>
      <c r="F42" s="277">
        <v>0</v>
      </c>
      <c r="G42" s="277">
        <v>0</v>
      </c>
      <c r="H42" s="277">
        <v>0</v>
      </c>
      <c r="I42" s="277">
        <v>0</v>
      </c>
      <c r="J42" s="277">
        <v>0</v>
      </c>
      <c r="K42" s="277">
        <v>0</v>
      </c>
      <c r="L42" s="277">
        <v>286.71000000000004</v>
      </c>
      <c r="M42" s="277">
        <v>0</v>
      </c>
      <c r="N42" s="277">
        <v>0</v>
      </c>
      <c r="O42" s="277">
        <v>0</v>
      </c>
      <c r="P42" s="277">
        <v>0</v>
      </c>
      <c r="Q42" s="277">
        <v>0</v>
      </c>
      <c r="R42" s="277">
        <v>0</v>
      </c>
      <c r="S42" s="277">
        <v>0</v>
      </c>
      <c r="T42" s="277">
        <v>0</v>
      </c>
      <c r="U42" s="277">
        <v>0</v>
      </c>
      <c r="V42" s="277">
        <v>0</v>
      </c>
      <c r="W42" s="277">
        <v>0</v>
      </c>
      <c r="X42" s="277" t="s">
        <v>967</v>
      </c>
      <c r="Y42" s="277">
        <v>0</v>
      </c>
    </row>
    <row r="43" spans="1:77" ht="15" customHeight="1">
      <c r="A43" s="280" t="s">
        <v>1054</v>
      </c>
      <c r="B43" s="279">
        <v>552.99999999999989</v>
      </c>
      <c r="C43" s="277">
        <v>0</v>
      </c>
      <c r="D43" s="277">
        <v>0</v>
      </c>
      <c r="E43" s="277">
        <v>0</v>
      </c>
      <c r="F43" s="277">
        <v>0</v>
      </c>
      <c r="G43" s="277">
        <v>0</v>
      </c>
      <c r="H43" s="277">
        <v>0</v>
      </c>
      <c r="I43" s="277">
        <v>0</v>
      </c>
      <c r="J43" s="277">
        <v>0</v>
      </c>
      <c r="K43" s="277">
        <v>0</v>
      </c>
      <c r="L43" s="277">
        <v>552.99999999999989</v>
      </c>
      <c r="M43" s="277">
        <v>0</v>
      </c>
      <c r="N43" s="277">
        <v>0</v>
      </c>
      <c r="O43" s="277">
        <v>0</v>
      </c>
      <c r="P43" s="277">
        <v>0</v>
      </c>
      <c r="Q43" s="277">
        <v>0</v>
      </c>
      <c r="R43" s="277">
        <v>0</v>
      </c>
      <c r="S43" s="277">
        <v>0</v>
      </c>
      <c r="T43" s="277">
        <v>0</v>
      </c>
      <c r="U43" s="277">
        <v>0</v>
      </c>
      <c r="V43" s="277">
        <v>0</v>
      </c>
      <c r="W43" s="277">
        <v>0</v>
      </c>
      <c r="X43" s="277" t="s">
        <v>967</v>
      </c>
      <c r="Y43" s="277">
        <v>0</v>
      </c>
    </row>
    <row r="44" spans="1:77" ht="15" customHeight="1">
      <c r="A44" s="280" t="s">
        <v>1055</v>
      </c>
      <c r="B44" s="279">
        <v>699.8900000000001</v>
      </c>
      <c r="C44" s="277">
        <v>699.8900000000001</v>
      </c>
      <c r="D44" s="277">
        <v>0</v>
      </c>
      <c r="E44" s="277">
        <v>0</v>
      </c>
      <c r="F44" s="277">
        <v>0</v>
      </c>
      <c r="G44" s="277">
        <v>0</v>
      </c>
      <c r="H44" s="277">
        <v>0</v>
      </c>
      <c r="I44" s="277">
        <v>0</v>
      </c>
      <c r="J44" s="277">
        <v>0</v>
      </c>
      <c r="K44" s="277">
        <v>0</v>
      </c>
      <c r="L44" s="277">
        <v>0</v>
      </c>
      <c r="M44" s="277">
        <v>0</v>
      </c>
      <c r="N44" s="277">
        <v>0</v>
      </c>
      <c r="O44" s="277">
        <v>0</v>
      </c>
      <c r="P44" s="277">
        <v>0</v>
      </c>
      <c r="Q44" s="277">
        <v>0</v>
      </c>
      <c r="R44" s="277">
        <v>0</v>
      </c>
      <c r="S44" s="277">
        <v>0</v>
      </c>
      <c r="T44" s="277">
        <v>0</v>
      </c>
      <c r="U44" s="277">
        <v>0</v>
      </c>
      <c r="V44" s="277">
        <v>0</v>
      </c>
      <c r="W44" s="277">
        <v>0</v>
      </c>
      <c r="X44" s="277">
        <v>0</v>
      </c>
      <c r="Y44" s="277">
        <v>0</v>
      </c>
    </row>
    <row r="45" spans="1:77" ht="15" customHeight="1">
      <c r="A45" s="280" t="s">
        <v>1056</v>
      </c>
      <c r="B45" s="279">
        <v>929.7</v>
      </c>
      <c r="C45" s="277">
        <v>0</v>
      </c>
      <c r="D45" s="277">
        <v>0</v>
      </c>
      <c r="E45" s="277">
        <v>0</v>
      </c>
      <c r="F45" s="277">
        <v>0</v>
      </c>
      <c r="G45" s="277">
        <v>0</v>
      </c>
      <c r="H45" s="277">
        <v>0</v>
      </c>
      <c r="I45" s="277">
        <v>0</v>
      </c>
      <c r="J45" s="277">
        <v>0</v>
      </c>
      <c r="K45" s="277">
        <v>0</v>
      </c>
      <c r="L45" s="277">
        <v>929.7</v>
      </c>
      <c r="M45" s="277">
        <v>0</v>
      </c>
      <c r="N45" s="277">
        <v>0</v>
      </c>
      <c r="O45" s="277">
        <v>0</v>
      </c>
      <c r="P45" s="277">
        <v>0</v>
      </c>
      <c r="Q45" s="277">
        <v>0</v>
      </c>
      <c r="R45" s="277">
        <v>0</v>
      </c>
      <c r="S45" s="277">
        <v>0</v>
      </c>
      <c r="T45" s="277">
        <v>0</v>
      </c>
      <c r="U45" s="277">
        <v>0</v>
      </c>
      <c r="V45" s="277">
        <v>0</v>
      </c>
      <c r="W45" s="277">
        <v>0</v>
      </c>
      <c r="X45" s="277">
        <v>0</v>
      </c>
      <c r="Y45" s="277">
        <v>0</v>
      </c>
    </row>
    <row r="46" spans="1:77" ht="15" customHeight="1">
      <c r="A46" s="280" t="s">
        <v>1057</v>
      </c>
      <c r="B46" s="279">
        <v>1033.45</v>
      </c>
      <c r="C46" s="277">
        <v>0</v>
      </c>
      <c r="D46" s="277">
        <v>0</v>
      </c>
      <c r="E46" s="277">
        <v>0</v>
      </c>
      <c r="F46" s="277">
        <v>0</v>
      </c>
      <c r="G46" s="277">
        <v>0</v>
      </c>
      <c r="H46" s="277">
        <v>0</v>
      </c>
      <c r="I46" s="277">
        <v>0</v>
      </c>
      <c r="J46" s="277">
        <v>0</v>
      </c>
      <c r="K46" s="277">
        <v>0</v>
      </c>
      <c r="L46" s="277">
        <v>1033.45</v>
      </c>
      <c r="M46" s="277">
        <v>0</v>
      </c>
      <c r="N46" s="277">
        <v>0</v>
      </c>
      <c r="O46" s="277">
        <v>0</v>
      </c>
      <c r="P46" s="277">
        <v>0</v>
      </c>
      <c r="Q46" s="277">
        <v>0</v>
      </c>
      <c r="R46" s="277">
        <v>0</v>
      </c>
      <c r="S46" s="277">
        <v>0</v>
      </c>
      <c r="T46" s="277">
        <v>0</v>
      </c>
      <c r="U46" s="277">
        <v>0</v>
      </c>
      <c r="V46" s="277">
        <v>0</v>
      </c>
      <c r="W46" s="277">
        <v>0</v>
      </c>
      <c r="X46" s="277">
        <v>0</v>
      </c>
      <c r="Y46" s="277">
        <v>0</v>
      </c>
    </row>
    <row r="47" spans="1:77" ht="15" customHeight="1">
      <c r="A47" s="280" t="s">
        <v>323</v>
      </c>
      <c r="B47" s="279">
        <v>732.35000000000014</v>
      </c>
      <c r="C47" s="277">
        <v>0</v>
      </c>
      <c r="D47" s="277">
        <v>0</v>
      </c>
      <c r="E47" s="277">
        <v>0</v>
      </c>
      <c r="F47" s="277">
        <v>0</v>
      </c>
      <c r="G47" s="277">
        <v>0</v>
      </c>
      <c r="H47" s="277">
        <v>0</v>
      </c>
      <c r="I47" s="277">
        <v>0</v>
      </c>
      <c r="J47" s="277">
        <v>0</v>
      </c>
      <c r="K47" s="277">
        <v>0</v>
      </c>
      <c r="L47" s="277">
        <v>732.35000000000014</v>
      </c>
      <c r="M47" s="277">
        <v>0</v>
      </c>
      <c r="N47" s="277">
        <v>0</v>
      </c>
      <c r="O47" s="277">
        <v>0</v>
      </c>
      <c r="P47" s="277">
        <v>0</v>
      </c>
      <c r="Q47" s="277">
        <v>0</v>
      </c>
      <c r="R47" s="277">
        <v>0</v>
      </c>
      <c r="S47" s="277">
        <v>0</v>
      </c>
      <c r="T47" s="277">
        <v>0</v>
      </c>
      <c r="U47" s="277">
        <v>0</v>
      </c>
      <c r="V47" s="277">
        <v>0</v>
      </c>
      <c r="W47" s="277">
        <v>0</v>
      </c>
      <c r="X47" s="277">
        <v>339</v>
      </c>
      <c r="Y47" s="277">
        <v>0</v>
      </c>
    </row>
    <row r="48" spans="1:77" s="285" customFormat="1" ht="15" customHeight="1">
      <c r="A48" s="776" t="s">
        <v>1011</v>
      </c>
      <c r="B48" s="283">
        <v>1076.3688680479827</v>
      </c>
      <c r="C48" s="284">
        <v>707.92276887871867</v>
      </c>
      <c r="D48" s="284">
        <v>0</v>
      </c>
      <c r="E48" s="284">
        <v>0</v>
      </c>
      <c r="F48" s="284">
        <v>0</v>
      </c>
      <c r="G48" s="284">
        <v>0</v>
      </c>
      <c r="H48" s="284">
        <v>586.005</v>
      </c>
      <c r="I48" s="284">
        <v>1044.8571428571429</v>
      </c>
      <c r="J48" s="284">
        <v>1196.3849019607842</v>
      </c>
      <c r="K48" s="284">
        <v>860.35667528438478</v>
      </c>
      <c r="L48" s="284">
        <v>1374.7018330134356</v>
      </c>
      <c r="M48" s="284">
        <v>394.13602941176464</v>
      </c>
      <c r="N48" s="284">
        <v>365.93627118644065</v>
      </c>
      <c r="O48" s="284">
        <v>0</v>
      </c>
      <c r="P48" s="284">
        <v>0</v>
      </c>
      <c r="Q48" s="284">
        <v>0</v>
      </c>
      <c r="R48" s="284">
        <v>571.80200000000002</v>
      </c>
      <c r="S48" s="284">
        <v>588</v>
      </c>
      <c r="T48" s="284">
        <v>0</v>
      </c>
      <c r="U48" s="284">
        <v>0</v>
      </c>
      <c r="V48" s="284">
        <v>0</v>
      </c>
      <c r="W48" s="284">
        <v>0</v>
      </c>
      <c r="X48" s="284">
        <v>454.81457142857141</v>
      </c>
      <c r="Y48" s="284" t="s">
        <v>967</v>
      </c>
      <c r="BB48" s="269"/>
      <c r="BC48" s="269"/>
      <c r="BD48" s="269"/>
      <c r="BE48" s="269"/>
      <c r="BF48" s="269"/>
      <c r="BG48" s="269"/>
      <c r="BH48" s="269"/>
      <c r="BI48" s="269"/>
      <c r="BJ48" s="269"/>
      <c r="BK48" s="269"/>
      <c r="BL48" s="269"/>
      <c r="BM48" s="269"/>
      <c r="BN48" s="269"/>
      <c r="BO48" s="269"/>
      <c r="BP48" s="269"/>
      <c r="BQ48" s="269"/>
      <c r="BR48" s="269"/>
      <c r="BS48" s="269"/>
      <c r="BT48" s="269"/>
      <c r="BU48" s="269"/>
      <c r="BV48" s="269"/>
      <c r="BW48" s="269"/>
      <c r="BX48" s="269"/>
      <c r="BY48" s="269"/>
    </row>
    <row r="49" spans="2:20" ht="20.100000000000001" customHeight="1">
      <c r="B49" s="286" t="s">
        <v>1534</v>
      </c>
      <c r="L49" s="286" t="s">
        <v>1534</v>
      </c>
      <c r="T49" s="286" t="s">
        <v>1534</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6"/>
  <conditionalFormatting sqref="D5:F48 O5:P48 U5:V48 Y5:Y48 C6:C48 G6:N48 Q6:T48 W6:X48">
    <cfRule type="cellIs" dxfId="316" priority="17" stopIfTrue="1" operator="equal">
      <formula>1</formula>
    </cfRule>
  </conditionalFormatting>
  <conditionalFormatting sqref="B5">
    <cfRule type="cellIs" dxfId="315" priority="16" stopIfTrue="1" operator="equal">
      <formula>1</formula>
    </cfRule>
  </conditionalFormatting>
  <conditionalFormatting sqref="C5">
    <cfRule type="cellIs" dxfId="314" priority="15" stopIfTrue="1" operator="equal">
      <formula>1</formula>
    </cfRule>
  </conditionalFormatting>
  <conditionalFormatting sqref="G5">
    <cfRule type="cellIs" dxfId="313" priority="14" stopIfTrue="1" operator="equal">
      <formula>1</formula>
    </cfRule>
  </conditionalFormatting>
  <conditionalFormatting sqref="H5">
    <cfRule type="cellIs" dxfId="312" priority="13" stopIfTrue="1" operator="equal">
      <formula>1</formula>
    </cfRule>
  </conditionalFormatting>
  <conditionalFormatting sqref="I5">
    <cfRule type="cellIs" dxfId="311" priority="12" stopIfTrue="1" operator="equal">
      <formula>1</formula>
    </cfRule>
  </conditionalFormatting>
  <conditionalFormatting sqref="J5">
    <cfRule type="cellIs" dxfId="310" priority="11" stopIfTrue="1" operator="equal">
      <formula>1</formula>
    </cfRule>
  </conditionalFormatting>
  <conditionalFormatting sqref="K5">
    <cfRule type="cellIs" dxfId="309" priority="10" stopIfTrue="1" operator="equal">
      <formula>1</formula>
    </cfRule>
  </conditionalFormatting>
  <conditionalFormatting sqref="L5">
    <cfRule type="cellIs" dxfId="308" priority="9" stopIfTrue="1" operator="equal">
      <formula>1</formula>
    </cfRule>
  </conditionalFormatting>
  <conditionalFormatting sqref="M5">
    <cfRule type="cellIs" dxfId="307" priority="8" stopIfTrue="1" operator="equal">
      <formula>1</formula>
    </cfRule>
  </conditionalFormatting>
  <conditionalFormatting sqref="N5">
    <cfRule type="cellIs" dxfId="306" priority="7" stopIfTrue="1" operator="equal">
      <formula>1</formula>
    </cfRule>
  </conditionalFormatting>
  <conditionalFormatting sqref="Q5">
    <cfRule type="cellIs" dxfId="305" priority="6" stopIfTrue="1" operator="equal">
      <formula>1</formula>
    </cfRule>
  </conditionalFormatting>
  <conditionalFormatting sqref="R5">
    <cfRule type="cellIs" dxfId="304" priority="5" stopIfTrue="1" operator="equal">
      <formula>1</formula>
    </cfRule>
  </conditionalFormatting>
  <conditionalFormatting sqref="S5">
    <cfRule type="cellIs" dxfId="303" priority="4" stopIfTrue="1" operator="equal">
      <formula>1</formula>
    </cfRule>
  </conditionalFormatting>
  <conditionalFormatting sqref="T5">
    <cfRule type="cellIs" dxfId="302" priority="3" stopIfTrue="1" operator="equal">
      <formula>1</formula>
    </cfRule>
  </conditionalFormatting>
  <conditionalFormatting sqref="W5">
    <cfRule type="cellIs" dxfId="301" priority="2" stopIfTrue="1" operator="equal">
      <formula>1</formula>
    </cfRule>
  </conditionalFormatting>
  <conditionalFormatting sqref="X5">
    <cfRule type="cellIs" dxfId="300" priority="1" stopIfTrue="1" operator="equal">
      <formula>1</formula>
    </cfRule>
  </conditionalFormatting>
  <pageMargins left="0.78740157480314965" right="0.78740157480314965" top="0.98425196850393704" bottom="0.39370078740157483" header="0.51181102362204722" footer="0.51181102362204722"/>
  <pageSetup paperSize="9" scale="56" orientation="landscape" r:id="rId1"/>
  <headerFooter alignWithMargins="0"/>
  <colBreaks count="2" manualBreakCount="2">
    <brk id="11" max="52" man="1"/>
    <brk id="19" max="5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67"/>
  <sheetViews>
    <sheetView view="pageBreakPreview" zoomScale="70" zoomScaleNormal="100" zoomScaleSheetLayoutView="70" workbookViewId="0">
      <pane xSplit="1" ySplit="4" topLeftCell="B5" activePane="bottomRight" state="frozen"/>
      <selection activeCell="D27" sqref="D27"/>
      <selection pane="topRight" activeCell="D27" sqref="D27"/>
      <selection pane="bottomLeft" activeCell="D27" sqref="D27"/>
      <selection pane="bottomRight"/>
    </sheetView>
  </sheetViews>
  <sheetFormatPr defaultColWidth="9" defaultRowHeight="13.2"/>
  <cols>
    <col min="1" max="1" width="17" style="218" customWidth="1"/>
    <col min="2" max="10" width="16.59765625" style="220" customWidth="1"/>
    <col min="11" max="11" width="16.69921875" style="220" customWidth="1"/>
    <col min="12" max="13" width="16.59765625" style="220" customWidth="1"/>
    <col min="14" max="19" width="16.3984375" style="220" customWidth="1"/>
    <col min="20" max="25" width="16.59765625" style="220" customWidth="1"/>
    <col min="26" max="16384" width="9" style="218"/>
  </cols>
  <sheetData>
    <row r="1" spans="1:25" ht="24.75" customHeight="1">
      <c r="A1" s="217" t="s">
        <v>1058</v>
      </c>
      <c r="B1" s="219" t="s">
        <v>1059</v>
      </c>
      <c r="F1" s="221"/>
      <c r="G1" s="221"/>
      <c r="H1" s="221"/>
      <c r="K1" s="221" t="s">
        <v>944</v>
      </c>
      <c r="L1" s="219" t="s">
        <v>1060</v>
      </c>
      <c r="S1" s="222" t="s">
        <v>946</v>
      </c>
      <c r="T1" s="219" t="s">
        <v>1061</v>
      </c>
      <c r="V1" s="221"/>
      <c r="Y1" s="222" t="s">
        <v>946</v>
      </c>
    </row>
    <row r="2" spans="1:25" ht="23.1" customHeight="1">
      <c r="A2" s="1380" t="s">
        <v>729</v>
      </c>
      <c r="B2" s="1309" t="s">
        <v>949</v>
      </c>
      <c r="C2" s="1309" t="s">
        <v>950</v>
      </c>
      <c r="D2" s="1309" t="s">
        <v>849</v>
      </c>
      <c r="E2" s="1309" t="s">
        <v>951</v>
      </c>
      <c r="F2" s="1309" t="s">
        <v>952</v>
      </c>
      <c r="G2" s="1309" t="s">
        <v>853</v>
      </c>
      <c r="H2" s="1336" t="s">
        <v>953</v>
      </c>
      <c r="I2" s="1309" t="s">
        <v>954</v>
      </c>
      <c r="J2" s="1309" t="s">
        <v>856</v>
      </c>
      <c r="K2" s="1309" t="s">
        <v>857</v>
      </c>
      <c r="L2" s="1309" t="s">
        <v>858</v>
      </c>
      <c r="M2" s="287" t="s">
        <v>955</v>
      </c>
      <c r="N2" s="243"/>
      <c r="O2" s="288"/>
      <c r="P2" s="288"/>
      <c r="Q2" s="288"/>
      <c r="R2" s="288"/>
      <c r="S2" s="245"/>
      <c r="T2" s="1380" t="s">
        <v>956</v>
      </c>
      <c r="U2" s="1383"/>
      <c r="V2" s="1383"/>
      <c r="W2" s="1309" t="s">
        <v>957</v>
      </c>
      <c r="X2" s="1309" t="s">
        <v>958</v>
      </c>
      <c r="Y2" s="1309" t="s">
        <v>959</v>
      </c>
    </row>
    <row r="3" spans="1:25" ht="15" customHeight="1">
      <c r="A3" s="1381"/>
      <c r="B3" s="1310"/>
      <c r="C3" s="1310"/>
      <c r="D3" s="1310"/>
      <c r="E3" s="1310"/>
      <c r="F3" s="1310"/>
      <c r="G3" s="1310"/>
      <c r="H3" s="1337"/>
      <c r="I3" s="1310"/>
      <c r="J3" s="1310"/>
      <c r="K3" s="1310"/>
      <c r="L3" s="1310"/>
      <c r="M3" s="1310"/>
      <c r="N3" s="1309" t="s">
        <v>960</v>
      </c>
      <c r="O3" s="1327" t="s">
        <v>961</v>
      </c>
      <c r="P3" s="1327" t="s">
        <v>962</v>
      </c>
      <c r="Q3" s="1327" t="s">
        <v>963</v>
      </c>
      <c r="R3" s="1327" t="s">
        <v>964</v>
      </c>
      <c r="S3" s="1327" t="s">
        <v>965</v>
      </c>
      <c r="T3" s="1327" t="s">
        <v>703</v>
      </c>
      <c r="U3" s="1327" t="s">
        <v>966</v>
      </c>
      <c r="V3" s="1328" t="s">
        <v>874</v>
      </c>
      <c r="W3" s="1310"/>
      <c r="X3" s="1310"/>
      <c r="Y3" s="1310"/>
    </row>
    <row r="4" spans="1:25" ht="15" customHeight="1">
      <c r="A4" s="1382"/>
      <c r="B4" s="1311"/>
      <c r="C4" s="1311"/>
      <c r="D4" s="1311"/>
      <c r="E4" s="1311"/>
      <c r="F4" s="1311"/>
      <c r="G4" s="1311"/>
      <c r="H4" s="1338"/>
      <c r="I4" s="1311"/>
      <c r="J4" s="1311"/>
      <c r="K4" s="1311"/>
      <c r="L4" s="1311"/>
      <c r="M4" s="1311"/>
      <c r="N4" s="1311"/>
      <c r="O4" s="1327"/>
      <c r="P4" s="1327"/>
      <c r="Q4" s="1327"/>
      <c r="R4" s="1327"/>
      <c r="S4" s="1327"/>
      <c r="T4" s="1327"/>
      <c r="U4" s="1327"/>
      <c r="V4" s="1328"/>
      <c r="W4" s="1311"/>
      <c r="X4" s="1311"/>
      <c r="Y4" s="1311"/>
    </row>
    <row r="5" spans="1:25" ht="15" customHeight="1">
      <c r="A5" s="227" t="s">
        <v>333</v>
      </c>
      <c r="B5" s="289">
        <v>16271</v>
      </c>
      <c r="C5" s="289">
        <v>16193</v>
      </c>
      <c r="D5" s="289">
        <v>15070</v>
      </c>
      <c r="E5" s="289">
        <v>0</v>
      </c>
      <c r="F5" s="289">
        <v>0</v>
      </c>
      <c r="G5" s="226">
        <v>30442</v>
      </c>
      <c r="H5" s="226">
        <v>15183</v>
      </c>
      <c r="I5" s="226">
        <v>15364</v>
      </c>
      <c r="J5" s="226">
        <v>12856</v>
      </c>
      <c r="K5" s="226">
        <v>15407</v>
      </c>
      <c r="L5" s="226">
        <v>16206</v>
      </c>
      <c r="M5" s="226">
        <v>14769</v>
      </c>
      <c r="N5" s="226">
        <v>17306</v>
      </c>
      <c r="O5" s="226">
        <v>14050</v>
      </c>
      <c r="P5" s="226">
        <v>0</v>
      </c>
      <c r="Q5" s="226">
        <v>14854</v>
      </c>
      <c r="R5" s="226">
        <v>17268</v>
      </c>
      <c r="S5" s="226">
        <v>14063</v>
      </c>
      <c r="T5" s="226">
        <v>18339</v>
      </c>
      <c r="U5" s="226">
        <v>17593</v>
      </c>
      <c r="V5" s="226">
        <v>21911</v>
      </c>
      <c r="W5" s="289">
        <v>11775</v>
      </c>
      <c r="X5" s="226">
        <v>7422</v>
      </c>
      <c r="Y5" s="226" t="s">
        <v>967</v>
      </c>
    </row>
    <row r="6" spans="1:25" ht="15" customHeight="1">
      <c r="A6" s="290" t="s">
        <v>109</v>
      </c>
      <c r="B6" s="162">
        <v>15205</v>
      </c>
      <c r="C6" s="162">
        <v>15354</v>
      </c>
      <c r="D6" s="162">
        <v>13239</v>
      </c>
      <c r="E6" s="162">
        <v>0</v>
      </c>
      <c r="F6" s="162">
        <v>0</v>
      </c>
      <c r="G6" s="162">
        <v>0</v>
      </c>
      <c r="H6" s="162">
        <v>15477</v>
      </c>
      <c r="I6" s="162">
        <v>15671</v>
      </c>
      <c r="J6" s="162">
        <v>14153</v>
      </c>
      <c r="K6" s="162">
        <v>14803</v>
      </c>
      <c r="L6" s="162">
        <v>14675</v>
      </c>
      <c r="M6" s="162">
        <v>12281</v>
      </c>
      <c r="N6" s="162">
        <v>16630</v>
      </c>
      <c r="O6" s="162">
        <v>6687</v>
      </c>
      <c r="P6" s="162">
        <v>0</v>
      </c>
      <c r="Q6" s="162">
        <v>4928</v>
      </c>
      <c r="R6" s="162">
        <v>0</v>
      </c>
      <c r="S6" s="162">
        <v>12789</v>
      </c>
      <c r="T6" s="162">
        <v>18177</v>
      </c>
      <c r="U6" s="162">
        <v>17327</v>
      </c>
      <c r="V6" s="162">
        <v>19751</v>
      </c>
      <c r="W6" s="162">
        <v>11127</v>
      </c>
      <c r="X6" s="162">
        <v>4951</v>
      </c>
      <c r="Y6" s="162">
        <v>0</v>
      </c>
    </row>
    <row r="7" spans="1:25" ht="15" customHeight="1">
      <c r="A7" s="290" t="s">
        <v>110</v>
      </c>
      <c r="B7" s="162">
        <v>17461</v>
      </c>
      <c r="C7" s="162">
        <v>17660</v>
      </c>
      <c r="D7" s="162">
        <v>15334</v>
      </c>
      <c r="E7" s="162">
        <v>0</v>
      </c>
      <c r="F7" s="162">
        <v>0</v>
      </c>
      <c r="G7" s="162">
        <v>0</v>
      </c>
      <c r="H7" s="162">
        <v>16170</v>
      </c>
      <c r="I7" s="162">
        <v>16904</v>
      </c>
      <c r="J7" s="162">
        <v>16327</v>
      </c>
      <c r="K7" s="162">
        <v>18576</v>
      </c>
      <c r="L7" s="162">
        <v>0</v>
      </c>
      <c r="M7" s="162">
        <v>17500</v>
      </c>
      <c r="N7" s="162">
        <v>16702</v>
      </c>
      <c r="O7" s="162">
        <v>19807</v>
      </c>
      <c r="P7" s="162">
        <v>16376</v>
      </c>
      <c r="Q7" s="162">
        <v>17193</v>
      </c>
      <c r="R7" s="162">
        <v>18217</v>
      </c>
      <c r="S7" s="162">
        <v>17211</v>
      </c>
      <c r="T7" s="162">
        <v>0</v>
      </c>
      <c r="U7" s="162">
        <v>14335</v>
      </c>
      <c r="V7" s="162">
        <v>21084</v>
      </c>
      <c r="W7" s="162">
        <v>0</v>
      </c>
      <c r="X7" s="162">
        <v>7621</v>
      </c>
      <c r="Y7" s="162">
        <v>0</v>
      </c>
    </row>
    <row r="8" spans="1:25" ht="15" customHeight="1">
      <c r="A8" s="290" t="s">
        <v>111</v>
      </c>
      <c r="B8" s="162">
        <v>15120</v>
      </c>
      <c r="C8" s="162">
        <v>15169</v>
      </c>
      <c r="D8" s="162">
        <v>13160</v>
      </c>
      <c r="E8" s="162">
        <v>0</v>
      </c>
      <c r="F8" s="162">
        <v>0</v>
      </c>
      <c r="G8" s="162">
        <v>31237</v>
      </c>
      <c r="H8" s="162">
        <v>14258</v>
      </c>
      <c r="I8" s="162">
        <v>14963</v>
      </c>
      <c r="J8" s="162">
        <v>12889</v>
      </c>
      <c r="K8" s="162">
        <v>15041</v>
      </c>
      <c r="L8" s="162">
        <v>15991</v>
      </c>
      <c r="M8" s="162">
        <v>16816</v>
      </c>
      <c r="N8" s="162">
        <v>17336</v>
      </c>
      <c r="O8" s="162">
        <v>16799</v>
      </c>
      <c r="P8" s="162">
        <v>0</v>
      </c>
      <c r="Q8" s="162">
        <v>16921</v>
      </c>
      <c r="R8" s="162">
        <v>11122</v>
      </c>
      <c r="S8" s="162">
        <v>16388</v>
      </c>
      <c r="T8" s="162">
        <v>18380</v>
      </c>
      <c r="U8" s="162">
        <v>0</v>
      </c>
      <c r="V8" s="162">
        <v>20257</v>
      </c>
      <c r="W8" s="162">
        <v>0</v>
      </c>
      <c r="X8" s="162">
        <v>6607</v>
      </c>
      <c r="Y8" s="162">
        <v>27295</v>
      </c>
    </row>
    <row r="9" spans="1:25" ht="15" customHeight="1">
      <c r="A9" s="290" t="s">
        <v>112</v>
      </c>
      <c r="B9" s="162">
        <v>14059</v>
      </c>
      <c r="C9" s="162">
        <v>14439</v>
      </c>
      <c r="D9" s="162">
        <v>12183</v>
      </c>
      <c r="E9" s="162">
        <v>0</v>
      </c>
      <c r="F9" s="162">
        <v>0</v>
      </c>
      <c r="G9" s="162">
        <v>0</v>
      </c>
      <c r="H9" s="162" t="s">
        <v>967</v>
      </c>
      <c r="I9" s="162">
        <v>13277</v>
      </c>
      <c r="J9" s="162">
        <v>12412</v>
      </c>
      <c r="K9" s="162">
        <v>0</v>
      </c>
      <c r="L9" s="162">
        <v>0</v>
      </c>
      <c r="M9" s="162">
        <v>15825</v>
      </c>
      <c r="N9" s="162">
        <v>16063</v>
      </c>
      <c r="O9" s="162">
        <v>0</v>
      </c>
      <c r="P9" s="162">
        <v>0</v>
      </c>
      <c r="Q9" s="162">
        <v>0</v>
      </c>
      <c r="R9" s="162" t="s">
        <v>967</v>
      </c>
      <c r="S9" s="162">
        <v>15034</v>
      </c>
      <c r="T9" s="162">
        <v>0</v>
      </c>
      <c r="U9" s="162">
        <v>12690</v>
      </c>
      <c r="V9" s="162">
        <v>21104</v>
      </c>
      <c r="W9" s="162">
        <v>0</v>
      </c>
      <c r="X9" s="162">
        <v>0</v>
      </c>
      <c r="Y9" s="162">
        <v>0</v>
      </c>
    </row>
    <row r="10" spans="1:25" ht="15" customHeight="1">
      <c r="A10" s="290" t="s">
        <v>113</v>
      </c>
      <c r="B10" s="162">
        <v>13856</v>
      </c>
      <c r="C10" s="162">
        <v>13603</v>
      </c>
      <c r="D10" s="162">
        <v>12278</v>
      </c>
      <c r="E10" s="162">
        <v>0</v>
      </c>
      <c r="F10" s="162">
        <v>0</v>
      </c>
      <c r="G10" s="162">
        <v>0</v>
      </c>
      <c r="H10" s="162">
        <v>12363</v>
      </c>
      <c r="I10" s="162">
        <v>13934</v>
      </c>
      <c r="J10" s="162">
        <v>11064</v>
      </c>
      <c r="K10" s="162">
        <v>14565</v>
      </c>
      <c r="L10" s="162">
        <v>0</v>
      </c>
      <c r="M10" s="162">
        <v>16144</v>
      </c>
      <c r="N10" s="162">
        <v>15603</v>
      </c>
      <c r="O10" s="162" t="s">
        <v>967</v>
      </c>
      <c r="P10" s="162">
        <v>0</v>
      </c>
      <c r="Q10" s="162">
        <v>16910</v>
      </c>
      <c r="R10" s="162" t="s">
        <v>967</v>
      </c>
      <c r="S10" s="162">
        <v>17626</v>
      </c>
      <c r="T10" s="162">
        <v>0</v>
      </c>
      <c r="U10" s="162">
        <v>0</v>
      </c>
      <c r="V10" s="162">
        <v>20080</v>
      </c>
      <c r="W10" s="162">
        <v>0</v>
      </c>
      <c r="X10" s="162">
        <v>6975</v>
      </c>
      <c r="Y10" s="162">
        <v>0</v>
      </c>
    </row>
    <row r="11" spans="1:25" ht="15" customHeight="1">
      <c r="A11" s="290" t="s">
        <v>114</v>
      </c>
      <c r="B11" s="162">
        <v>16079</v>
      </c>
      <c r="C11" s="162">
        <v>15814</v>
      </c>
      <c r="D11" s="162">
        <v>14795</v>
      </c>
      <c r="E11" s="162">
        <v>0</v>
      </c>
      <c r="F11" s="162">
        <v>0</v>
      </c>
      <c r="G11" s="162">
        <v>0</v>
      </c>
      <c r="H11" s="162">
        <v>16638</v>
      </c>
      <c r="I11" s="162">
        <v>16660</v>
      </c>
      <c r="J11" s="162">
        <v>15207</v>
      </c>
      <c r="K11" s="162">
        <v>17185</v>
      </c>
      <c r="L11" s="162">
        <v>16479</v>
      </c>
      <c r="M11" s="162">
        <v>14390</v>
      </c>
      <c r="N11" s="162">
        <v>17088</v>
      </c>
      <c r="O11" s="162">
        <v>12741</v>
      </c>
      <c r="P11" s="162">
        <v>18177</v>
      </c>
      <c r="Q11" s="162">
        <v>15553</v>
      </c>
      <c r="R11" s="162">
        <v>15478</v>
      </c>
      <c r="S11" s="162">
        <v>14177</v>
      </c>
      <c r="T11" s="162">
        <v>17133</v>
      </c>
      <c r="U11" s="162">
        <v>0</v>
      </c>
      <c r="V11" s="162">
        <v>20230</v>
      </c>
      <c r="W11" s="162">
        <v>0</v>
      </c>
      <c r="X11" s="162">
        <v>6269</v>
      </c>
      <c r="Y11" s="162">
        <v>0</v>
      </c>
    </row>
    <row r="12" spans="1:25" ht="15" customHeight="1">
      <c r="A12" s="290" t="s">
        <v>115</v>
      </c>
      <c r="B12" s="162">
        <v>14588</v>
      </c>
      <c r="C12" s="162">
        <v>15206</v>
      </c>
      <c r="D12" s="162">
        <v>12592</v>
      </c>
      <c r="E12" s="162">
        <v>0</v>
      </c>
      <c r="F12" s="162">
        <v>0</v>
      </c>
      <c r="G12" s="162">
        <v>0</v>
      </c>
      <c r="H12" s="162">
        <v>12529</v>
      </c>
      <c r="I12" s="162">
        <v>13442</v>
      </c>
      <c r="J12" s="162">
        <v>13131</v>
      </c>
      <c r="K12" s="162">
        <v>13867</v>
      </c>
      <c r="L12" s="162">
        <v>16564</v>
      </c>
      <c r="M12" s="162">
        <v>13173</v>
      </c>
      <c r="N12" s="162">
        <v>12022</v>
      </c>
      <c r="O12" s="162">
        <v>0</v>
      </c>
      <c r="P12" s="162">
        <v>0</v>
      </c>
      <c r="Q12" s="162">
        <v>15632</v>
      </c>
      <c r="R12" s="162">
        <v>16381</v>
      </c>
      <c r="S12" s="162">
        <v>12026</v>
      </c>
      <c r="T12" s="162">
        <v>0</v>
      </c>
      <c r="U12" s="162">
        <v>15945</v>
      </c>
      <c r="V12" s="162">
        <v>17862</v>
      </c>
      <c r="W12" s="162">
        <v>0</v>
      </c>
      <c r="X12" s="162">
        <v>5919</v>
      </c>
      <c r="Y12" s="162">
        <v>0</v>
      </c>
    </row>
    <row r="13" spans="1:25" ht="15" customHeight="1">
      <c r="A13" s="290" t="s">
        <v>116</v>
      </c>
      <c r="B13" s="162">
        <v>14673</v>
      </c>
      <c r="C13" s="162">
        <v>15158</v>
      </c>
      <c r="D13" s="162">
        <v>13825</v>
      </c>
      <c r="E13" s="162">
        <v>0</v>
      </c>
      <c r="F13" s="162">
        <v>0</v>
      </c>
      <c r="G13" s="162">
        <v>0</v>
      </c>
      <c r="H13" s="162">
        <v>13637</v>
      </c>
      <c r="I13" s="162">
        <v>12874</v>
      </c>
      <c r="J13" s="162">
        <v>13037</v>
      </c>
      <c r="K13" s="162">
        <v>0</v>
      </c>
      <c r="L13" s="162">
        <v>0</v>
      </c>
      <c r="M13" s="162">
        <v>14811</v>
      </c>
      <c r="N13" s="162">
        <v>16080</v>
      </c>
      <c r="O13" s="162">
        <v>0</v>
      </c>
      <c r="P13" s="162">
        <v>0</v>
      </c>
      <c r="Q13" s="162">
        <v>17347</v>
      </c>
      <c r="R13" s="162" t="s">
        <v>967</v>
      </c>
      <c r="S13" s="162">
        <v>13683</v>
      </c>
      <c r="T13" s="162">
        <v>0</v>
      </c>
      <c r="U13" s="162">
        <v>12426</v>
      </c>
      <c r="V13" s="162">
        <v>21415</v>
      </c>
      <c r="W13" s="162">
        <v>0</v>
      </c>
      <c r="X13" s="162">
        <v>9762</v>
      </c>
      <c r="Y13" s="162">
        <v>0</v>
      </c>
    </row>
    <row r="14" spans="1:25" ht="15" customHeight="1">
      <c r="A14" s="290" t="s">
        <v>117</v>
      </c>
      <c r="B14" s="162">
        <v>15036</v>
      </c>
      <c r="C14" s="162">
        <v>15462</v>
      </c>
      <c r="D14" s="162">
        <v>12799</v>
      </c>
      <c r="E14" s="162">
        <v>0</v>
      </c>
      <c r="F14" s="162">
        <v>0</v>
      </c>
      <c r="G14" s="162">
        <v>0</v>
      </c>
      <c r="H14" s="162">
        <v>14917</v>
      </c>
      <c r="I14" s="162">
        <v>14694</v>
      </c>
      <c r="J14" s="162">
        <v>12401</v>
      </c>
      <c r="K14" s="162">
        <v>15608</v>
      </c>
      <c r="L14" s="162">
        <v>19668</v>
      </c>
      <c r="M14" s="162">
        <v>12259</v>
      </c>
      <c r="N14" s="162">
        <v>0</v>
      </c>
      <c r="O14" s="162">
        <v>0</v>
      </c>
      <c r="P14" s="162">
        <v>0</v>
      </c>
      <c r="Q14" s="162">
        <v>14098</v>
      </c>
      <c r="R14" s="162">
        <v>9794</v>
      </c>
      <c r="S14" s="162" t="s">
        <v>967</v>
      </c>
      <c r="T14" s="162">
        <v>0</v>
      </c>
      <c r="U14" s="162">
        <v>14407</v>
      </c>
      <c r="V14" s="162">
        <v>20824</v>
      </c>
      <c r="W14" s="162">
        <v>0</v>
      </c>
      <c r="X14" s="162" t="s">
        <v>967</v>
      </c>
      <c r="Y14" s="162">
        <v>0</v>
      </c>
    </row>
    <row r="15" spans="1:25" ht="15" customHeight="1">
      <c r="A15" s="290" t="s">
        <v>118</v>
      </c>
      <c r="B15" s="162">
        <v>16094</v>
      </c>
      <c r="C15" s="162">
        <v>16689</v>
      </c>
      <c r="D15" s="162">
        <v>14899</v>
      </c>
      <c r="E15" s="162">
        <v>0</v>
      </c>
      <c r="F15" s="162">
        <v>0</v>
      </c>
      <c r="G15" s="162">
        <v>0</v>
      </c>
      <c r="H15" s="162">
        <v>15163</v>
      </c>
      <c r="I15" s="162">
        <v>15637</v>
      </c>
      <c r="J15" s="162">
        <v>13109</v>
      </c>
      <c r="K15" s="162">
        <v>0</v>
      </c>
      <c r="L15" s="162">
        <v>16612</v>
      </c>
      <c r="M15" s="162">
        <v>15771</v>
      </c>
      <c r="N15" s="162" t="s">
        <v>967</v>
      </c>
      <c r="O15" s="162">
        <v>0</v>
      </c>
      <c r="P15" s="162">
        <v>0</v>
      </c>
      <c r="Q15" s="162" t="s">
        <v>967</v>
      </c>
      <c r="R15" s="162">
        <v>0</v>
      </c>
      <c r="S15" s="162" t="s">
        <v>967</v>
      </c>
      <c r="T15" s="162">
        <v>0</v>
      </c>
      <c r="U15" s="162">
        <v>15161</v>
      </c>
      <c r="V15" s="162">
        <v>20178</v>
      </c>
      <c r="W15" s="162">
        <v>0</v>
      </c>
      <c r="X15" s="162" t="s">
        <v>967</v>
      </c>
      <c r="Y15" s="162">
        <v>0</v>
      </c>
    </row>
    <row r="16" spans="1:25" ht="15" customHeight="1">
      <c r="A16" s="290" t="s">
        <v>119</v>
      </c>
      <c r="B16" s="162">
        <v>14836</v>
      </c>
      <c r="C16" s="162">
        <v>15317</v>
      </c>
      <c r="D16" s="162">
        <v>14478</v>
      </c>
      <c r="E16" s="162">
        <v>0</v>
      </c>
      <c r="F16" s="162">
        <v>0</v>
      </c>
      <c r="G16" s="162">
        <v>0</v>
      </c>
      <c r="H16" s="162">
        <v>11407</v>
      </c>
      <c r="I16" s="162">
        <v>11994</v>
      </c>
      <c r="J16" s="162">
        <v>13252</v>
      </c>
      <c r="K16" s="162">
        <v>0</v>
      </c>
      <c r="L16" s="162">
        <v>16019</v>
      </c>
      <c r="M16" s="162">
        <v>0</v>
      </c>
      <c r="N16" s="162">
        <v>0</v>
      </c>
      <c r="O16" s="162">
        <v>0</v>
      </c>
      <c r="P16" s="162">
        <v>0</v>
      </c>
      <c r="Q16" s="162">
        <v>0</v>
      </c>
      <c r="R16" s="162">
        <v>0</v>
      </c>
      <c r="S16" s="162">
        <v>0</v>
      </c>
      <c r="T16" s="162">
        <v>0</v>
      </c>
      <c r="U16" s="162">
        <v>14727</v>
      </c>
      <c r="V16" s="162">
        <v>0</v>
      </c>
      <c r="W16" s="162">
        <v>0</v>
      </c>
      <c r="X16" s="162">
        <v>6087</v>
      </c>
      <c r="Y16" s="162">
        <v>0</v>
      </c>
    </row>
    <row r="17" spans="1:25" ht="15" customHeight="1">
      <c r="A17" s="290" t="s">
        <v>120</v>
      </c>
      <c r="B17" s="162">
        <v>13820</v>
      </c>
      <c r="C17" s="162">
        <v>14517</v>
      </c>
      <c r="D17" s="162">
        <v>12130</v>
      </c>
      <c r="E17" s="162">
        <v>0</v>
      </c>
      <c r="F17" s="162">
        <v>0</v>
      </c>
      <c r="G17" s="162" t="s">
        <v>967</v>
      </c>
      <c r="H17" s="162">
        <v>12467</v>
      </c>
      <c r="I17" s="162">
        <v>14843</v>
      </c>
      <c r="J17" s="162">
        <v>11779</v>
      </c>
      <c r="K17" s="162">
        <v>13636</v>
      </c>
      <c r="L17" s="162">
        <v>14072</v>
      </c>
      <c r="M17" s="162">
        <v>12716</v>
      </c>
      <c r="N17" s="162">
        <v>0</v>
      </c>
      <c r="O17" s="162">
        <v>0</v>
      </c>
      <c r="P17" s="162">
        <v>0</v>
      </c>
      <c r="Q17" s="162" t="s">
        <v>967</v>
      </c>
      <c r="R17" s="162">
        <v>13865</v>
      </c>
      <c r="S17" s="162">
        <v>12268</v>
      </c>
      <c r="T17" s="162">
        <v>0</v>
      </c>
      <c r="U17" s="162">
        <v>0</v>
      </c>
      <c r="V17" s="162">
        <v>18053</v>
      </c>
      <c r="W17" s="162">
        <v>0</v>
      </c>
      <c r="X17" s="162">
        <v>0</v>
      </c>
      <c r="Y17" s="162">
        <v>0</v>
      </c>
    </row>
    <row r="18" spans="1:25" ht="15" customHeight="1">
      <c r="A18" s="290" t="s">
        <v>121</v>
      </c>
      <c r="B18" s="162">
        <v>16070</v>
      </c>
      <c r="C18" s="162">
        <v>16197</v>
      </c>
      <c r="D18" s="162">
        <v>14371</v>
      </c>
      <c r="E18" s="162">
        <v>0</v>
      </c>
      <c r="F18" s="162">
        <v>0</v>
      </c>
      <c r="G18" s="162">
        <v>0</v>
      </c>
      <c r="H18" s="162">
        <v>15887</v>
      </c>
      <c r="I18" s="162">
        <v>16278</v>
      </c>
      <c r="J18" s="162">
        <v>15580</v>
      </c>
      <c r="K18" s="162">
        <v>15485</v>
      </c>
      <c r="L18" s="162">
        <v>16327</v>
      </c>
      <c r="M18" s="162">
        <v>16991</v>
      </c>
      <c r="N18" s="162">
        <v>17303</v>
      </c>
      <c r="O18" s="162">
        <v>17106</v>
      </c>
      <c r="P18" s="162">
        <v>0</v>
      </c>
      <c r="Q18" s="162">
        <v>11583</v>
      </c>
      <c r="R18" s="162">
        <v>19451</v>
      </c>
      <c r="S18" s="162">
        <v>17656</v>
      </c>
      <c r="T18" s="162">
        <v>18564</v>
      </c>
      <c r="U18" s="162">
        <v>14694</v>
      </c>
      <c r="V18" s="162">
        <v>20348</v>
      </c>
      <c r="W18" s="162">
        <v>0</v>
      </c>
      <c r="X18" s="162">
        <v>6857</v>
      </c>
      <c r="Y18" s="162">
        <v>0</v>
      </c>
    </row>
    <row r="19" spans="1:25" ht="15" customHeight="1">
      <c r="A19" s="290" t="s">
        <v>122</v>
      </c>
      <c r="B19" s="162">
        <v>14264</v>
      </c>
      <c r="C19" s="162">
        <v>14571</v>
      </c>
      <c r="D19" s="162">
        <v>12518</v>
      </c>
      <c r="E19" s="162">
        <v>0</v>
      </c>
      <c r="F19" s="162">
        <v>0</v>
      </c>
      <c r="G19" s="162">
        <v>27959</v>
      </c>
      <c r="H19" s="162">
        <v>14948</v>
      </c>
      <c r="I19" s="162">
        <v>13340</v>
      </c>
      <c r="J19" s="162">
        <v>12256</v>
      </c>
      <c r="K19" s="162">
        <v>14405</v>
      </c>
      <c r="L19" s="162">
        <v>15511</v>
      </c>
      <c r="M19" s="162">
        <v>14411</v>
      </c>
      <c r="N19" s="162">
        <v>16337</v>
      </c>
      <c r="O19" s="162">
        <v>0</v>
      </c>
      <c r="P19" s="162">
        <v>12993</v>
      </c>
      <c r="Q19" s="162">
        <v>13128</v>
      </c>
      <c r="R19" s="162" t="s">
        <v>967</v>
      </c>
      <c r="S19" s="162">
        <v>12469</v>
      </c>
      <c r="T19" s="162">
        <v>17606</v>
      </c>
      <c r="U19" s="162">
        <v>0</v>
      </c>
      <c r="V19" s="162">
        <v>19478</v>
      </c>
      <c r="W19" s="162">
        <v>0</v>
      </c>
      <c r="X19" s="162">
        <v>5404</v>
      </c>
      <c r="Y19" s="162">
        <v>0</v>
      </c>
    </row>
    <row r="20" spans="1:25" ht="15" customHeight="1">
      <c r="A20" s="290" t="s">
        <v>123</v>
      </c>
      <c r="B20" s="162">
        <v>15194</v>
      </c>
      <c r="C20" s="162">
        <v>15334</v>
      </c>
      <c r="D20" s="162">
        <v>13786</v>
      </c>
      <c r="E20" s="162">
        <v>0</v>
      </c>
      <c r="F20" s="162">
        <v>0</v>
      </c>
      <c r="G20" s="162" t="s">
        <v>967</v>
      </c>
      <c r="H20" s="162" t="s">
        <v>967</v>
      </c>
      <c r="I20" s="162">
        <v>14016</v>
      </c>
      <c r="J20" s="162">
        <v>14870</v>
      </c>
      <c r="K20" s="162">
        <v>0</v>
      </c>
      <c r="L20" s="162">
        <v>16556</v>
      </c>
      <c r="M20" s="162">
        <v>15158</v>
      </c>
      <c r="N20" s="162">
        <v>14525</v>
      </c>
      <c r="O20" s="162">
        <v>0</v>
      </c>
      <c r="P20" s="162">
        <v>0</v>
      </c>
      <c r="Q20" s="162" t="s">
        <v>967</v>
      </c>
      <c r="R20" s="162" t="s">
        <v>967</v>
      </c>
      <c r="S20" s="162">
        <v>15934</v>
      </c>
      <c r="T20" s="162">
        <v>0</v>
      </c>
      <c r="U20" s="162">
        <v>0</v>
      </c>
      <c r="V20" s="162">
        <v>0</v>
      </c>
      <c r="W20" s="162">
        <v>0</v>
      </c>
      <c r="X20" s="162" t="s">
        <v>967</v>
      </c>
      <c r="Y20" s="162">
        <v>0</v>
      </c>
    </row>
    <row r="21" spans="1:25" ht="15" customHeight="1">
      <c r="A21" s="290" t="s">
        <v>124</v>
      </c>
      <c r="B21" s="162">
        <v>16127</v>
      </c>
      <c r="C21" s="162">
        <v>16566</v>
      </c>
      <c r="D21" s="162">
        <v>14329</v>
      </c>
      <c r="E21" s="162">
        <v>0</v>
      </c>
      <c r="F21" s="162">
        <v>0</v>
      </c>
      <c r="G21" s="162">
        <v>0</v>
      </c>
      <c r="H21" s="162">
        <v>15644</v>
      </c>
      <c r="I21" s="162">
        <v>14838</v>
      </c>
      <c r="J21" s="162">
        <v>14437</v>
      </c>
      <c r="K21" s="162">
        <v>15418</v>
      </c>
      <c r="L21" s="162">
        <v>16686</v>
      </c>
      <c r="M21" s="162">
        <v>17845</v>
      </c>
      <c r="N21" s="162">
        <v>17795</v>
      </c>
      <c r="O21" s="162">
        <v>18233</v>
      </c>
      <c r="P21" s="162">
        <v>19386</v>
      </c>
      <c r="Q21" s="162">
        <v>0</v>
      </c>
      <c r="R21" s="162">
        <v>0</v>
      </c>
      <c r="S21" s="162">
        <v>17654</v>
      </c>
      <c r="T21" s="162">
        <v>0</v>
      </c>
      <c r="U21" s="162">
        <v>0</v>
      </c>
      <c r="V21" s="162">
        <v>20889</v>
      </c>
      <c r="W21" s="162">
        <v>0</v>
      </c>
      <c r="X21" s="162">
        <v>7247</v>
      </c>
      <c r="Y21" s="162">
        <v>0</v>
      </c>
    </row>
    <row r="22" spans="1:25" ht="15" customHeight="1">
      <c r="A22" s="290" t="s">
        <v>125</v>
      </c>
      <c r="B22" s="162">
        <v>14786</v>
      </c>
      <c r="C22" s="162">
        <v>14886</v>
      </c>
      <c r="D22" s="162">
        <v>12430</v>
      </c>
      <c r="E22" s="162">
        <v>0</v>
      </c>
      <c r="F22" s="162">
        <v>0</v>
      </c>
      <c r="G22" s="162">
        <v>0</v>
      </c>
      <c r="H22" s="162">
        <v>11846</v>
      </c>
      <c r="I22" s="162">
        <v>14877</v>
      </c>
      <c r="J22" s="162">
        <v>14184</v>
      </c>
      <c r="K22" s="162">
        <v>14564</v>
      </c>
      <c r="L22" s="162">
        <v>15136</v>
      </c>
      <c r="M22" s="162">
        <v>15845</v>
      </c>
      <c r="N22" s="162">
        <v>16652</v>
      </c>
      <c r="O22" s="162">
        <v>15973</v>
      </c>
      <c r="P22" s="162" t="s">
        <v>967</v>
      </c>
      <c r="Q22" s="162">
        <v>0</v>
      </c>
      <c r="R22" s="162" t="s">
        <v>967</v>
      </c>
      <c r="S22" s="162">
        <v>15086</v>
      </c>
      <c r="T22" s="162">
        <v>0</v>
      </c>
      <c r="U22" s="162">
        <v>16271</v>
      </c>
      <c r="V22" s="162">
        <v>20226</v>
      </c>
      <c r="W22" s="162">
        <v>0</v>
      </c>
      <c r="X22" s="162">
        <v>6555</v>
      </c>
      <c r="Y22" s="162">
        <v>0</v>
      </c>
    </row>
    <row r="23" spans="1:25" ht="15" customHeight="1">
      <c r="A23" s="290" t="s">
        <v>126</v>
      </c>
      <c r="B23" s="162">
        <v>15340</v>
      </c>
      <c r="C23" s="162">
        <v>15951</v>
      </c>
      <c r="D23" s="162">
        <v>14255</v>
      </c>
      <c r="E23" s="162">
        <v>0</v>
      </c>
      <c r="F23" s="162">
        <v>0</v>
      </c>
      <c r="G23" s="162">
        <v>0</v>
      </c>
      <c r="H23" s="162">
        <v>15789</v>
      </c>
      <c r="I23" s="162">
        <v>15089</v>
      </c>
      <c r="J23" s="162">
        <v>13057</v>
      </c>
      <c r="K23" s="162">
        <v>14246</v>
      </c>
      <c r="L23" s="162">
        <v>15759</v>
      </c>
      <c r="M23" s="162">
        <v>19913</v>
      </c>
      <c r="N23" s="162">
        <v>20306</v>
      </c>
      <c r="O23" s="162">
        <v>20217</v>
      </c>
      <c r="P23" s="162">
        <v>0</v>
      </c>
      <c r="Q23" s="162">
        <v>15459</v>
      </c>
      <c r="R23" s="162">
        <v>20146</v>
      </c>
      <c r="S23" s="162">
        <v>20288</v>
      </c>
      <c r="T23" s="162">
        <v>0</v>
      </c>
      <c r="U23" s="162">
        <v>0</v>
      </c>
      <c r="V23" s="162">
        <v>19902</v>
      </c>
      <c r="W23" s="162">
        <v>0</v>
      </c>
      <c r="X23" s="162">
        <v>6632</v>
      </c>
      <c r="Y23" s="162">
        <v>0</v>
      </c>
    </row>
    <row r="24" spans="1:25" ht="15" customHeight="1">
      <c r="A24" s="290" t="s">
        <v>127</v>
      </c>
      <c r="B24" s="162">
        <v>15783</v>
      </c>
      <c r="C24" s="162">
        <v>16030</v>
      </c>
      <c r="D24" s="162">
        <v>14447</v>
      </c>
      <c r="E24" s="162">
        <v>0</v>
      </c>
      <c r="F24" s="162">
        <v>0</v>
      </c>
      <c r="G24" s="162">
        <v>0</v>
      </c>
      <c r="H24" s="162">
        <v>15875</v>
      </c>
      <c r="I24" s="162">
        <v>12171</v>
      </c>
      <c r="J24" s="162">
        <v>14827</v>
      </c>
      <c r="K24" s="162">
        <v>15731</v>
      </c>
      <c r="L24" s="162">
        <v>18277</v>
      </c>
      <c r="M24" s="162">
        <v>17482</v>
      </c>
      <c r="N24" s="162">
        <v>18598</v>
      </c>
      <c r="O24" s="162">
        <v>0</v>
      </c>
      <c r="P24" s="162">
        <v>0</v>
      </c>
      <c r="Q24" s="162" t="s">
        <v>967</v>
      </c>
      <c r="R24" s="162">
        <v>15497</v>
      </c>
      <c r="S24" s="162">
        <v>17459</v>
      </c>
      <c r="T24" s="162">
        <v>0</v>
      </c>
      <c r="U24" s="162">
        <v>0</v>
      </c>
      <c r="V24" s="162">
        <v>19563</v>
      </c>
      <c r="W24" s="162">
        <v>0</v>
      </c>
      <c r="X24" s="162">
        <v>7895</v>
      </c>
      <c r="Y24" s="162">
        <v>0</v>
      </c>
    </row>
    <row r="25" spans="1:25" ht="15" customHeight="1">
      <c r="A25" s="290" t="s">
        <v>128</v>
      </c>
      <c r="B25" s="162">
        <v>14877</v>
      </c>
      <c r="C25" s="162">
        <v>15366</v>
      </c>
      <c r="D25" s="162">
        <v>14180</v>
      </c>
      <c r="E25" s="162">
        <v>0</v>
      </c>
      <c r="F25" s="162">
        <v>0</v>
      </c>
      <c r="G25" s="162">
        <v>21790</v>
      </c>
      <c r="H25" s="162">
        <v>14001</v>
      </c>
      <c r="I25" s="162">
        <v>12853</v>
      </c>
      <c r="J25" s="162">
        <v>14151</v>
      </c>
      <c r="K25" s="162">
        <v>0</v>
      </c>
      <c r="L25" s="162">
        <v>16297</v>
      </c>
      <c r="M25" s="162">
        <v>14308</v>
      </c>
      <c r="N25" s="162">
        <v>14398</v>
      </c>
      <c r="O25" s="162" t="s">
        <v>967</v>
      </c>
      <c r="P25" s="162">
        <v>0</v>
      </c>
      <c r="Q25" s="162" t="s">
        <v>967</v>
      </c>
      <c r="R25" s="162" t="s">
        <v>967</v>
      </c>
      <c r="S25" s="162">
        <v>14386</v>
      </c>
      <c r="T25" s="162">
        <v>0</v>
      </c>
      <c r="U25" s="162">
        <v>13795</v>
      </c>
      <c r="V25" s="162">
        <v>20927</v>
      </c>
      <c r="W25" s="162">
        <v>0</v>
      </c>
      <c r="X25" s="162">
        <v>0</v>
      </c>
      <c r="Y25" s="162">
        <v>0</v>
      </c>
    </row>
    <row r="26" spans="1:25" ht="15" customHeight="1">
      <c r="A26" s="290" t="s">
        <v>129</v>
      </c>
      <c r="B26" s="162">
        <v>15817</v>
      </c>
      <c r="C26" s="162">
        <v>16008</v>
      </c>
      <c r="D26" s="162">
        <v>14053</v>
      </c>
      <c r="E26" s="162">
        <v>0</v>
      </c>
      <c r="F26" s="162">
        <v>0</v>
      </c>
      <c r="G26" s="162">
        <v>0</v>
      </c>
      <c r="H26" s="162">
        <v>12441</v>
      </c>
      <c r="I26" s="162">
        <v>14971</v>
      </c>
      <c r="J26" s="162">
        <v>15319</v>
      </c>
      <c r="K26" s="162">
        <v>16298</v>
      </c>
      <c r="L26" s="162">
        <v>0</v>
      </c>
      <c r="M26" s="162">
        <v>19921</v>
      </c>
      <c r="N26" s="162">
        <v>0</v>
      </c>
      <c r="O26" s="162">
        <v>0</v>
      </c>
      <c r="P26" s="162">
        <v>0</v>
      </c>
      <c r="Q26" s="162" t="s">
        <v>967</v>
      </c>
      <c r="R26" s="162" t="s">
        <v>967</v>
      </c>
      <c r="S26" s="162" t="s">
        <v>967</v>
      </c>
      <c r="T26" s="162">
        <v>0</v>
      </c>
      <c r="U26" s="162">
        <v>0</v>
      </c>
      <c r="V26" s="162">
        <v>20695</v>
      </c>
      <c r="W26" s="162">
        <v>0</v>
      </c>
      <c r="X26" s="162">
        <v>7276</v>
      </c>
      <c r="Y26" s="162">
        <v>0</v>
      </c>
    </row>
    <row r="27" spans="1:25" ht="15" customHeight="1">
      <c r="A27" s="290" t="s">
        <v>130</v>
      </c>
      <c r="B27" s="162">
        <v>13907</v>
      </c>
      <c r="C27" s="162">
        <v>13916</v>
      </c>
      <c r="D27" s="162">
        <v>11469</v>
      </c>
      <c r="E27" s="162">
        <v>0</v>
      </c>
      <c r="F27" s="162">
        <v>0</v>
      </c>
      <c r="G27" s="162" t="s">
        <v>967</v>
      </c>
      <c r="H27" s="162">
        <v>13419</v>
      </c>
      <c r="I27" s="162">
        <v>15975</v>
      </c>
      <c r="J27" s="162">
        <v>13042</v>
      </c>
      <c r="K27" s="162">
        <v>14074</v>
      </c>
      <c r="L27" s="162">
        <v>0</v>
      </c>
      <c r="M27" s="162">
        <v>14637</v>
      </c>
      <c r="N27" s="162">
        <v>12729</v>
      </c>
      <c r="O27" s="162">
        <v>0</v>
      </c>
      <c r="P27" s="162">
        <v>0</v>
      </c>
      <c r="Q27" s="162">
        <v>14223</v>
      </c>
      <c r="R27" s="162">
        <v>16762</v>
      </c>
      <c r="S27" s="162">
        <v>15314</v>
      </c>
      <c r="T27" s="162">
        <v>0</v>
      </c>
      <c r="U27" s="162">
        <v>0</v>
      </c>
      <c r="V27" s="162">
        <v>17562</v>
      </c>
      <c r="W27" s="162">
        <v>0</v>
      </c>
      <c r="X27" s="162">
        <v>5843</v>
      </c>
      <c r="Y27" s="162">
        <v>0</v>
      </c>
    </row>
    <row r="28" spans="1:25" ht="15" customHeight="1">
      <c r="A28" s="290" t="s">
        <v>131</v>
      </c>
      <c r="B28" s="162">
        <v>13470</v>
      </c>
      <c r="C28" s="162">
        <v>13384</v>
      </c>
      <c r="D28" s="162">
        <v>11353</v>
      </c>
      <c r="E28" s="162">
        <v>0</v>
      </c>
      <c r="F28" s="162">
        <v>0</v>
      </c>
      <c r="G28" s="162">
        <v>0</v>
      </c>
      <c r="H28" s="162">
        <v>16711</v>
      </c>
      <c r="I28" s="162">
        <v>11257</v>
      </c>
      <c r="J28" s="162">
        <v>12504</v>
      </c>
      <c r="K28" s="162">
        <v>14450</v>
      </c>
      <c r="L28" s="162">
        <v>0</v>
      </c>
      <c r="M28" s="162">
        <v>15975</v>
      </c>
      <c r="N28" s="162" t="s">
        <v>967</v>
      </c>
      <c r="O28" s="162">
        <v>0</v>
      </c>
      <c r="P28" s="162">
        <v>0</v>
      </c>
      <c r="Q28" s="162">
        <v>0</v>
      </c>
      <c r="R28" s="162" t="s">
        <v>967</v>
      </c>
      <c r="S28" s="162" t="s">
        <v>967</v>
      </c>
      <c r="T28" s="162">
        <v>0</v>
      </c>
      <c r="U28" s="162">
        <v>0</v>
      </c>
      <c r="V28" s="162">
        <v>19059</v>
      </c>
      <c r="W28" s="162">
        <v>0</v>
      </c>
      <c r="X28" s="162">
        <v>4293</v>
      </c>
      <c r="Y28" s="162">
        <v>0</v>
      </c>
    </row>
    <row r="29" spans="1:25" ht="15" customHeight="1">
      <c r="A29" s="290" t="s">
        <v>132</v>
      </c>
      <c r="B29" s="162">
        <v>16011</v>
      </c>
      <c r="C29" s="162">
        <v>16692</v>
      </c>
      <c r="D29" s="162">
        <v>14074</v>
      </c>
      <c r="E29" s="162">
        <v>0</v>
      </c>
      <c r="F29" s="162">
        <v>0</v>
      </c>
      <c r="G29" s="162">
        <v>0</v>
      </c>
      <c r="H29" s="162">
        <v>16210</v>
      </c>
      <c r="I29" s="162">
        <v>14220</v>
      </c>
      <c r="J29" s="162">
        <v>14859</v>
      </c>
      <c r="K29" s="162">
        <v>15721</v>
      </c>
      <c r="L29" s="162">
        <v>0</v>
      </c>
      <c r="M29" s="162">
        <v>17134</v>
      </c>
      <c r="N29" s="162">
        <v>19414</v>
      </c>
      <c r="O29" s="162">
        <v>0</v>
      </c>
      <c r="P29" s="162" t="s">
        <v>967</v>
      </c>
      <c r="Q29" s="162">
        <v>16653</v>
      </c>
      <c r="R29" s="162" t="s">
        <v>967</v>
      </c>
      <c r="S29" s="162">
        <v>16443</v>
      </c>
      <c r="T29" s="162">
        <v>0</v>
      </c>
      <c r="U29" s="162">
        <v>15493</v>
      </c>
      <c r="V29" s="162">
        <v>21000</v>
      </c>
      <c r="W29" s="162">
        <v>0</v>
      </c>
      <c r="X29" s="162">
        <v>6817</v>
      </c>
      <c r="Y29" s="162">
        <v>0</v>
      </c>
    </row>
    <row r="30" spans="1:25" ht="15" customHeight="1">
      <c r="A30" s="290" t="s">
        <v>133</v>
      </c>
      <c r="B30" s="162">
        <v>14756</v>
      </c>
      <c r="C30" s="162">
        <v>15049</v>
      </c>
      <c r="D30" s="162">
        <v>12353</v>
      </c>
      <c r="E30" s="162">
        <v>0</v>
      </c>
      <c r="F30" s="162">
        <v>0</v>
      </c>
      <c r="G30" s="162">
        <v>0</v>
      </c>
      <c r="H30" s="162">
        <v>13593</v>
      </c>
      <c r="I30" s="162">
        <v>14521</v>
      </c>
      <c r="J30" s="162">
        <v>11270</v>
      </c>
      <c r="K30" s="162">
        <v>15716</v>
      </c>
      <c r="L30" s="162">
        <v>15660</v>
      </c>
      <c r="M30" s="162">
        <v>14502</v>
      </c>
      <c r="N30" s="162">
        <v>0</v>
      </c>
      <c r="O30" s="162">
        <v>0</v>
      </c>
      <c r="P30" s="162">
        <v>0</v>
      </c>
      <c r="Q30" s="162">
        <v>13981</v>
      </c>
      <c r="R30" s="162" t="s">
        <v>967</v>
      </c>
      <c r="S30" s="162">
        <v>0</v>
      </c>
      <c r="T30" s="162">
        <v>0</v>
      </c>
      <c r="U30" s="162">
        <v>0</v>
      </c>
      <c r="V30" s="162">
        <v>18847</v>
      </c>
      <c r="W30" s="162">
        <v>0</v>
      </c>
      <c r="X30" s="162">
        <v>7065</v>
      </c>
      <c r="Y30" s="162">
        <v>0</v>
      </c>
    </row>
    <row r="31" spans="1:25" ht="15" customHeight="1">
      <c r="A31" s="290" t="s">
        <v>134</v>
      </c>
      <c r="B31" s="162">
        <v>14843</v>
      </c>
      <c r="C31" s="162">
        <v>15559</v>
      </c>
      <c r="D31" s="162">
        <v>13597</v>
      </c>
      <c r="E31" s="162">
        <v>0</v>
      </c>
      <c r="F31" s="162">
        <v>0</v>
      </c>
      <c r="G31" s="162">
        <v>0</v>
      </c>
      <c r="H31" s="162">
        <v>11296</v>
      </c>
      <c r="I31" s="162">
        <v>14659</v>
      </c>
      <c r="J31" s="162">
        <v>12848</v>
      </c>
      <c r="K31" s="162">
        <v>13701</v>
      </c>
      <c r="L31" s="162">
        <v>0</v>
      </c>
      <c r="M31" s="162">
        <v>0</v>
      </c>
      <c r="N31" s="162">
        <v>0</v>
      </c>
      <c r="O31" s="162">
        <v>0</v>
      </c>
      <c r="P31" s="162">
        <v>0</v>
      </c>
      <c r="Q31" s="162">
        <v>0</v>
      </c>
      <c r="R31" s="162">
        <v>0</v>
      </c>
      <c r="S31" s="162">
        <v>0</v>
      </c>
      <c r="T31" s="162">
        <v>0</v>
      </c>
      <c r="U31" s="162">
        <v>13204</v>
      </c>
      <c r="V31" s="162">
        <v>20993</v>
      </c>
      <c r="W31" s="162">
        <v>0</v>
      </c>
      <c r="X31" s="162">
        <v>0</v>
      </c>
      <c r="Y31" s="162">
        <v>0</v>
      </c>
    </row>
    <row r="32" spans="1:25" ht="15" customHeight="1">
      <c r="A32" s="290" t="s">
        <v>135</v>
      </c>
      <c r="B32" s="162">
        <v>15010</v>
      </c>
      <c r="C32" s="162">
        <v>15708</v>
      </c>
      <c r="D32" s="162">
        <v>14122</v>
      </c>
      <c r="E32" s="162">
        <v>0</v>
      </c>
      <c r="F32" s="162">
        <v>0</v>
      </c>
      <c r="G32" s="162">
        <v>0</v>
      </c>
      <c r="H32" s="162" t="s">
        <v>967</v>
      </c>
      <c r="I32" s="162">
        <v>13958</v>
      </c>
      <c r="J32" s="162">
        <v>12189</v>
      </c>
      <c r="K32" s="162">
        <v>0</v>
      </c>
      <c r="L32" s="162">
        <v>17112</v>
      </c>
      <c r="M32" s="162">
        <v>12487</v>
      </c>
      <c r="N32" s="162" t="s">
        <v>967</v>
      </c>
      <c r="O32" s="162">
        <v>0</v>
      </c>
      <c r="P32" s="162">
        <v>0</v>
      </c>
      <c r="Q32" s="162" t="s">
        <v>967</v>
      </c>
      <c r="R32" s="162" t="s">
        <v>967</v>
      </c>
      <c r="S32" s="162">
        <v>12122</v>
      </c>
      <c r="T32" s="162">
        <v>0</v>
      </c>
      <c r="U32" s="162">
        <v>13636</v>
      </c>
      <c r="V32" s="162">
        <v>20865</v>
      </c>
      <c r="W32" s="162">
        <v>0</v>
      </c>
      <c r="X32" s="162" t="s">
        <v>967</v>
      </c>
      <c r="Y32" s="162">
        <v>0</v>
      </c>
    </row>
    <row r="33" spans="1:25" ht="15" customHeight="1">
      <c r="A33" s="290" t="s">
        <v>136</v>
      </c>
      <c r="B33" s="162">
        <v>16249</v>
      </c>
      <c r="C33" s="162">
        <v>16854</v>
      </c>
      <c r="D33" s="162">
        <v>13772</v>
      </c>
      <c r="E33" s="162">
        <v>0</v>
      </c>
      <c r="F33" s="162">
        <v>0</v>
      </c>
      <c r="G33" s="162">
        <v>0</v>
      </c>
      <c r="H33" s="162">
        <v>13666</v>
      </c>
      <c r="I33" s="162">
        <v>14691</v>
      </c>
      <c r="J33" s="162">
        <v>13873</v>
      </c>
      <c r="K33" s="162">
        <v>0</v>
      </c>
      <c r="L33" s="162">
        <v>16811</v>
      </c>
      <c r="M33" s="162">
        <v>14471</v>
      </c>
      <c r="N33" s="162">
        <v>0</v>
      </c>
      <c r="O33" s="162">
        <v>0</v>
      </c>
      <c r="P33" s="162">
        <v>0</v>
      </c>
      <c r="Q33" s="162">
        <v>14206</v>
      </c>
      <c r="R33" s="162" t="s">
        <v>967</v>
      </c>
      <c r="S33" s="162">
        <v>14686</v>
      </c>
      <c r="T33" s="162">
        <v>0</v>
      </c>
      <c r="U33" s="162">
        <v>14710</v>
      </c>
      <c r="V33" s="162">
        <v>20702</v>
      </c>
      <c r="W33" s="162">
        <v>0</v>
      </c>
      <c r="X33" s="162">
        <v>7346</v>
      </c>
      <c r="Y33" s="162">
        <v>0</v>
      </c>
    </row>
    <row r="34" spans="1:25" ht="15" customHeight="1">
      <c r="A34" s="290" t="s">
        <v>137</v>
      </c>
      <c r="B34" s="162">
        <v>14845</v>
      </c>
      <c r="C34" s="162">
        <v>15346</v>
      </c>
      <c r="D34" s="162">
        <v>12846</v>
      </c>
      <c r="E34" s="162">
        <v>0</v>
      </c>
      <c r="F34" s="162">
        <v>0</v>
      </c>
      <c r="G34" s="162">
        <v>0</v>
      </c>
      <c r="H34" s="162">
        <v>12554</v>
      </c>
      <c r="I34" s="162">
        <v>14964</v>
      </c>
      <c r="J34" s="162">
        <v>13621</v>
      </c>
      <c r="K34" s="162">
        <v>0</v>
      </c>
      <c r="L34" s="162">
        <v>13976</v>
      </c>
      <c r="M34" s="162">
        <v>13041</v>
      </c>
      <c r="N34" s="162">
        <v>0</v>
      </c>
      <c r="O34" s="162">
        <v>0</v>
      </c>
      <c r="P34" s="162">
        <v>0</v>
      </c>
      <c r="Q34" s="162">
        <v>13533</v>
      </c>
      <c r="R34" s="162" t="s">
        <v>967</v>
      </c>
      <c r="S34" s="162" t="s">
        <v>967</v>
      </c>
      <c r="T34" s="162">
        <v>0</v>
      </c>
      <c r="U34" s="162">
        <v>0</v>
      </c>
      <c r="V34" s="162">
        <v>20025</v>
      </c>
      <c r="W34" s="162">
        <v>0</v>
      </c>
      <c r="X34" s="162">
        <v>5830</v>
      </c>
      <c r="Y34" s="162">
        <v>0</v>
      </c>
    </row>
    <row r="35" spans="1:25" ht="15" customHeight="1">
      <c r="A35" s="290" t="s">
        <v>339</v>
      </c>
      <c r="B35" s="162">
        <v>14478</v>
      </c>
      <c r="C35" s="162">
        <v>15758</v>
      </c>
      <c r="D35" s="162">
        <v>14039</v>
      </c>
      <c r="E35" s="162">
        <v>0</v>
      </c>
      <c r="F35" s="162">
        <v>0</v>
      </c>
      <c r="G35" s="162">
        <v>0</v>
      </c>
      <c r="H35" s="162">
        <v>13578</v>
      </c>
      <c r="I35" s="162">
        <v>10945</v>
      </c>
      <c r="J35" s="162">
        <v>11031</v>
      </c>
      <c r="K35" s="162">
        <v>13055</v>
      </c>
      <c r="L35" s="162">
        <v>16395</v>
      </c>
      <c r="M35" s="162">
        <v>11876</v>
      </c>
      <c r="N35" s="162">
        <v>0</v>
      </c>
      <c r="O35" s="162">
        <v>0</v>
      </c>
      <c r="P35" s="162">
        <v>0</v>
      </c>
      <c r="Q35" s="162">
        <v>12919</v>
      </c>
      <c r="R35" s="162" t="s">
        <v>967</v>
      </c>
      <c r="S35" s="162">
        <v>0</v>
      </c>
      <c r="T35" s="162">
        <v>0</v>
      </c>
      <c r="U35" s="162">
        <v>13128</v>
      </c>
      <c r="V35" s="162">
        <v>13153</v>
      </c>
      <c r="W35" s="162">
        <v>0</v>
      </c>
      <c r="X35" s="162">
        <v>0</v>
      </c>
      <c r="Y35" s="162">
        <v>0</v>
      </c>
    </row>
    <row r="36" spans="1:25" ht="15" customHeight="1">
      <c r="A36" s="290" t="s">
        <v>340</v>
      </c>
      <c r="B36" s="162">
        <v>15142</v>
      </c>
      <c r="C36" s="162">
        <v>15785</v>
      </c>
      <c r="D36" s="162">
        <v>13937</v>
      </c>
      <c r="E36" s="162">
        <v>0</v>
      </c>
      <c r="F36" s="162">
        <v>0</v>
      </c>
      <c r="G36" s="162">
        <v>24995</v>
      </c>
      <c r="H36" s="162">
        <v>14451</v>
      </c>
      <c r="I36" s="162">
        <v>14944</v>
      </c>
      <c r="J36" s="162">
        <v>10500</v>
      </c>
      <c r="K36" s="162">
        <v>0</v>
      </c>
      <c r="L36" s="162">
        <v>15364</v>
      </c>
      <c r="M36" s="162">
        <v>12076</v>
      </c>
      <c r="N36" s="162">
        <v>12954</v>
      </c>
      <c r="O36" s="162" t="s">
        <v>967</v>
      </c>
      <c r="P36" s="162">
        <v>0</v>
      </c>
      <c r="Q36" s="162">
        <v>11277</v>
      </c>
      <c r="R36" s="162" t="s">
        <v>967</v>
      </c>
      <c r="S36" s="162" t="s">
        <v>967</v>
      </c>
      <c r="T36" s="162">
        <v>0</v>
      </c>
      <c r="U36" s="162">
        <v>13628</v>
      </c>
      <c r="V36" s="162">
        <v>20499</v>
      </c>
      <c r="W36" s="162">
        <v>0</v>
      </c>
      <c r="X36" s="162">
        <v>12071</v>
      </c>
      <c r="Y36" s="162">
        <v>0</v>
      </c>
    </row>
    <row r="37" spans="1:25" ht="15" customHeight="1">
      <c r="A37" s="290" t="s">
        <v>341</v>
      </c>
      <c r="B37" s="162">
        <v>14259</v>
      </c>
      <c r="C37" s="162">
        <v>13927</v>
      </c>
      <c r="D37" s="162">
        <v>13005</v>
      </c>
      <c r="E37" s="162">
        <v>0</v>
      </c>
      <c r="F37" s="162">
        <v>0</v>
      </c>
      <c r="G37" s="162">
        <v>0</v>
      </c>
      <c r="H37" s="162">
        <v>14511</v>
      </c>
      <c r="I37" s="162">
        <v>14991</v>
      </c>
      <c r="J37" s="162">
        <v>12085</v>
      </c>
      <c r="K37" s="162">
        <v>0</v>
      </c>
      <c r="L37" s="162">
        <v>15004</v>
      </c>
      <c r="M37" s="162">
        <v>12361</v>
      </c>
      <c r="N37" s="162">
        <v>0</v>
      </c>
      <c r="O37" s="162">
        <v>0</v>
      </c>
      <c r="P37" s="162">
        <v>0</v>
      </c>
      <c r="Q37" s="162">
        <v>0</v>
      </c>
      <c r="R37" s="162" t="s">
        <v>967</v>
      </c>
      <c r="S37" s="162">
        <v>11713</v>
      </c>
      <c r="T37" s="162">
        <v>0</v>
      </c>
      <c r="U37" s="162">
        <v>14152</v>
      </c>
      <c r="V37" s="162">
        <v>19314</v>
      </c>
      <c r="W37" s="162">
        <v>0</v>
      </c>
      <c r="X37" s="162">
        <v>5330</v>
      </c>
      <c r="Y37" s="162">
        <v>0</v>
      </c>
    </row>
    <row r="38" spans="1:25" ht="15" customHeight="1">
      <c r="A38" s="290" t="s">
        <v>342</v>
      </c>
      <c r="B38" s="162">
        <v>14456</v>
      </c>
      <c r="C38" s="162">
        <v>14823</v>
      </c>
      <c r="D38" s="162">
        <v>12935</v>
      </c>
      <c r="E38" s="162">
        <v>0</v>
      </c>
      <c r="F38" s="162">
        <v>0</v>
      </c>
      <c r="G38" s="162">
        <v>0</v>
      </c>
      <c r="H38" s="162">
        <v>14194</v>
      </c>
      <c r="I38" s="162">
        <v>15719</v>
      </c>
      <c r="J38" s="162">
        <v>12979</v>
      </c>
      <c r="K38" s="162">
        <v>0</v>
      </c>
      <c r="L38" s="162">
        <v>14997</v>
      </c>
      <c r="M38" s="162">
        <v>13724</v>
      </c>
      <c r="N38" s="162">
        <v>14969</v>
      </c>
      <c r="O38" s="162">
        <v>0</v>
      </c>
      <c r="P38" s="162">
        <v>11619</v>
      </c>
      <c r="Q38" s="162">
        <v>13685</v>
      </c>
      <c r="R38" s="162">
        <v>16319</v>
      </c>
      <c r="S38" s="162">
        <v>12348</v>
      </c>
      <c r="T38" s="162">
        <v>0</v>
      </c>
      <c r="U38" s="162">
        <v>6433</v>
      </c>
      <c r="V38" s="162">
        <v>18646</v>
      </c>
      <c r="W38" s="162">
        <v>0</v>
      </c>
      <c r="X38" s="162">
        <v>3930</v>
      </c>
      <c r="Y38" s="162">
        <v>0</v>
      </c>
    </row>
    <row r="39" spans="1:25" ht="15" customHeight="1">
      <c r="A39" s="290" t="s">
        <v>343</v>
      </c>
      <c r="B39" s="162">
        <v>14917</v>
      </c>
      <c r="C39" s="162">
        <v>15430</v>
      </c>
      <c r="D39" s="162">
        <v>12961</v>
      </c>
      <c r="E39" s="162">
        <v>0</v>
      </c>
      <c r="F39" s="162">
        <v>0</v>
      </c>
      <c r="G39" s="162">
        <v>0</v>
      </c>
      <c r="H39" s="162">
        <v>14107</v>
      </c>
      <c r="I39" s="162">
        <v>14389</v>
      </c>
      <c r="J39" s="162">
        <v>13383</v>
      </c>
      <c r="K39" s="162">
        <v>0</v>
      </c>
      <c r="L39" s="162">
        <v>17578</v>
      </c>
      <c r="M39" s="162" t="s">
        <v>967</v>
      </c>
      <c r="N39" s="162">
        <v>0</v>
      </c>
      <c r="O39" s="162">
        <v>0</v>
      </c>
      <c r="P39" s="162">
        <v>0</v>
      </c>
      <c r="Q39" s="162">
        <v>0</v>
      </c>
      <c r="R39" s="162">
        <v>0</v>
      </c>
      <c r="S39" s="162" t="s">
        <v>967</v>
      </c>
      <c r="T39" s="162">
        <v>0</v>
      </c>
      <c r="U39" s="162">
        <v>11983</v>
      </c>
      <c r="V39" s="162">
        <v>0</v>
      </c>
      <c r="W39" s="162">
        <v>0</v>
      </c>
      <c r="X39" s="162">
        <v>0</v>
      </c>
      <c r="Y39" s="162">
        <v>0</v>
      </c>
    </row>
    <row r="40" spans="1:25" ht="15" customHeight="1">
      <c r="A40" s="290" t="s">
        <v>344</v>
      </c>
      <c r="B40" s="162">
        <v>14778</v>
      </c>
      <c r="C40" s="162">
        <v>15561</v>
      </c>
      <c r="D40" s="162">
        <v>13911</v>
      </c>
      <c r="E40" s="162">
        <v>0</v>
      </c>
      <c r="F40" s="162">
        <v>0</v>
      </c>
      <c r="G40" s="162">
        <v>0</v>
      </c>
      <c r="H40" s="162">
        <v>12809</v>
      </c>
      <c r="I40" s="162">
        <v>13193</v>
      </c>
      <c r="J40" s="162">
        <v>12720</v>
      </c>
      <c r="K40" s="162">
        <v>0</v>
      </c>
      <c r="L40" s="162">
        <v>15547</v>
      </c>
      <c r="M40" s="162">
        <v>13560</v>
      </c>
      <c r="N40" s="162">
        <v>13982</v>
      </c>
      <c r="O40" s="162">
        <v>0</v>
      </c>
      <c r="P40" s="162">
        <v>0</v>
      </c>
      <c r="Q40" s="162">
        <v>0</v>
      </c>
      <c r="R40" s="162" t="s">
        <v>967</v>
      </c>
      <c r="S40" s="162">
        <v>12031</v>
      </c>
      <c r="T40" s="162">
        <v>0</v>
      </c>
      <c r="U40" s="162">
        <v>0</v>
      </c>
      <c r="V40" s="162">
        <v>19145</v>
      </c>
      <c r="W40" s="162">
        <v>0</v>
      </c>
      <c r="X40" s="162">
        <v>0</v>
      </c>
      <c r="Y40" s="162">
        <v>0</v>
      </c>
    </row>
    <row r="41" spans="1:25" ht="15" customHeight="1">
      <c r="A41" s="290" t="s">
        <v>144</v>
      </c>
      <c r="B41" s="162">
        <v>15412</v>
      </c>
      <c r="C41" s="162">
        <v>15532</v>
      </c>
      <c r="D41" s="162">
        <v>13943</v>
      </c>
      <c r="E41" s="291">
        <v>0</v>
      </c>
      <c r="F41" s="291">
        <v>0</v>
      </c>
      <c r="G41" s="162">
        <v>25299</v>
      </c>
      <c r="H41" s="162">
        <v>13288</v>
      </c>
      <c r="I41" s="162">
        <v>14424</v>
      </c>
      <c r="J41" s="162">
        <v>15231</v>
      </c>
      <c r="K41" s="162">
        <v>0</v>
      </c>
      <c r="L41" s="162">
        <v>16410</v>
      </c>
      <c r="M41" s="162">
        <v>15237</v>
      </c>
      <c r="N41" s="162">
        <v>0</v>
      </c>
      <c r="O41" s="162">
        <v>0</v>
      </c>
      <c r="P41" s="162">
        <v>0</v>
      </c>
      <c r="Q41" s="162">
        <v>15005</v>
      </c>
      <c r="R41" s="162">
        <v>0</v>
      </c>
      <c r="S41" s="162">
        <v>15555</v>
      </c>
      <c r="T41" s="162">
        <v>0</v>
      </c>
      <c r="U41" s="162">
        <v>14853</v>
      </c>
      <c r="V41" s="162">
        <v>0</v>
      </c>
      <c r="W41" s="291">
        <v>0</v>
      </c>
      <c r="X41" s="162">
        <v>6189</v>
      </c>
      <c r="Y41" s="162">
        <v>0</v>
      </c>
    </row>
    <row r="42" spans="1:25" ht="15" customHeight="1">
      <c r="A42" s="737" t="s">
        <v>637</v>
      </c>
      <c r="B42" s="693">
        <v>15570.98313593628</v>
      </c>
      <c r="C42" s="693">
        <v>15711.809586846575</v>
      </c>
      <c r="D42" s="693">
        <v>13858.53105004978</v>
      </c>
      <c r="E42" s="693">
        <v>0</v>
      </c>
      <c r="F42" s="693">
        <v>0</v>
      </c>
      <c r="G42" s="693">
        <v>26648.974358974359</v>
      </c>
      <c r="H42" s="693">
        <v>14750.276230348598</v>
      </c>
      <c r="I42" s="693">
        <v>14827.261881508239</v>
      </c>
      <c r="J42" s="693">
        <v>13585.461346068936</v>
      </c>
      <c r="K42" s="693">
        <v>15461.382230618421</v>
      </c>
      <c r="L42" s="693">
        <v>16164.367034212839</v>
      </c>
      <c r="M42" s="693">
        <v>15464.778474093726</v>
      </c>
      <c r="N42" s="693">
        <v>16384.29480294438</v>
      </c>
      <c r="O42" s="693">
        <v>14937.120026092629</v>
      </c>
      <c r="P42" s="693">
        <v>15412.259259259259</v>
      </c>
      <c r="Q42" s="693">
        <v>14971.01667820347</v>
      </c>
      <c r="R42" s="693">
        <v>16524.452830188678</v>
      </c>
      <c r="S42" s="693">
        <v>15104.740376073438</v>
      </c>
      <c r="T42" s="693">
        <v>18136.333532362074</v>
      </c>
      <c r="U42" s="693">
        <v>17232.565816865957</v>
      </c>
      <c r="V42" s="693">
        <v>20213.747232472328</v>
      </c>
      <c r="W42" s="771">
        <v>11753.502369668247</v>
      </c>
      <c r="X42" s="693">
        <v>6778.9878390000376</v>
      </c>
      <c r="Y42" s="771">
        <v>27564.166666666668</v>
      </c>
    </row>
    <row r="43" spans="1:25" ht="15" customHeight="1">
      <c r="A43" s="292"/>
      <c r="B43" s="236"/>
      <c r="C43" s="293"/>
      <c r="D43" s="293"/>
      <c r="E43" s="293"/>
      <c r="F43" s="293"/>
      <c r="G43" s="293"/>
      <c r="H43" s="293"/>
      <c r="I43" s="293"/>
      <c r="J43" s="293"/>
      <c r="K43" s="293"/>
      <c r="L43" s="293"/>
      <c r="M43" s="293"/>
      <c r="N43" s="293"/>
      <c r="O43" s="293"/>
      <c r="P43" s="293"/>
      <c r="Q43" s="293"/>
      <c r="R43" s="293"/>
      <c r="S43" s="293"/>
      <c r="T43" s="293"/>
      <c r="U43" s="293"/>
      <c r="V43" s="293"/>
      <c r="W43" s="293"/>
      <c r="X43" s="293"/>
      <c r="Y43" s="293"/>
    </row>
    <row r="44" spans="1:25" ht="15" customHeight="1">
      <c r="A44" s="290" t="s">
        <v>145</v>
      </c>
      <c r="B44" s="294">
        <v>15371</v>
      </c>
      <c r="C44" s="294">
        <v>15623</v>
      </c>
      <c r="D44" s="294">
        <v>14401</v>
      </c>
      <c r="E44" s="294">
        <v>0</v>
      </c>
      <c r="F44" s="294">
        <v>0</v>
      </c>
      <c r="G44" s="162">
        <v>0</v>
      </c>
      <c r="H44" s="162">
        <v>11035</v>
      </c>
      <c r="I44" s="162">
        <v>13852</v>
      </c>
      <c r="J44" s="162">
        <v>14569</v>
      </c>
      <c r="K44" s="162">
        <v>0</v>
      </c>
      <c r="L44" s="162">
        <v>17673</v>
      </c>
      <c r="M44" s="162">
        <v>0</v>
      </c>
      <c r="N44" s="162">
        <v>0</v>
      </c>
      <c r="O44" s="162">
        <v>0</v>
      </c>
      <c r="P44" s="162">
        <v>0</v>
      </c>
      <c r="Q44" s="162">
        <v>0</v>
      </c>
      <c r="R44" s="162">
        <v>0</v>
      </c>
      <c r="S44" s="162">
        <v>0</v>
      </c>
      <c r="T44" s="162">
        <v>0</v>
      </c>
      <c r="U44" s="162">
        <v>0</v>
      </c>
      <c r="V44" s="162">
        <v>0</v>
      </c>
      <c r="W44" s="162">
        <v>0</v>
      </c>
      <c r="X44" s="162" t="s">
        <v>967</v>
      </c>
      <c r="Y44" s="162">
        <v>0</v>
      </c>
    </row>
    <row r="45" spans="1:25" ht="15" customHeight="1">
      <c r="A45" s="290" t="s">
        <v>146</v>
      </c>
      <c r="B45" s="162">
        <v>15217</v>
      </c>
      <c r="C45" s="162">
        <v>15405</v>
      </c>
      <c r="D45" s="162">
        <v>14734</v>
      </c>
      <c r="E45" s="162">
        <v>0</v>
      </c>
      <c r="F45" s="162">
        <v>0</v>
      </c>
      <c r="G45" s="162">
        <v>0</v>
      </c>
      <c r="H45" s="162">
        <v>17448</v>
      </c>
      <c r="I45" s="162">
        <v>12809</v>
      </c>
      <c r="J45" s="162">
        <v>13286</v>
      </c>
      <c r="K45" s="162">
        <v>15064</v>
      </c>
      <c r="L45" s="162">
        <v>0</v>
      </c>
      <c r="M45" s="162">
        <v>0</v>
      </c>
      <c r="N45" s="162">
        <v>0</v>
      </c>
      <c r="O45" s="162">
        <v>0</v>
      </c>
      <c r="P45" s="162">
        <v>0</v>
      </c>
      <c r="Q45" s="162">
        <v>0</v>
      </c>
      <c r="R45" s="162">
        <v>0</v>
      </c>
      <c r="S45" s="162">
        <v>0</v>
      </c>
      <c r="T45" s="162">
        <v>0</v>
      </c>
      <c r="U45" s="162">
        <v>0</v>
      </c>
      <c r="V45" s="162">
        <v>0</v>
      </c>
      <c r="W45" s="162">
        <v>0</v>
      </c>
      <c r="X45" s="162">
        <v>5301</v>
      </c>
      <c r="Y45" s="162">
        <v>0</v>
      </c>
    </row>
    <row r="46" spans="1:25" ht="15" customHeight="1">
      <c r="A46" s="290" t="s">
        <v>147</v>
      </c>
      <c r="B46" s="162">
        <v>13301</v>
      </c>
      <c r="C46" s="162">
        <v>13397</v>
      </c>
      <c r="D46" s="162">
        <v>13615</v>
      </c>
      <c r="E46" s="162">
        <v>0</v>
      </c>
      <c r="F46" s="162">
        <v>0</v>
      </c>
      <c r="G46" s="162">
        <v>0</v>
      </c>
      <c r="H46" s="162">
        <v>0</v>
      </c>
      <c r="I46" s="162">
        <v>13877</v>
      </c>
      <c r="J46" s="162">
        <v>12239</v>
      </c>
      <c r="K46" s="162">
        <v>0</v>
      </c>
      <c r="L46" s="162">
        <v>12813</v>
      </c>
      <c r="M46" s="162">
        <v>14636</v>
      </c>
      <c r="N46" s="162">
        <v>0</v>
      </c>
      <c r="O46" s="162" t="s">
        <v>967</v>
      </c>
      <c r="P46" s="162">
        <v>0</v>
      </c>
      <c r="Q46" s="162" t="s">
        <v>967</v>
      </c>
      <c r="R46" s="162" t="s">
        <v>967</v>
      </c>
      <c r="S46" s="162" t="s">
        <v>967</v>
      </c>
      <c r="T46" s="162">
        <v>0</v>
      </c>
      <c r="U46" s="162">
        <v>0</v>
      </c>
      <c r="V46" s="162">
        <v>0</v>
      </c>
      <c r="W46" s="162">
        <v>0</v>
      </c>
      <c r="X46" s="162">
        <v>0</v>
      </c>
      <c r="Y46" s="162">
        <v>0</v>
      </c>
    </row>
    <row r="47" spans="1:25" ht="15" customHeight="1">
      <c r="A47" s="290" t="s">
        <v>148</v>
      </c>
      <c r="B47" s="162">
        <v>13659</v>
      </c>
      <c r="C47" s="162">
        <v>13791</v>
      </c>
      <c r="D47" s="162">
        <v>12840</v>
      </c>
      <c r="E47" s="162">
        <v>0</v>
      </c>
      <c r="F47" s="162">
        <v>0</v>
      </c>
      <c r="G47" s="162">
        <v>32048</v>
      </c>
      <c r="H47" s="162">
        <v>13711</v>
      </c>
      <c r="I47" s="162">
        <v>14450</v>
      </c>
      <c r="J47" s="162">
        <v>11186</v>
      </c>
      <c r="K47" s="162">
        <v>0</v>
      </c>
      <c r="L47" s="162">
        <v>11905</v>
      </c>
      <c r="M47" s="162">
        <v>9852</v>
      </c>
      <c r="N47" s="162">
        <v>0</v>
      </c>
      <c r="O47" s="162">
        <v>0</v>
      </c>
      <c r="P47" s="162">
        <v>0</v>
      </c>
      <c r="Q47" s="162" t="s">
        <v>967</v>
      </c>
      <c r="R47" s="162">
        <v>0</v>
      </c>
      <c r="S47" s="162">
        <v>10172</v>
      </c>
      <c r="T47" s="162">
        <v>0</v>
      </c>
      <c r="U47" s="162">
        <v>0</v>
      </c>
      <c r="V47" s="162" t="s">
        <v>967</v>
      </c>
      <c r="W47" s="162">
        <v>0</v>
      </c>
      <c r="X47" s="162">
        <v>5000</v>
      </c>
      <c r="Y47" s="162">
        <v>0</v>
      </c>
    </row>
    <row r="48" spans="1:25" ht="15" customHeight="1">
      <c r="A48" s="290" t="s">
        <v>149</v>
      </c>
      <c r="B48" s="162">
        <v>14049</v>
      </c>
      <c r="C48" s="162">
        <v>13654</v>
      </c>
      <c r="D48" s="162">
        <v>13391</v>
      </c>
      <c r="E48" s="162">
        <v>0</v>
      </c>
      <c r="F48" s="162">
        <v>0</v>
      </c>
      <c r="G48" s="162">
        <v>36109</v>
      </c>
      <c r="H48" s="162">
        <v>13950</v>
      </c>
      <c r="I48" s="162">
        <v>14002</v>
      </c>
      <c r="J48" s="162">
        <v>9689</v>
      </c>
      <c r="K48" s="162">
        <v>0</v>
      </c>
      <c r="L48" s="162">
        <v>13028</v>
      </c>
      <c r="M48" s="162">
        <v>10718</v>
      </c>
      <c r="N48" s="162">
        <v>0</v>
      </c>
      <c r="O48" s="162">
        <v>0</v>
      </c>
      <c r="P48" s="162">
        <v>0</v>
      </c>
      <c r="Q48" s="162">
        <v>7140</v>
      </c>
      <c r="R48" s="162">
        <v>0</v>
      </c>
      <c r="S48" s="162">
        <v>13402</v>
      </c>
      <c r="T48" s="162">
        <v>0</v>
      </c>
      <c r="U48" s="162">
        <v>13176</v>
      </c>
      <c r="V48" s="162" t="s">
        <v>967</v>
      </c>
      <c r="W48" s="162">
        <v>0</v>
      </c>
      <c r="X48" s="162">
        <v>5183</v>
      </c>
      <c r="Y48" s="162">
        <v>0</v>
      </c>
    </row>
    <row r="49" spans="1:25" ht="15" customHeight="1">
      <c r="A49" s="290" t="s">
        <v>150</v>
      </c>
      <c r="B49" s="162">
        <v>13440</v>
      </c>
      <c r="C49" s="162">
        <v>13498</v>
      </c>
      <c r="D49" s="162">
        <v>11404</v>
      </c>
      <c r="E49" s="162">
        <v>0</v>
      </c>
      <c r="F49" s="162">
        <v>0</v>
      </c>
      <c r="G49" s="162">
        <v>0</v>
      </c>
      <c r="H49" s="162">
        <v>0</v>
      </c>
      <c r="I49" s="162">
        <v>11781</v>
      </c>
      <c r="J49" s="162">
        <v>13451</v>
      </c>
      <c r="K49" s="162">
        <v>0</v>
      </c>
      <c r="L49" s="162">
        <v>15739</v>
      </c>
      <c r="M49" s="162" t="s">
        <v>967</v>
      </c>
      <c r="N49" s="162">
        <v>0</v>
      </c>
      <c r="O49" s="162">
        <v>0</v>
      </c>
      <c r="P49" s="162">
        <v>0</v>
      </c>
      <c r="Q49" s="162">
        <v>0</v>
      </c>
      <c r="R49" s="162" t="s">
        <v>967</v>
      </c>
      <c r="S49" s="162">
        <v>0</v>
      </c>
      <c r="T49" s="162">
        <v>0</v>
      </c>
      <c r="U49" s="162">
        <v>0</v>
      </c>
      <c r="V49" s="162">
        <v>0</v>
      </c>
      <c r="W49" s="162">
        <v>0</v>
      </c>
      <c r="X49" s="162">
        <v>0</v>
      </c>
      <c r="Y49" s="162">
        <v>0</v>
      </c>
    </row>
    <row r="50" spans="1:25" ht="15" customHeight="1">
      <c r="A50" s="290" t="s">
        <v>151</v>
      </c>
      <c r="B50" s="162">
        <v>14230</v>
      </c>
      <c r="C50" s="162">
        <v>14563</v>
      </c>
      <c r="D50" s="162">
        <v>12455</v>
      </c>
      <c r="E50" s="162">
        <v>0</v>
      </c>
      <c r="F50" s="162">
        <v>0</v>
      </c>
      <c r="G50" s="162">
        <v>0</v>
      </c>
      <c r="H50" s="162" t="s">
        <v>967</v>
      </c>
      <c r="I50" s="162">
        <v>14082</v>
      </c>
      <c r="J50" s="162">
        <v>12286</v>
      </c>
      <c r="K50" s="162">
        <v>0</v>
      </c>
      <c r="L50" s="162">
        <v>0</v>
      </c>
      <c r="M50" s="162" t="s">
        <v>967</v>
      </c>
      <c r="N50" s="162">
        <v>0</v>
      </c>
      <c r="O50" s="162">
        <v>0</v>
      </c>
      <c r="P50" s="162">
        <v>0</v>
      </c>
      <c r="Q50" s="162" t="s">
        <v>967</v>
      </c>
      <c r="R50" s="162">
        <v>0</v>
      </c>
      <c r="S50" s="162">
        <v>0</v>
      </c>
      <c r="T50" s="162">
        <v>0</v>
      </c>
      <c r="U50" s="162">
        <v>0</v>
      </c>
      <c r="V50" s="162">
        <v>0</v>
      </c>
      <c r="W50" s="162">
        <v>0</v>
      </c>
      <c r="X50" s="162" t="s">
        <v>967</v>
      </c>
      <c r="Y50" s="162">
        <v>0</v>
      </c>
    </row>
    <row r="51" spans="1:25" ht="15" customHeight="1">
      <c r="A51" s="290" t="s">
        <v>346</v>
      </c>
      <c r="B51" s="162">
        <v>14519</v>
      </c>
      <c r="C51" s="162">
        <v>14460</v>
      </c>
      <c r="D51" s="162">
        <v>14189</v>
      </c>
      <c r="E51" s="162">
        <v>0</v>
      </c>
      <c r="F51" s="162">
        <v>0</v>
      </c>
      <c r="G51" s="162">
        <v>28021</v>
      </c>
      <c r="H51" s="162">
        <v>14556</v>
      </c>
      <c r="I51" s="162">
        <v>14088</v>
      </c>
      <c r="J51" s="162">
        <v>17385</v>
      </c>
      <c r="K51" s="162">
        <v>0</v>
      </c>
      <c r="L51" s="162">
        <v>0</v>
      </c>
      <c r="M51" s="162">
        <v>10661</v>
      </c>
      <c r="N51" s="162">
        <v>0</v>
      </c>
      <c r="O51" s="162">
        <v>0</v>
      </c>
      <c r="P51" s="162">
        <v>0</v>
      </c>
      <c r="Q51" s="162">
        <v>13120</v>
      </c>
      <c r="R51" s="162">
        <v>0</v>
      </c>
      <c r="S51" s="162">
        <v>10114</v>
      </c>
      <c r="T51" s="162">
        <v>0</v>
      </c>
      <c r="U51" s="162">
        <v>0</v>
      </c>
      <c r="V51" s="162" t="s">
        <v>967</v>
      </c>
      <c r="W51" s="162">
        <v>0</v>
      </c>
      <c r="X51" s="162">
        <v>5751</v>
      </c>
      <c r="Y51" s="162">
        <v>0</v>
      </c>
    </row>
    <row r="52" spans="1:25" ht="15" customHeight="1">
      <c r="A52" s="290" t="s">
        <v>153</v>
      </c>
      <c r="B52" s="162">
        <v>13749</v>
      </c>
      <c r="C52" s="162">
        <v>14275</v>
      </c>
      <c r="D52" s="162">
        <v>14302</v>
      </c>
      <c r="E52" s="162">
        <v>0</v>
      </c>
      <c r="F52" s="162">
        <v>0</v>
      </c>
      <c r="G52" s="162">
        <v>0</v>
      </c>
      <c r="H52" s="162">
        <v>13690</v>
      </c>
      <c r="I52" s="162">
        <v>11830</v>
      </c>
      <c r="J52" s="162">
        <v>12210</v>
      </c>
      <c r="K52" s="162">
        <v>0</v>
      </c>
      <c r="L52" s="162">
        <v>0</v>
      </c>
      <c r="M52" s="162">
        <v>10971</v>
      </c>
      <c r="N52" s="162">
        <v>0</v>
      </c>
      <c r="O52" s="162">
        <v>11118</v>
      </c>
      <c r="P52" s="162">
        <v>0</v>
      </c>
      <c r="Q52" s="162" t="s">
        <v>967</v>
      </c>
      <c r="R52" s="162">
        <v>0</v>
      </c>
      <c r="S52" s="162" t="s">
        <v>967</v>
      </c>
      <c r="T52" s="162">
        <v>0</v>
      </c>
      <c r="U52" s="162">
        <v>0</v>
      </c>
      <c r="V52" s="162">
        <v>0</v>
      </c>
      <c r="W52" s="162">
        <v>0</v>
      </c>
      <c r="X52" s="162">
        <v>0</v>
      </c>
      <c r="Y52" s="162">
        <v>0</v>
      </c>
    </row>
    <row r="53" spans="1:25" ht="15" customHeight="1">
      <c r="A53" s="290" t="s">
        <v>154</v>
      </c>
      <c r="B53" s="162">
        <v>13052</v>
      </c>
      <c r="C53" s="162">
        <v>13662</v>
      </c>
      <c r="D53" s="162">
        <v>13998</v>
      </c>
      <c r="E53" s="162">
        <v>0</v>
      </c>
      <c r="F53" s="162">
        <v>0</v>
      </c>
      <c r="G53" s="162">
        <v>0</v>
      </c>
      <c r="H53" s="162" t="s">
        <v>967</v>
      </c>
      <c r="I53" s="162">
        <v>13896</v>
      </c>
      <c r="J53" s="162">
        <v>9870</v>
      </c>
      <c r="K53" s="162">
        <v>0</v>
      </c>
      <c r="L53" s="162">
        <v>0</v>
      </c>
      <c r="M53" s="162" t="s">
        <v>967</v>
      </c>
      <c r="N53" s="162">
        <v>0</v>
      </c>
      <c r="O53" s="162" t="s">
        <v>967</v>
      </c>
      <c r="P53" s="162">
        <v>0</v>
      </c>
      <c r="Q53" s="162">
        <v>0</v>
      </c>
      <c r="R53" s="162">
        <v>0</v>
      </c>
      <c r="S53" s="162">
        <v>0</v>
      </c>
      <c r="T53" s="162">
        <v>0</v>
      </c>
      <c r="U53" s="162">
        <v>10582</v>
      </c>
      <c r="V53" s="162">
        <v>0</v>
      </c>
      <c r="W53" s="162">
        <v>0</v>
      </c>
      <c r="X53" s="162">
        <v>0</v>
      </c>
      <c r="Y53" s="162">
        <v>0</v>
      </c>
    </row>
    <row r="54" spans="1:25" ht="15" customHeight="1">
      <c r="A54" s="290" t="s">
        <v>155</v>
      </c>
      <c r="B54" s="162">
        <v>13613</v>
      </c>
      <c r="C54" s="162">
        <v>14460</v>
      </c>
      <c r="D54" s="162">
        <v>14826</v>
      </c>
      <c r="E54" s="162">
        <v>0</v>
      </c>
      <c r="F54" s="162">
        <v>0</v>
      </c>
      <c r="G54" s="162">
        <v>0</v>
      </c>
      <c r="H54" s="162" t="s">
        <v>967</v>
      </c>
      <c r="I54" s="162">
        <v>12232</v>
      </c>
      <c r="J54" s="162">
        <v>11715</v>
      </c>
      <c r="K54" s="162">
        <v>0</v>
      </c>
      <c r="L54" s="162">
        <v>0</v>
      </c>
      <c r="M54" s="162">
        <v>10937</v>
      </c>
      <c r="N54" s="162">
        <v>0</v>
      </c>
      <c r="O54" s="162">
        <v>0</v>
      </c>
      <c r="P54" s="162">
        <v>0</v>
      </c>
      <c r="Q54" s="162">
        <v>0</v>
      </c>
      <c r="R54" s="162" t="s">
        <v>967</v>
      </c>
      <c r="S54" s="162">
        <v>10424</v>
      </c>
      <c r="T54" s="162">
        <v>0</v>
      </c>
      <c r="U54" s="162">
        <v>0</v>
      </c>
      <c r="V54" s="162">
        <v>0</v>
      </c>
      <c r="W54" s="162">
        <v>0</v>
      </c>
      <c r="X54" s="162">
        <v>0</v>
      </c>
      <c r="Y54" s="162">
        <v>0</v>
      </c>
    </row>
    <row r="55" spans="1:25" ht="15" customHeight="1">
      <c r="A55" s="290" t="s">
        <v>156</v>
      </c>
      <c r="B55" s="162">
        <v>15162</v>
      </c>
      <c r="C55" s="162">
        <v>15726</v>
      </c>
      <c r="D55" s="162">
        <v>15980</v>
      </c>
      <c r="E55" s="162">
        <v>0</v>
      </c>
      <c r="F55" s="162">
        <v>0</v>
      </c>
      <c r="G55" s="162">
        <v>0</v>
      </c>
      <c r="H55" s="162">
        <v>0</v>
      </c>
      <c r="I55" s="162">
        <v>13767</v>
      </c>
      <c r="J55" s="162">
        <v>12887</v>
      </c>
      <c r="K55" s="162">
        <v>0</v>
      </c>
      <c r="L55" s="162">
        <v>15541</v>
      </c>
      <c r="M55" s="162" t="s">
        <v>967</v>
      </c>
      <c r="N55" s="162">
        <v>0</v>
      </c>
      <c r="O55" s="162">
        <v>0</v>
      </c>
      <c r="P55" s="162">
        <v>0</v>
      </c>
      <c r="Q55" s="162" t="s">
        <v>967</v>
      </c>
      <c r="R55" s="162">
        <v>0</v>
      </c>
      <c r="S55" s="162" t="s">
        <v>967</v>
      </c>
      <c r="T55" s="162">
        <v>0</v>
      </c>
      <c r="U55" s="162">
        <v>0</v>
      </c>
      <c r="V55" s="162">
        <v>0</v>
      </c>
      <c r="W55" s="162">
        <v>0</v>
      </c>
      <c r="X55" s="162">
        <v>6845</v>
      </c>
      <c r="Y55" s="162">
        <v>0</v>
      </c>
    </row>
    <row r="56" spans="1:25" ht="15" customHeight="1">
      <c r="A56" s="290" t="s">
        <v>157</v>
      </c>
      <c r="B56" s="162">
        <v>13173</v>
      </c>
      <c r="C56" s="162">
        <v>14136</v>
      </c>
      <c r="D56" s="162">
        <v>12335</v>
      </c>
      <c r="E56" s="162">
        <v>0</v>
      </c>
      <c r="F56" s="162">
        <v>0</v>
      </c>
      <c r="G56" s="162">
        <v>0</v>
      </c>
      <c r="H56" s="162">
        <v>0</v>
      </c>
      <c r="I56" s="162">
        <v>11514</v>
      </c>
      <c r="J56" s="162">
        <v>11402</v>
      </c>
      <c r="K56" s="162">
        <v>0</v>
      </c>
      <c r="L56" s="162">
        <v>0</v>
      </c>
      <c r="M56" s="162">
        <v>11015</v>
      </c>
      <c r="N56" s="162">
        <v>0</v>
      </c>
      <c r="O56" s="162">
        <v>0</v>
      </c>
      <c r="P56" s="162">
        <v>0</v>
      </c>
      <c r="Q56" s="162" t="s">
        <v>967</v>
      </c>
      <c r="R56" s="162">
        <v>0</v>
      </c>
      <c r="S56" s="162" t="s">
        <v>967</v>
      </c>
      <c r="T56" s="162">
        <v>0</v>
      </c>
      <c r="U56" s="162">
        <v>0</v>
      </c>
      <c r="V56" s="162">
        <v>0</v>
      </c>
      <c r="W56" s="162">
        <v>0</v>
      </c>
      <c r="X56" s="162">
        <v>0</v>
      </c>
      <c r="Y56" s="162">
        <v>0</v>
      </c>
    </row>
    <row r="57" spans="1:25" ht="15" customHeight="1">
      <c r="A57" s="290" t="s">
        <v>158</v>
      </c>
      <c r="B57" s="162">
        <v>12740</v>
      </c>
      <c r="C57" s="162">
        <v>13239</v>
      </c>
      <c r="D57" s="162">
        <v>12452</v>
      </c>
      <c r="E57" s="162">
        <v>0</v>
      </c>
      <c r="F57" s="162">
        <v>0</v>
      </c>
      <c r="G57" s="162">
        <v>0</v>
      </c>
      <c r="H57" s="162">
        <v>0</v>
      </c>
      <c r="I57" s="162">
        <v>7862</v>
      </c>
      <c r="J57" s="162">
        <v>12197</v>
      </c>
      <c r="K57" s="162">
        <v>0</v>
      </c>
      <c r="L57" s="162">
        <v>12450</v>
      </c>
      <c r="M57" s="162">
        <v>8300</v>
      </c>
      <c r="N57" s="162">
        <v>0</v>
      </c>
      <c r="O57" s="162" t="s">
        <v>967</v>
      </c>
      <c r="P57" s="162">
        <v>0</v>
      </c>
      <c r="Q57" s="162" t="s">
        <v>967</v>
      </c>
      <c r="R57" s="162">
        <v>0</v>
      </c>
      <c r="S57" s="162">
        <v>0</v>
      </c>
      <c r="T57" s="162">
        <v>0</v>
      </c>
      <c r="U57" s="162">
        <v>0</v>
      </c>
      <c r="V57" s="162">
        <v>0</v>
      </c>
      <c r="W57" s="162">
        <v>0</v>
      </c>
      <c r="X57" s="162" t="s">
        <v>967</v>
      </c>
      <c r="Y57" s="162">
        <v>0</v>
      </c>
    </row>
    <row r="58" spans="1:25" ht="15" customHeight="1">
      <c r="A58" s="290" t="s">
        <v>159</v>
      </c>
      <c r="B58" s="162">
        <v>12826</v>
      </c>
      <c r="C58" s="162">
        <v>13264</v>
      </c>
      <c r="D58" s="162">
        <v>13348</v>
      </c>
      <c r="E58" s="162">
        <v>0</v>
      </c>
      <c r="F58" s="162">
        <v>0</v>
      </c>
      <c r="G58" s="162">
        <v>0</v>
      </c>
      <c r="H58" s="162">
        <v>11292</v>
      </c>
      <c r="I58" s="162">
        <v>11905</v>
      </c>
      <c r="J58" s="162">
        <v>12033</v>
      </c>
      <c r="K58" s="162">
        <v>0</v>
      </c>
      <c r="L58" s="162">
        <v>13881</v>
      </c>
      <c r="M58" s="162">
        <v>10602</v>
      </c>
      <c r="N58" s="162">
        <v>0</v>
      </c>
      <c r="O58" s="162" t="s">
        <v>967</v>
      </c>
      <c r="P58" s="162">
        <v>0</v>
      </c>
      <c r="Q58" s="162">
        <v>0</v>
      </c>
      <c r="R58" s="162">
        <v>0</v>
      </c>
      <c r="S58" s="162">
        <v>10317</v>
      </c>
      <c r="T58" s="162">
        <v>0</v>
      </c>
      <c r="U58" s="162">
        <v>0</v>
      </c>
      <c r="V58" s="162">
        <v>0</v>
      </c>
      <c r="W58" s="162">
        <v>0</v>
      </c>
      <c r="X58" s="162">
        <v>0</v>
      </c>
      <c r="Y58" s="162">
        <v>0</v>
      </c>
    </row>
    <row r="59" spans="1:25" ht="15" customHeight="1">
      <c r="A59" s="290" t="s">
        <v>160</v>
      </c>
      <c r="B59" s="162">
        <v>13535</v>
      </c>
      <c r="C59" s="162">
        <v>14189</v>
      </c>
      <c r="D59" s="162">
        <v>14565</v>
      </c>
      <c r="E59" s="162">
        <v>0</v>
      </c>
      <c r="F59" s="162">
        <v>0</v>
      </c>
      <c r="G59" s="162">
        <v>0</v>
      </c>
      <c r="H59" s="162" t="s">
        <v>967</v>
      </c>
      <c r="I59" s="162">
        <v>10965</v>
      </c>
      <c r="J59" s="162">
        <v>10855</v>
      </c>
      <c r="K59" s="162">
        <v>0</v>
      </c>
      <c r="L59" s="162" t="s">
        <v>967</v>
      </c>
      <c r="M59" s="162">
        <v>0</v>
      </c>
      <c r="N59" s="162">
        <v>0</v>
      </c>
      <c r="O59" s="162">
        <v>0</v>
      </c>
      <c r="P59" s="162">
        <v>0</v>
      </c>
      <c r="Q59" s="162">
        <v>0</v>
      </c>
      <c r="R59" s="162">
        <v>0</v>
      </c>
      <c r="S59" s="162">
        <v>0</v>
      </c>
      <c r="T59" s="162">
        <v>0</v>
      </c>
      <c r="U59" s="162">
        <v>0</v>
      </c>
      <c r="V59" s="162">
        <v>0</v>
      </c>
      <c r="W59" s="162">
        <v>0</v>
      </c>
      <c r="X59" s="162">
        <v>0</v>
      </c>
      <c r="Y59" s="162">
        <v>0</v>
      </c>
    </row>
    <row r="60" spans="1:25" ht="15" customHeight="1">
      <c r="A60" s="290" t="s">
        <v>161</v>
      </c>
      <c r="B60" s="291">
        <v>13178</v>
      </c>
      <c r="C60" s="291">
        <v>12829</v>
      </c>
      <c r="D60" s="291">
        <v>13699</v>
      </c>
      <c r="E60" s="291">
        <v>0</v>
      </c>
      <c r="F60" s="291">
        <v>0</v>
      </c>
      <c r="G60" s="291" t="s">
        <v>967</v>
      </c>
      <c r="H60" s="291" t="s">
        <v>967</v>
      </c>
      <c r="I60" s="291">
        <v>12501</v>
      </c>
      <c r="J60" s="291">
        <v>12900</v>
      </c>
      <c r="K60" s="291">
        <v>0</v>
      </c>
      <c r="L60" s="291">
        <v>16021</v>
      </c>
      <c r="M60" s="291" t="s">
        <v>967</v>
      </c>
      <c r="N60" s="291">
        <v>0</v>
      </c>
      <c r="O60" s="291">
        <v>0</v>
      </c>
      <c r="P60" s="291">
        <v>0</v>
      </c>
      <c r="Q60" s="162">
        <v>0</v>
      </c>
      <c r="R60" s="162">
        <v>0</v>
      </c>
      <c r="S60" s="162" t="s">
        <v>967</v>
      </c>
      <c r="T60" s="291">
        <v>0</v>
      </c>
      <c r="U60" s="291">
        <v>12283</v>
      </c>
      <c r="V60" s="291" t="s">
        <v>967</v>
      </c>
      <c r="W60" s="291">
        <v>0</v>
      </c>
      <c r="X60" s="291">
        <v>5871</v>
      </c>
      <c r="Y60" s="291">
        <v>0</v>
      </c>
    </row>
    <row r="61" spans="1:25" ht="15" customHeight="1">
      <c r="A61" s="737" t="s">
        <v>636</v>
      </c>
      <c r="B61" s="693">
        <v>13956.736384582975</v>
      </c>
      <c r="C61" s="693">
        <v>14273.609586679184</v>
      </c>
      <c r="D61" s="693">
        <v>13713.569834935606</v>
      </c>
      <c r="E61" s="693">
        <v>0</v>
      </c>
      <c r="F61" s="693">
        <v>0</v>
      </c>
      <c r="G61" s="693">
        <v>30937.142857142859</v>
      </c>
      <c r="H61" s="693">
        <v>13810.160601265823</v>
      </c>
      <c r="I61" s="693">
        <v>13673.76797513193</v>
      </c>
      <c r="J61" s="693">
        <v>12282.129054816705</v>
      </c>
      <c r="K61" s="693">
        <v>15064</v>
      </c>
      <c r="L61" s="693">
        <v>14333.446428571428</v>
      </c>
      <c r="M61" s="693">
        <v>10748.990099009901</v>
      </c>
      <c r="N61" s="693">
        <v>0</v>
      </c>
      <c r="O61" s="693">
        <v>10276.799999999999</v>
      </c>
      <c r="P61" s="693">
        <v>0</v>
      </c>
      <c r="Q61" s="693">
        <v>11074.105263157893</v>
      </c>
      <c r="R61" s="693">
        <v>13856.333333333334</v>
      </c>
      <c r="S61" s="693">
        <v>10592.72463768116</v>
      </c>
      <c r="T61" s="693">
        <v>0</v>
      </c>
      <c r="U61" s="693">
        <v>11968.777777777777</v>
      </c>
      <c r="V61" s="693">
        <v>19269</v>
      </c>
      <c r="W61" s="693">
        <v>0</v>
      </c>
      <c r="X61" s="693">
        <v>5823.3279220779223</v>
      </c>
      <c r="Y61" s="693">
        <v>0</v>
      </c>
    </row>
    <row r="62" spans="1:25" s="295" customFormat="1" ht="15" customHeight="1">
      <c r="A62" s="777"/>
      <c r="B62" s="698"/>
      <c r="C62" s="698"/>
      <c r="D62" s="698"/>
      <c r="E62" s="698"/>
      <c r="F62" s="698"/>
      <c r="G62" s="698"/>
      <c r="H62" s="698"/>
      <c r="I62" s="698"/>
      <c r="J62" s="698"/>
      <c r="K62" s="698"/>
      <c r="L62" s="698"/>
      <c r="M62" s="698"/>
      <c r="N62" s="698"/>
      <c r="O62" s="698"/>
      <c r="P62" s="698"/>
      <c r="Q62" s="698"/>
      <c r="R62" s="698"/>
      <c r="S62" s="698"/>
      <c r="T62" s="698"/>
      <c r="U62" s="698"/>
      <c r="V62" s="698"/>
      <c r="W62" s="698"/>
      <c r="X62" s="698"/>
      <c r="Y62" s="698"/>
    </row>
    <row r="63" spans="1:25" s="295" customFormat="1" ht="15" customHeight="1">
      <c r="A63" s="743" t="s">
        <v>637</v>
      </c>
      <c r="B63" s="698">
        <v>15570.98313593628</v>
      </c>
      <c r="C63" s="698">
        <v>15711.809586846575</v>
      </c>
      <c r="D63" s="698">
        <v>13858.53105004978</v>
      </c>
      <c r="E63" s="698">
        <v>0</v>
      </c>
      <c r="F63" s="698">
        <v>0</v>
      </c>
      <c r="G63" s="698">
        <v>26648.974358974359</v>
      </c>
      <c r="H63" s="698">
        <v>14750.276230348598</v>
      </c>
      <c r="I63" s="698">
        <v>14827.261881508239</v>
      </c>
      <c r="J63" s="698">
        <v>13585.461346068936</v>
      </c>
      <c r="K63" s="698">
        <v>15461.382230618421</v>
      </c>
      <c r="L63" s="698">
        <v>16164.367034212839</v>
      </c>
      <c r="M63" s="698">
        <v>15464.778474093726</v>
      </c>
      <c r="N63" s="698">
        <v>16384.29480294438</v>
      </c>
      <c r="O63" s="698">
        <v>14937.120026092629</v>
      </c>
      <c r="P63" s="698">
        <v>15412.259259259259</v>
      </c>
      <c r="Q63" s="698">
        <v>14971.01667820347</v>
      </c>
      <c r="R63" s="698">
        <v>16524.452830188678</v>
      </c>
      <c r="S63" s="698">
        <v>15104.740376073438</v>
      </c>
      <c r="T63" s="698">
        <v>18136.333532362074</v>
      </c>
      <c r="U63" s="698">
        <v>17232.565816865957</v>
      </c>
      <c r="V63" s="698">
        <v>20213.747232472328</v>
      </c>
      <c r="W63" s="698">
        <v>11753.502369668247</v>
      </c>
      <c r="X63" s="698">
        <v>6778.9878390000376</v>
      </c>
      <c r="Y63" s="698">
        <v>27564.166666666668</v>
      </c>
    </row>
    <row r="64" spans="1:25" s="295" customFormat="1" ht="15" customHeight="1">
      <c r="A64" s="743" t="s">
        <v>636</v>
      </c>
      <c r="B64" s="698">
        <v>13956.736384582975</v>
      </c>
      <c r="C64" s="698">
        <v>14273.609586679184</v>
      </c>
      <c r="D64" s="698">
        <v>13713.569834935606</v>
      </c>
      <c r="E64" s="698">
        <v>0</v>
      </c>
      <c r="F64" s="698">
        <v>0</v>
      </c>
      <c r="G64" s="698">
        <v>30937.142857142859</v>
      </c>
      <c r="H64" s="698">
        <v>13810.160601265823</v>
      </c>
      <c r="I64" s="698">
        <v>13673.76797513193</v>
      </c>
      <c r="J64" s="698">
        <v>12282.129054816705</v>
      </c>
      <c r="K64" s="698">
        <v>15064</v>
      </c>
      <c r="L64" s="698">
        <v>14333.446428571428</v>
      </c>
      <c r="M64" s="698">
        <v>10748.990099009901</v>
      </c>
      <c r="N64" s="698">
        <v>0</v>
      </c>
      <c r="O64" s="698">
        <v>10276.799999999999</v>
      </c>
      <c r="P64" s="698">
        <v>0</v>
      </c>
      <c r="Q64" s="698">
        <v>11074.105263157893</v>
      </c>
      <c r="R64" s="698">
        <v>13856.333333333334</v>
      </c>
      <c r="S64" s="698">
        <v>10592.72463768116</v>
      </c>
      <c r="T64" s="698">
        <v>0</v>
      </c>
      <c r="U64" s="698">
        <v>11968.777777777777</v>
      </c>
      <c r="V64" s="698">
        <v>19269</v>
      </c>
      <c r="W64" s="698">
        <v>0</v>
      </c>
      <c r="X64" s="698">
        <v>5823.3279220779223</v>
      </c>
      <c r="Y64" s="698">
        <v>0</v>
      </c>
    </row>
    <row r="65" spans="1:25" s="295" customFormat="1" ht="15" customHeight="1">
      <c r="A65" s="744" t="s">
        <v>1599</v>
      </c>
      <c r="B65" s="699">
        <v>15491.102433848046</v>
      </c>
      <c r="C65" s="699">
        <v>15618.951200975505</v>
      </c>
      <c r="D65" s="699">
        <v>13849.65850134299</v>
      </c>
      <c r="E65" s="699">
        <v>0</v>
      </c>
      <c r="F65" s="699">
        <v>0</v>
      </c>
      <c r="G65" s="699">
        <v>28149.833333333336</v>
      </c>
      <c r="H65" s="699">
        <v>14684.321367244855</v>
      </c>
      <c r="I65" s="699">
        <v>14654.945113014859</v>
      </c>
      <c r="J65" s="699">
        <v>13513.923823535071</v>
      </c>
      <c r="K65" s="699">
        <v>15458.368880411266</v>
      </c>
      <c r="L65" s="699">
        <v>16138.152887368931</v>
      </c>
      <c r="M65" s="699">
        <v>15239.830271683833</v>
      </c>
      <c r="N65" s="699">
        <v>16384.29480294438</v>
      </c>
      <c r="O65" s="699">
        <v>14783.385042697802</v>
      </c>
      <c r="P65" s="699">
        <v>15412.259259259259</v>
      </c>
      <c r="Q65" s="699">
        <v>14811.981268171119</v>
      </c>
      <c r="R65" s="699">
        <v>16451.018348623853</v>
      </c>
      <c r="S65" s="699">
        <v>14649.648098235564</v>
      </c>
      <c r="T65" s="699">
        <v>18136.333532362074</v>
      </c>
      <c r="U65" s="699">
        <v>17210.310498314953</v>
      </c>
      <c r="V65" s="699">
        <v>20205.111517367459</v>
      </c>
      <c r="W65" s="778">
        <v>11753.502369668247</v>
      </c>
      <c r="X65" s="699">
        <v>6745.9751345859549</v>
      </c>
      <c r="Y65" s="778">
        <v>27564.166666666668</v>
      </c>
    </row>
    <row r="66" spans="1:25" ht="19.5" customHeight="1">
      <c r="A66" s="296"/>
      <c r="B66" s="107" t="s">
        <v>1532</v>
      </c>
      <c r="L66" s="107" t="s">
        <v>1532</v>
      </c>
      <c r="T66" s="107" t="s">
        <v>1532</v>
      </c>
    </row>
    <row r="67" spans="1:25" ht="19.5" customHeight="1">
      <c r="B67" s="107" t="s">
        <v>1535</v>
      </c>
      <c r="L67" s="107" t="s">
        <v>1535</v>
      </c>
      <c r="T67" s="107" t="s">
        <v>1535</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6"/>
  <conditionalFormatting sqref="C43:D43 C5 B44:D61 D5:F41 E43:F61 W5:W41 W43:W61">
    <cfRule type="cellIs" dxfId="299" priority="38" stopIfTrue="1" operator="between">
      <formula>1</formula>
      <formula>2</formula>
    </cfRule>
  </conditionalFormatting>
  <conditionalFormatting sqref="G43:G61 G6:G41">
    <cfRule type="cellIs" dxfId="298" priority="37" stopIfTrue="1" operator="between">
      <formula>1</formula>
      <formula>2</formula>
    </cfRule>
  </conditionalFormatting>
  <conditionalFormatting sqref="G5">
    <cfRule type="cellIs" dxfId="297" priority="36" stopIfTrue="1" operator="equal">
      <formula>1</formula>
    </cfRule>
  </conditionalFormatting>
  <conditionalFormatting sqref="H5">
    <cfRule type="cellIs" dxfId="296" priority="34" stopIfTrue="1" operator="equal">
      <formula>1</formula>
    </cfRule>
  </conditionalFormatting>
  <conditionalFormatting sqref="H6:H41 H43:H61">
    <cfRule type="cellIs" dxfId="295" priority="35" stopIfTrue="1" operator="between">
      <formula>1</formula>
      <formula>2</formula>
    </cfRule>
  </conditionalFormatting>
  <conditionalFormatting sqref="I5">
    <cfRule type="cellIs" dxfId="294" priority="32" stopIfTrue="1" operator="equal">
      <formula>1</formula>
    </cfRule>
  </conditionalFormatting>
  <conditionalFormatting sqref="I6:I41 I43:I61">
    <cfRule type="cellIs" dxfId="293" priority="33" stopIfTrue="1" operator="between">
      <formula>1</formula>
      <formula>2</formula>
    </cfRule>
  </conditionalFormatting>
  <conditionalFormatting sqref="J5">
    <cfRule type="cellIs" dxfId="292" priority="30" stopIfTrue="1" operator="equal">
      <formula>1</formula>
    </cfRule>
  </conditionalFormatting>
  <conditionalFormatting sqref="J6:J41 J43:J61">
    <cfRule type="cellIs" dxfId="291" priority="31" stopIfTrue="1" operator="between">
      <formula>1</formula>
      <formula>2</formula>
    </cfRule>
  </conditionalFormatting>
  <conditionalFormatting sqref="K5">
    <cfRule type="cellIs" dxfId="290" priority="28" stopIfTrue="1" operator="equal">
      <formula>1</formula>
    </cfRule>
  </conditionalFormatting>
  <conditionalFormatting sqref="K6:K41 K43:K61">
    <cfRule type="cellIs" dxfId="289" priority="29" stopIfTrue="1" operator="between">
      <formula>1</formula>
      <formula>2</formula>
    </cfRule>
  </conditionalFormatting>
  <conditionalFormatting sqref="L5">
    <cfRule type="cellIs" dxfId="288" priority="26" stopIfTrue="1" operator="equal">
      <formula>1</formula>
    </cfRule>
  </conditionalFormatting>
  <conditionalFormatting sqref="L6:L41 L43:L61">
    <cfRule type="cellIs" dxfId="287" priority="27" stopIfTrue="1" operator="between">
      <formula>1</formula>
      <formula>2</formula>
    </cfRule>
  </conditionalFormatting>
  <conditionalFormatting sqref="M5">
    <cfRule type="cellIs" dxfId="286" priority="24" stopIfTrue="1" operator="equal">
      <formula>1</formula>
    </cfRule>
  </conditionalFormatting>
  <conditionalFormatting sqref="M6:M41 M43:M61">
    <cfRule type="cellIs" dxfId="285" priority="25" stopIfTrue="1" operator="between">
      <formula>1</formula>
      <formula>2</formula>
    </cfRule>
  </conditionalFormatting>
  <conditionalFormatting sqref="N5">
    <cfRule type="cellIs" dxfId="284" priority="22" stopIfTrue="1" operator="equal">
      <formula>1</formula>
    </cfRule>
  </conditionalFormatting>
  <conditionalFormatting sqref="N6:N41 N43:N61">
    <cfRule type="cellIs" dxfId="283" priority="23" stopIfTrue="1" operator="between">
      <formula>1</formula>
      <formula>2</formula>
    </cfRule>
  </conditionalFormatting>
  <conditionalFormatting sqref="O5">
    <cfRule type="cellIs" dxfId="282" priority="20" stopIfTrue="1" operator="equal">
      <formula>1</formula>
    </cfRule>
  </conditionalFormatting>
  <conditionalFormatting sqref="O6:O41 O43:O61">
    <cfRule type="cellIs" dxfId="281" priority="21" stopIfTrue="1" operator="between">
      <formula>1</formula>
      <formula>2</formula>
    </cfRule>
  </conditionalFormatting>
  <conditionalFormatting sqref="P5">
    <cfRule type="cellIs" dxfId="280" priority="18" stopIfTrue="1" operator="equal">
      <formula>1</formula>
    </cfRule>
  </conditionalFormatting>
  <conditionalFormatting sqref="P6:P41 P43:P61">
    <cfRule type="cellIs" dxfId="279" priority="19" stopIfTrue="1" operator="between">
      <formula>1</formula>
      <formula>2</formula>
    </cfRule>
  </conditionalFormatting>
  <conditionalFormatting sqref="Q5">
    <cfRule type="cellIs" dxfId="278" priority="16" stopIfTrue="1" operator="equal">
      <formula>1</formula>
    </cfRule>
  </conditionalFormatting>
  <conditionalFormatting sqref="Q6:Q41 Q43:Q61">
    <cfRule type="cellIs" dxfId="277" priority="17" stopIfTrue="1" operator="between">
      <formula>1</formula>
      <formula>2</formula>
    </cfRule>
  </conditionalFormatting>
  <conditionalFormatting sqref="T44">
    <cfRule type="cellIs" dxfId="276" priority="9" stopIfTrue="1" operator="between">
      <formula>1</formula>
      <formula>2</formula>
    </cfRule>
  </conditionalFormatting>
  <conditionalFormatting sqref="R5">
    <cfRule type="cellIs" dxfId="275" priority="14" stopIfTrue="1" operator="equal">
      <formula>1</formula>
    </cfRule>
  </conditionalFormatting>
  <conditionalFormatting sqref="R6:R41 R43:R61">
    <cfRule type="cellIs" dxfId="274" priority="15" stopIfTrue="1" operator="between">
      <formula>1</formula>
      <formula>2</formula>
    </cfRule>
  </conditionalFormatting>
  <conditionalFormatting sqref="S5">
    <cfRule type="cellIs" dxfId="273" priority="12" stopIfTrue="1" operator="equal">
      <formula>1</formula>
    </cfRule>
  </conditionalFormatting>
  <conditionalFormatting sqref="S6:S41 S43:S61">
    <cfRule type="cellIs" dxfId="272" priority="13" stopIfTrue="1" operator="between">
      <formula>1</formula>
      <formula>2</formula>
    </cfRule>
  </conditionalFormatting>
  <conditionalFormatting sqref="U5">
    <cfRule type="cellIs" dxfId="271" priority="7" stopIfTrue="1" operator="equal">
      <formula>1</formula>
    </cfRule>
  </conditionalFormatting>
  <conditionalFormatting sqref="T43 T6:T41 T45:T61">
    <cfRule type="cellIs" dxfId="270" priority="11" stopIfTrue="1" operator="between">
      <formula>1</formula>
      <formula>2</formula>
    </cfRule>
  </conditionalFormatting>
  <conditionalFormatting sqref="T5">
    <cfRule type="cellIs" dxfId="269" priority="10" stopIfTrue="1" operator="equal">
      <formula>1</formula>
    </cfRule>
  </conditionalFormatting>
  <conditionalFormatting sqref="U6:U41 U43:U61">
    <cfRule type="cellIs" dxfId="268" priority="8" stopIfTrue="1" operator="between">
      <formula>1</formula>
      <formula>2</formula>
    </cfRule>
  </conditionalFormatting>
  <conditionalFormatting sqref="V5">
    <cfRule type="cellIs" dxfId="267" priority="5" stopIfTrue="1" operator="equal">
      <formula>1</formula>
    </cfRule>
  </conditionalFormatting>
  <conditionalFormatting sqref="V6:V41 V43:V61">
    <cfRule type="cellIs" dxfId="266" priority="6" stopIfTrue="1" operator="between">
      <formula>1</formula>
      <formula>2</formula>
    </cfRule>
  </conditionalFormatting>
  <conditionalFormatting sqref="X5">
    <cfRule type="cellIs" dxfId="265" priority="3" stopIfTrue="1" operator="equal">
      <formula>1</formula>
    </cfRule>
  </conditionalFormatting>
  <conditionalFormatting sqref="X6:X41 X43:X61">
    <cfRule type="cellIs" dxfId="264" priority="4" stopIfTrue="1" operator="between">
      <formula>1</formula>
      <formula>2</formula>
    </cfRule>
  </conditionalFormatting>
  <conditionalFormatting sqref="Y6:Y41 Y43:Y61">
    <cfRule type="cellIs" dxfId="263" priority="2" stopIfTrue="1" operator="between">
      <formula>1</formula>
      <formula>2</formula>
    </cfRule>
  </conditionalFormatting>
  <conditionalFormatting sqref="Y5">
    <cfRule type="cellIs" dxfId="262" priority="1" stopIfTrue="1" operator="equal">
      <formula>1</formula>
    </cfRule>
  </conditionalFormatting>
  <pageMargins left="0.78740157480314965" right="0.78740157480314965" top="0.78740157480314965" bottom="0.39370078740157483" header="0.51181102362204722" footer="0.51181102362204722"/>
  <pageSetup paperSize="9" scale="60" orientation="landscape" r:id="rId1"/>
  <headerFooter alignWithMargins="0"/>
  <rowBreaks count="1" manualBreakCount="1">
    <brk id="43" max="24" man="1"/>
  </rowBreaks>
  <colBreaks count="2" manualBreakCount="2">
    <brk id="11" max="66" man="1"/>
    <brk id="19" max="6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50"/>
  <sheetViews>
    <sheetView view="pageBreakPreview" zoomScale="70" zoomScaleNormal="100" zoomScaleSheetLayoutView="70" workbookViewId="0">
      <pane xSplit="1" ySplit="4" topLeftCell="J5" activePane="bottomRight" state="frozen"/>
      <selection activeCell="D27" sqref="D27"/>
      <selection pane="topRight" activeCell="D27" sqref="D27"/>
      <selection pane="bottomLeft" activeCell="D27" sqref="D27"/>
      <selection pane="bottomRight" activeCell="P18" sqref="P18"/>
    </sheetView>
  </sheetViews>
  <sheetFormatPr defaultColWidth="9" defaultRowHeight="13.2"/>
  <cols>
    <col min="1" max="1" width="27.5" style="298" customWidth="1"/>
    <col min="2" max="10" width="16.59765625" style="298" customWidth="1"/>
    <col min="11" max="11" width="16.69921875" style="298" customWidth="1"/>
    <col min="12" max="13" width="16.59765625" style="298" customWidth="1"/>
    <col min="14" max="19" width="16.3984375" style="298" customWidth="1"/>
    <col min="20" max="25" width="16.59765625" style="298" customWidth="1"/>
    <col min="26" max="26" width="11.59765625" style="298" customWidth="1"/>
    <col min="27" max="16384" width="9" style="298"/>
  </cols>
  <sheetData>
    <row r="1" spans="1:25" ht="24.75" customHeight="1">
      <c r="A1" s="297" t="s">
        <v>1063</v>
      </c>
      <c r="B1" s="297" t="s">
        <v>1059</v>
      </c>
      <c r="F1" s="299"/>
      <c r="G1" s="299"/>
      <c r="H1" s="299"/>
      <c r="K1" s="298" t="s">
        <v>1597</v>
      </c>
      <c r="L1" s="299"/>
      <c r="M1" s="297" t="s">
        <v>1064</v>
      </c>
      <c r="S1" s="300" t="s">
        <v>946</v>
      </c>
      <c r="T1" s="297" t="s">
        <v>1065</v>
      </c>
      <c r="V1" s="299"/>
      <c r="Y1" s="300" t="s">
        <v>946</v>
      </c>
    </row>
    <row r="2" spans="1:25" ht="23.1" customHeight="1">
      <c r="A2" s="1384" t="s">
        <v>1066</v>
      </c>
      <c r="B2" s="1384" t="s">
        <v>949</v>
      </c>
      <c r="C2" s="1384" t="s">
        <v>950</v>
      </c>
      <c r="D2" s="1384" t="s">
        <v>849</v>
      </c>
      <c r="E2" s="1384" t="s">
        <v>951</v>
      </c>
      <c r="F2" s="1384" t="s">
        <v>952</v>
      </c>
      <c r="G2" s="1384" t="s">
        <v>853</v>
      </c>
      <c r="H2" s="1387" t="s">
        <v>953</v>
      </c>
      <c r="I2" s="1384" t="s">
        <v>954</v>
      </c>
      <c r="J2" s="1384" t="s">
        <v>856</v>
      </c>
      <c r="K2" s="1384" t="s">
        <v>857</v>
      </c>
      <c r="L2" s="1384" t="s">
        <v>858</v>
      </c>
      <c r="M2" s="301" t="s">
        <v>955</v>
      </c>
      <c r="N2" s="302"/>
      <c r="O2" s="302"/>
      <c r="P2" s="302"/>
      <c r="Q2" s="302"/>
      <c r="R2" s="302"/>
      <c r="S2" s="303"/>
      <c r="T2" s="1392" t="s">
        <v>956</v>
      </c>
      <c r="U2" s="1393"/>
      <c r="V2" s="1394"/>
      <c r="W2" s="1384" t="s">
        <v>957</v>
      </c>
      <c r="X2" s="1384" t="s">
        <v>958</v>
      </c>
      <c r="Y2" s="1384" t="s">
        <v>959</v>
      </c>
    </row>
    <row r="3" spans="1:25" ht="15" customHeight="1">
      <c r="A3" s="1385"/>
      <c r="B3" s="1385"/>
      <c r="C3" s="1385"/>
      <c r="D3" s="1385"/>
      <c r="E3" s="1385"/>
      <c r="F3" s="1385"/>
      <c r="G3" s="1385"/>
      <c r="H3" s="1388"/>
      <c r="I3" s="1385"/>
      <c r="J3" s="1385"/>
      <c r="K3" s="1385"/>
      <c r="L3" s="1385"/>
      <c r="M3" s="1385"/>
      <c r="N3" s="1384" t="s">
        <v>960</v>
      </c>
      <c r="O3" s="1390" t="s">
        <v>961</v>
      </c>
      <c r="P3" s="1390" t="s">
        <v>962</v>
      </c>
      <c r="Q3" s="1390" t="s">
        <v>963</v>
      </c>
      <c r="R3" s="1390" t="s">
        <v>964</v>
      </c>
      <c r="S3" s="1390" t="s">
        <v>965</v>
      </c>
      <c r="T3" s="1390" t="s">
        <v>703</v>
      </c>
      <c r="U3" s="1390" t="s">
        <v>966</v>
      </c>
      <c r="V3" s="1391" t="s">
        <v>874</v>
      </c>
      <c r="W3" s="1385"/>
      <c r="X3" s="1385"/>
      <c r="Y3" s="1385"/>
    </row>
    <row r="4" spans="1:25" ht="15" customHeight="1">
      <c r="A4" s="1386"/>
      <c r="B4" s="1386"/>
      <c r="C4" s="1386"/>
      <c r="D4" s="1386"/>
      <c r="E4" s="1386"/>
      <c r="F4" s="1386"/>
      <c r="G4" s="1386"/>
      <c r="H4" s="1389"/>
      <c r="I4" s="1386"/>
      <c r="J4" s="1386"/>
      <c r="K4" s="1386"/>
      <c r="L4" s="1386"/>
      <c r="M4" s="1386"/>
      <c r="N4" s="1386"/>
      <c r="O4" s="1390"/>
      <c r="P4" s="1390"/>
      <c r="Q4" s="1390"/>
      <c r="R4" s="1390"/>
      <c r="S4" s="1390"/>
      <c r="T4" s="1390"/>
      <c r="U4" s="1390"/>
      <c r="V4" s="1391"/>
      <c r="W4" s="1386"/>
      <c r="X4" s="1386"/>
      <c r="Y4" s="1386"/>
    </row>
    <row r="5" spans="1:25" ht="15" customHeight="1">
      <c r="A5" s="164" t="s">
        <v>969</v>
      </c>
      <c r="B5" s="226">
        <v>14464</v>
      </c>
      <c r="C5" s="226">
        <v>0</v>
      </c>
      <c r="D5" s="304">
        <v>0</v>
      </c>
      <c r="E5" s="304">
        <v>0</v>
      </c>
      <c r="F5" s="304">
        <v>0</v>
      </c>
      <c r="G5" s="226">
        <v>0</v>
      </c>
      <c r="H5" s="226">
        <v>0</v>
      </c>
      <c r="I5" s="226">
        <v>0</v>
      </c>
      <c r="J5" s="226">
        <v>0</v>
      </c>
      <c r="K5" s="226">
        <v>0</v>
      </c>
      <c r="L5" s="226">
        <v>14464</v>
      </c>
      <c r="M5" s="226">
        <v>0</v>
      </c>
      <c r="N5" s="226">
        <v>0</v>
      </c>
      <c r="O5" s="304">
        <v>0</v>
      </c>
      <c r="P5" s="304">
        <v>0</v>
      </c>
      <c r="Q5" s="304">
        <v>0</v>
      </c>
      <c r="R5" s="226">
        <v>0</v>
      </c>
      <c r="S5" s="226">
        <v>0</v>
      </c>
      <c r="T5" s="226">
        <v>0</v>
      </c>
      <c r="U5" s="304">
        <v>0</v>
      </c>
      <c r="V5" s="304">
        <v>0</v>
      </c>
      <c r="W5" s="226">
        <v>0</v>
      </c>
      <c r="X5" s="226">
        <v>0</v>
      </c>
      <c r="Y5" s="304">
        <v>0</v>
      </c>
    </row>
    <row r="6" spans="1:25" ht="15" customHeight="1">
      <c r="A6" s="166" t="s">
        <v>970</v>
      </c>
      <c r="B6" s="304">
        <v>14593</v>
      </c>
      <c r="C6" s="304">
        <v>0</v>
      </c>
      <c r="D6" s="304">
        <v>0</v>
      </c>
      <c r="E6" s="304">
        <v>0</v>
      </c>
      <c r="F6" s="304">
        <v>0</v>
      </c>
      <c r="G6" s="304">
        <v>0</v>
      </c>
      <c r="H6" s="304">
        <v>0</v>
      </c>
      <c r="I6" s="304">
        <v>0</v>
      </c>
      <c r="J6" s="304">
        <v>0</v>
      </c>
      <c r="K6" s="304">
        <v>0</v>
      </c>
      <c r="L6" s="304">
        <v>14593</v>
      </c>
      <c r="M6" s="304">
        <v>0</v>
      </c>
      <c r="N6" s="304">
        <v>0</v>
      </c>
      <c r="O6" s="304">
        <v>0</v>
      </c>
      <c r="P6" s="304">
        <v>0</v>
      </c>
      <c r="Q6" s="304">
        <v>0</v>
      </c>
      <c r="R6" s="304">
        <v>0</v>
      </c>
      <c r="S6" s="304">
        <v>0</v>
      </c>
      <c r="T6" s="304">
        <v>0</v>
      </c>
      <c r="U6" s="304">
        <v>0</v>
      </c>
      <c r="V6" s="304">
        <v>0</v>
      </c>
      <c r="W6" s="304">
        <v>0</v>
      </c>
      <c r="X6" s="304">
        <v>0</v>
      </c>
      <c r="Y6" s="304">
        <v>0</v>
      </c>
    </row>
    <row r="7" spans="1:25" ht="15" customHeight="1">
      <c r="A7" s="166" t="s">
        <v>971</v>
      </c>
      <c r="B7" s="304">
        <v>13934</v>
      </c>
      <c r="C7" s="304">
        <v>0</v>
      </c>
      <c r="D7" s="304">
        <v>0</v>
      </c>
      <c r="E7" s="304">
        <v>0</v>
      </c>
      <c r="F7" s="304">
        <v>0</v>
      </c>
      <c r="G7" s="304">
        <v>0</v>
      </c>
      <c r="H7" s="304">
        <v>0</v>
      </c>
      <c r="I7" s="304">
        <v>0</v>
      </c>
      <c r="J7" s="304">
        <v>0</v>
      </c>
      <c r="K7" s="304">
        <v>0</v>
      </c>
      <c r="L7" s="304">
        <v>13934</v>
      </c>
      <c r="M7" s="304">
        <v>0</v>
      </c>
      <c r="N7" s="304">
        <v>0</v>
      </c>
      <c r="O7" s="304">
        <v>0</v>
      </c>
      <c r="P7" s="304">
        <v>0</v>
      </c>
      <c r="Q7" s="304">
        <v>0</v>
      </c>
      <c r="R7" s="304">
        <v>0</v>
      </c>
      <c r="S7" s="304">
        <v>0</v>
      </c>
      <c r="T7" s="304">
        <v>0</v>
      </c>
      <c r="U7" s="304">
        <v>0</v>
      </c>
      <c r="V7" s="304">
        <v>0</v>
      </c>
      <c r="W7" s="304">
        <v>0</v>
      </c>
      <c r="X7" s="304">
        <v>0</v>
      </c>
      <c r="Y7" s="304" t="s">
        <v>967</v>
      </c>
    </row>
    <row r="8" spans="1:25" ht="15" customHeight="1">
      <c r="A8" s="166" t="s">
        <v>972</v>
      </c>
      <c r="B8" s="304">
        <v>13824</v>
      </c>
      <c r="C8" s="304">
        <v>0</v>
      </c>
      <c r="D8" s="304">
        <v>0</v>
      </c>
      <c r="E8" s="304">
        <v>0</v>
      </c>
      <c r="F8" s="304">
        <v>0</v>
      </c>
      <c r="G8" s="304">
        <v>0</v>
      </c>
      <c r="H8" s="304">
        <v>0</v>
      </c>
      <c r="I8" s="304">
        <v>0</v>
      </c>
      <c r="J8" s="304">
        <v>0</v>
      </c>
      <c r="K8" s="304">
        <v>0</v>
      </c>
      <c r="L8" s="304">
        <v>13824</v>
      </c>
      <c r="M8" s="304">
        <v>0</v>
      </c>
      <c r="N8" s="304">
        <v>0</v>
      </c>
      <c r="O8" s="304">
        <v>0</v>
      </c>
      <c r="P8" s="304">
        <v>0</v>
      </c>
      <c r="Q8" s="304">
        <v>0</v>
      </c>
      <c r="R8" s="304">
        <v>0</v>
      </c>
      <c r="S8" s="304">
        <v>0</v>
      </c>
      <c r="T8" s="304">
        <v>0</v>
      </c>
      <c r="U8" s="304">
        <v>0</v>
      </c>
      <c r="V8" s="304">
        <v>0</v>
      </c>
      <c r="W8" s="304">
        <v>0</v>
      </c>
      <c r="X8" s="304">
        <v>0</v>
      </c>
      <c r="Y8" s="304">
        <v>0</v>
      </c>
    </row>
    <row r="9" spans="1:25" ht="15" customHeight="1">
      <c r="A9" s="166" t="s">
        <v>973</v>
      </c>
      <c r="B9" s="304">
        <v>15381</v>
      </c>
      <c r="C9" s="304">
        <v>15381</v>
      </c>
      <c r="D9" s="304">
        <v>0</v>
      </c>
      <c r="E9" s="304">
        <v>0</v>
      </c>
      <c r="F9" s="304">
        <v>0</v>
      </c>
      <c r="G9" s="304">
        <v>0</v>
      </c>
      <c r="H9" s="304">
        <v>0</v>
      </c>
      <c r="I9" s="304">
        <v>0</v>
      </c>
      <c r="J9" s="304">
        <v>0</v>
      </c>
      <c r="K9" s="304">
        <v>0</v>
      </c>
      <c r="L9" s="304">
        <v>0</v>
      </c>
      <c r="M9" s="304">
        <v>0</v>
      </c>
      <c r="N9" s="304">
        <v>0</v>
      </c>
      <c r="O9" s="304">
        <v>0</v>
      </c>
      <c r="P9" s="304">
        <v>0</v>
      </c>
      <c r="Q9" s="304">
        <v>0</v>
      </c>
      <c r="R9" s="304">
        <v>0</v>
      </c>
      <c r="S9" s="304">
        <v>0</v>
      </c>
      <c r="T9" s="304">
        <v>0</v>
      </c>
      <c r="U9" s="304">
        <v>0</v>
      </c>
      <c r="V9" s="304">
        <v>0</v>
      </c>
      <c r="W9" s="304">
        <v>0</v>
      </c>
      <c r="X9" s="304">
        <v>9280</v>
      </c>
      <c r="Y9" s="304">
        <v>0</v>
      </c>
    </row>
    <row r="10" spans="1:25" ht="15" customHeight="1">
      <c r="A10" s="168" t="s">
        <v>974</v>
      </c>
      <c r="B10" s="304">
        <v>17937</v>
      </c>
      <c r="C10" s="304">
        <v>18097</v>
      </c>
      <c r="D10" s="304">
        <v>0</v>
      </c>
      <c r="E10" s="304">
        <v>0</v>
      </c>
      <c r="F10" s="304">
        <v>0</v>
      </c>
      <c r="G10" s="304">
        <v>0</v>
      </c>
      <c r="H10" s="304">
        <v>0</v>
      </c>
      <c r="I10" s="304">
        <v>0</v>
      </c>
      <c r="J10" s="304">
        <v>0</v>
      </c>
      <c r="K10" s="304">
        <v>0</v>
      </c>
      <c r="L10" s="304">
        <v>0</v>
      </c>
      <c r="M10" s="304">
        <v>17400</v>
      </c>
      <c r="N10" s="304">
        <v>0</v>
      </c>
      <c r="O10" s="304">
        <v>0</v>
      </c>
      <c r="P10" s="304">
        <v>0</v>
      </c>
      <c r="Q10" s="304">
        <v>0</v>
      </c>
      <c r="R10" s="304">
        <v>17400</v>
      </c>
      <c r="S10" s="304">
        <v>0</v>
      </c>
      <c r="T10" s="304">
        <v>0</v>
      </c>
      <c r="U10" s="304">
        <v>0</v>
      </c>
      <c r="V10" s="304">
        <v>0</v>
      </c>
      <c r="W10" s="304">
        <v>0</v>
      </c>
      <c r="X10" s="304" t="s">
        <v>967</v>
      </c>
      <c r="Y10" s="304">
        <v>0</v>
      </c>
    </row>
    <row r="11" spans="1:25" ht="15" customHeight="1">
      <c r="A11" s="166" t="s">
        <v>975</v>
      </c>
      <c r="B11" s="304">
        <v>15940</v>
      </c>
      <c r="C11" s="304">
        <v>17792</v>
      </c>
      <c r="D11" s="304">
        <v>0</v>
      </c>
      <c r="E11" s="304">
        <v>0</v>
      </c>
      <c r="F11" s="304">
        <v>0</v>
      </c>
      <c r="G11" s="304">
        <v>0</v>
      </c>
      <c r="H11" s="304">
        <v>0</v>
      </c>
      <c r="I11" s="304">
        <v>0</v>
      </c>
      <c r="J11" s="304">
        <v>0</v>
      </c>
      <c r="K11" s="304">
        <v>0</v>
      </c>
      <c r="L11" s="304">
        <v>0</v>
      </c>
      <c r="M11" s="304">
        <v>15604</v>
      </c>
      <c r="N11" s="304">
        <v>15604</v>
      </c>
      <c r="O11" s="304">
        <v>0</v>
      </c>
      <c r="P11" s="304">
        <v>0</v>
      </c>
      <c r="Q11" s="304">
        <v>0</v>
      </c>
      <c r="R11" s="304">
        <v>0</v>
      </c>
      <c r="S11" s="304">
        <v>0</v>
      </c>
      <c r="T11" s="304">
        <v>0</v>
      </c>
      <c r="U11" s="304">
        <v>0</v>
      </c>
      <c r="V11" s="304">
        <v>0</v>
      </c>
      <c r="W11" s="304">
        <v>0</v>
      </c>
      <c r="X11" s="304">
        <v>0</v>
      </c>
      <c r="Y11" s="304">
        <v>0</v>
      </c>
    </row>
    <row r="12" spans="1:25" ht="15" customHeight="1">
      <c r="A12" s="166" t="s">
        <v>976</v>
      </c>
      <c r="B12" s="304">
        <v>16311</v>
      </c>
      <c r="C12" s="304">
        <v>16311</v>
      </c>
      <c r="D12" s="304">
        <v>0</v>
      </c>
      <c r="E12" s="304">
        <v>0</v>
      </c>
      <c r="F12" s="304">
        <v>0</v>
      </c>
      <c r="G12" s="304">
        <v>0</v>
      </c>
      <c r="H12" s="304">
        <v>0</v>
      </c>
      <c r="I12" s="304">
        <v>0</v>
      </c>
      <c r="J12" s="304">
        <v>0</v>
      </c>
      <c r="K12" s="304">
        <v>0</v>
      </c>
      <c r="L12" s="304">
        <v>0</v>
      </c>
      <c r="M12" s="304">
        <v>0</v>
      </c>
      <c r="N12" s="304">
        <v>0</v>
      </c>
      <c r="O12" s="304">
        <v>0</v>
      </c>
      <c r="P12" s="304">
        <v>0</v>
      </c>
      <c r="Q12" s="304">
        <v>0</v>
      </c>
      <c r="R12" s="304">
        <v>0</v>
      </c>
      <c r="S12" s="304">
        <v>0</v>
      </c>
      <c r="T12" s="304">
        <v>0</v>
      </c>
      <c r="U12" s="304">
        <v>0</v>
      </c>
      <c r="V12" s="304">
        <v>0</v>
      </c>
      <c r="W12" s="304">
        <v>0</v>
      </c>
      <c r="X12" s="304">
        <v>0</v>
      </c>
      <c r="Y12" s="304">
        <v>0</v>
      </c>
    </row>
    <row r="13" spans="1:25" ht="15" customHeight="1">
      <c r="A13" s="166" t="s">
        <v>977</v>
      </c>
      <c r="B13" s="304">
        <v>14278</v>
      </c>
      <c r="C13" s="304">
        <v>14278</v>
      </c>
      <c r="D13" s="304">
        <v>0</v>
      </c>
      <c r="E13" s="304">
        <v>0</v>
      </c>
      <c r="F13" s="304">
        <v>0</v>
      </c>
      <c r="G13" s="304">
        <v>0</v>
      </c>
      <c r="H13" s="304">
        <v>0</v>
      </c>
      <c r="I13" s="304">
        <v>0</v>
      </c>
      <c r="J13" s="304">
        <v>0</v>
      </c>
      <c r="K13" s="304">
        <v>0</v>
      </c>
      <c r="L13" s="304">
        <v>0</v>
      </c>
      <c r="M13" s="304">
        <v>0</v>
      </c>
      <c r="N13" s="304">
        <v>0</v>
      </c>
      <c r="O13" s="304">
        <v>0</v>
      </c>
      <c r="P13" s="304">
        <v>0</v>
      </c>
      <c r="Q13" s="304">
        <v>0</v>
      </c>
      <c r="R13" s="304">
        <v>0</v>
      </c>
      <c r="S13" s="304">
        <v>0</v>
      </c>
      <c r="T13" s="304">
        <v>0</v>
      </c>
      <c r="U13" s="304">
        <v>0</v>
      </c>
      <c r="V13" s="304">
        <v>0</v>
      </c>
      <c r="W13" s="304">
        <v>0</v>
      </c>
      <c r="X13" s="304" t="s">
        <v>967</v>
      </c>
      <c r="Y13" s="304">
        <v>0</v>
      </c>
    </row>
    <row r="14" spans="1:25" ht="15" customHeight="1">
      <c r="A14" s="166" t="s">
        <v>978</v>
      </c>
      <c r="B14" s="304">
        <v>15750</v>
      </c>
      <c r="C14" s="304">
        <v>15750</v>
      </c>
      <c r="D14" s="304">
        <v>0</v>
      </c>
      <c r="E14" s="304">
        <v>0</v>
      </c>
      <c r="F14" s="304">
        <v>0</v>
      </c>
      <c r="G14" s="304">
        <v>0</v>
      </c>
      <c r="H14" s="304">
        <v>0</v>
      </c>
      <c r="I14" s="304">
        <v>0</v>
      </c>
      <c r="J14" s="304">
        <v>0</v>
      </c>
      <c r="K14" s="304">
        <v>0</v>
      </c>
      <c r="L14" s="304">
        <v>0</v>
      </c>
      <c r="M14" s="304">
        <v>0</v>
      </c>
      <c r="N14" s="304">
        <v>0</v>
      </c>
      <c r="O14" s="304">
        <v>0</v>
      </c>
      <c r="P14" s="304">
        <v>0</v>
      </c>
      <c r="Q14" s="304">
        <v>0</v>
      </c>
      <c r="R14" s="304">
        <v>0</v>
      </c>
      <c r="S14" s="304">
        <v>0</v>
      </c>
      <c r="T14" s="304">
        <v>0</v>
      </c>
      <c r="U14" s="304">
        <v>0</v>
      </c>
      <c r="V14" s="304">
        <v>0</v>
      </c>
      <c r="W14" s="304">
        <v>0</v>
      </c>
      <c r="X14" s="304">
        <v>0</v>
      </c>
      <c r="Y14" s="304">
        <v>0</v>
      </c>
    </row>
    <row r="15" spans="1:25" ht="15" customHeight="1">
      <c r="A15" s="166" t="s">
        <v>979</v>
      </c>
      <c r="B15" s="304">
        <v>18775</v>
      </c>
      <c r="C15" s="304">
        <v>18775</v>
      </c>
      <c r="D15" s="304">
        <v>0</v>
      </c>
      <c r="E15" s="304">
        <v>0</v>
      </c>
      <c r="F15" s="304">
        <v>0</v>
      </c>
      <c r="G15" s="304">
        <v>0</v>
      </c>
      <c r="H15" s="304">
        <v>0</v>
      </c>
      <c r="I15" s="304">
        <v>0</v>
      </c>
      <c r="J15" s="304">
        <v>0</v>
      </c>
      <c r="K15" s="304">
        <v>0</v>
      </c>
      <c r="L15" s="304">
        <v>0</v>
      </c>
      <c r="M15" s="304">
        <v>0</v>
      </c>
      <c r="N15" s="304">
        <v>0</v>
      </c>
      <c r="O15" s="304">
        <v>0</v>
      </c>
      <c r="P15" s="304">
        <v>0</v>
      </c>
      <c r="Q15" s="304">
        <v>0</v>
      </c>
      <c r="R15" s="304">
        <v>0</v>
      </c>
      <c r="S15" s="304">
        <v>0</v>
      </c>
      <c r="T15" s="304">
        <v>0</v>
      </c>
      <c r="U15" s="304">
        <v>0</v>
      </c>
      <c r="V15" s="304">
        <v>0</v>
      </c>
      <c r="W15" s="304">
        <v>0</v>
      </c>
      <c r="X15" s="304" t="s">
        <v>967</v>
      </c>
      <c r="Y15" s="304">
        <v>0</v>
      </c>
    </row>
    <row r="16" spans="1:25" ht="15" customHeight="1">
      <c r="A16" s="166" t="s">
        <v>980</v>
      </c>
      <c r="B16" s="304">
        <v>16132</v>
      </c>
      <c r="C16" s="304">
        <v>16132</v>
      </c>
      <c r="D16" s="304">
        <v>0</v>
      </c>
      <c r="E16" s="304">
        <v>0</v>
      </c>
      <c r="F16" s="304">
        <v>0</v>
      </c>
      <c r="G16" s="304">
        <v>0</v>
      </c>
      <c r="H16" s="304">
        <v>0</v>
      </c>
      <c r="I16" s="304">
        <v>0</v>
      </c>
      <c r="J16" s="304">
        <v>0</v>
      </c>
      <c r="K16" s="304">
        <v>0</v>
      </c>
      <c r="L16" s="304">
        <v>0</v>
      </c>
      <c r="M16" s="304">
        <v>0</v>
      </c>
      <c r="N16" s="304">
        <v>0</v>
      </c>
      <c r="O16" s="304">
        <v>0</v>
      </c>
      <c r="P16" s="304">
        <v>0</v>
      </c>
      <c r="Q16" s="304">
        <v>0</v>
      </c>
      <c r="R16" s="304">
        <v>0</v>
      </c>
      <c r="S16" s="304">
        <v>0</v>
      </c>
      <c r="T16" s="304">
        <v>0</v>
      </c>
      <c r="U16" s="304">
        <v>0</v>
      </c>
      <c r="V16" s="304">
        <v>0</v>
      </c>
      <c r="W16" s="304">
        <v>0</v>
      </c>
      <c r="X16" s="304">
        <v>0</v>
      </c>
      <c r="Y16" s="304">
        <v>0</v>
      </c>
    </row>
    <row r="17" spans="1:25" ht="15" customHeight="1">
      <c r="A17" s="166" t="s">
        <v>981</v>
      </c>
      <c r="B17" s="304">
        <v>16569</v>
      </c>
      <c r="C17" s="304">
        <v>16569</v>
      </c>
      <c r="D17" s="304">
        <v>0</v>
      </c>
      <c r="E17" s="304">
        <v>0</v>
      </c>
      <c r="F17" s="304">
        <v>0</v>
      </c>
      <c r="G17" s="304">
        <v>0</v>
      </c>
      <c r="H17" s="304">
        <v>0</v>
      </c>
      <c r="I17" s="304">
        <v>0</v>
      </c>
      <c r="J17" s="304">
        <v>0</v>
      </c>
      <c r="K17" s="304">
        <v>0</v>
      </c>
      <c r="L17" s="304">
        <v>0</v>
      </c>
      <c r="M17" s="304">
        <v>0</v>
      </c>
      <c r="N17" s="304">
        <v>0</v>
      </c>
      <c r="O17" s="304">
        <v>0</v>
      </c>
      <c r="P17" s="304">
        <v>0</v>
      </c>
      <c r="Q17" s="304">
        <v>0</v>
      </c>
      <c r="R17" s="304">
        <v>0</v>
      </c>
      <c r="S17" s="304">
        <v>0</v>
      </c>
      <c r="T17" s="304">
        <v>0</v>
      </c>
      <c r="U17" s="304">
        <v>0</v>
      </c>
      <c r="V17" s="304">
        <v>0</v>
      </c>
      <c r="W17" s="304">
        <v>0</v>
      </c>
      <c r="X17" s="304" t="s">
        <v>967</v>
      </c>
      <c r="Y17" s="304">
        <v>0</v>
      </c>
    </row>
    <row r="18" spans="1:25" ht="15" customHeight="1">
      <c r="A18" s="166" t="s">
        <v>982</v>
      </c>
      <c r="B18" s="304">
        <v>14074</v>
      </c>
      <c r="C18" s="304">
        <v>14074</v>
      </c>
      <c r="D18" s="304">
        <v>0</v>
      </c>
      <c r="E18" s="304">
        <v>0</v>
      </c>
      <c r="F18" s="304">
        <v>0</v>
      </c>
      <c r="G18" s="304">
        <v>0</v>
      </c>
      <c r="H18" s="304">
        <v>0</v>
      </c>
      <c r="I18" s="304">
        <v>0</v>
      </c>
      <c r="J18" s="304">
        <v>0</v>
      </c>
      <c r="K18" s="304">
        <v>0</v>
      </c>
      <c r="L18" s="304">
        <v>0</v>
      </c>
      <c r="M18" s="304">
        <v>0</v>
      </c>
      <c r="N18" s="304">
        <v>0</v>
      </c>
      <c r="O18" s="304">
        <v>0</v>
      </c>
      <c r="P18" s="304">
        <v>0</v>
      </c>
      <c r="Q18" s="304">
        <v>0</v>
      </c>
      <c r="R18" s="304">
        <v>0</v>
      </c>
      <c r="S18" s="304">
        <v>0</v>
      </c>
      <c r="T18" s="304">
        <v>0</v>
      </c>
      <c r="U18" s="304">
        <v>0</v>
      </c>
      <c r="V18" s="304">
        <v>0</v>
      </c>
      <c r="W18" s="304">
        <v>0</v>
      </c>
      <c r="X18" s="304">
        <v>0</v>
      </c>
      <c r="Y18" s="304">
        <v>0</v>
      </c>
    </row>
    <row r="19" spans="1:25" ht="15" customHeight="1">
      <c r="A19" s="166" t="s">
        <v>983</v>
      </c>
      <c r="B19" s="304">
        <v>6229</v>
      </c>
      <c r="C19" s="304">
        <v>6648</v>
      </c>
      <c r="D19" s="304">
        <v>0</v>
      </c>
      <c r="E19" s="304">
        <v>0</v>
      </c>
      <c r="F19" s="304">
        <v>0</v>
      </c>
      <c r="G19" s="304">
        <v>0</v>
      </c>
      <c r="H19" s="304">
        <v>0</v>
      </c>
      <c r="I19" s="304">
        <v>0</v>
      </c>
      <c r="J19" s="304">
        <v>0</v>
      </c>
      <c r="K19" s="304">
        <v>0</v>
      </c>
      <c r="L19" s="304">
        <v>0</v>
      </c>
      <c r="M19" s="304">
        <v>4280</v>
      </c>
      <c r="N19" s="304">
        <v>4280</v>
      </c>
      <c r="O19" s="304">
        <v>0</v>
      </c>
      <c r="P19" s="304">
        <v>0</v>
      </c>
      <c r="Q19" s="304">
        <v>0</v>
      </c>
      <c r="R19" s="304">
        <v>0</v>
      </c>
      <c r="S19" s="304">
        <v>0</v>
      </c>
      <c r="T19" s="304">
        <v>0</v>
      </c>
      <c r="U19" s="304">
        <v>0</v>
      </c>
      <c r="V19" s="304">
        <v>0</v>
      </c>
      <c r="W19" s="304">
        <v>0</v>
      </c>
      <c r="X19" s="304">
        <v>2889</v>
      </c>
      <c r="Y19" s="304">
        <v>0</v>
      </c>
    </row>
    <row r="20" spans="1:25" ht="15" customHeight="1">
      <c r="A20" s="168" t="s">
        <v>984</v>
      </c>
      <c r="B20" s="304">
        <v>18474</v>
      </c>
      <c r="C20" s="304">
        <v>18474</v>
      </c>
      <c r="D20" s="304">
        <v>0</v>
      </c>
      <c r="E20" s="304">
        <v>0</v>
      </c>
      <c r="F20" s="304">
        <v>0</v>
      </c>
      <c r="G20" s="304">
        <v>0</v>
      </c>
      <c r="H20" s="304">
        <v>0</v>
      </c>
      <c r="I20" s="304">
        <v>0</v>
      </c>
      <c r="J20" s="304">
        <v>0</v>
      </c>
      <c r="K20" s="304">
        <v>0</v>
      </c>
      <c r="L20" s="304">
        <v>0</v>
      </c>
      <c r="M20" s="304">
        <v>0</v>
      </c>
      <c r="N20" s="304">
        <v>0</v>
      </c>
      <c r="O20" s="304">
        <v>0</v>
      </c>
      <c r="P20" s="304">
        <v>0</v>
      </c>
      <c r="Q20" s="304">
        <v>0</v>
      </c>
      <c r="R20" s="304">
        <v>0</v>
      </c>
      <c r="S20" s="304">
        <v>0</v>
      </c>
      <c r="T20" s="304">
        <v>0</v>
      </c>
      <c r="U20" s="304">
        <v>0</v>
      </c>
      <c r="V20" s="304">
        <v>0</v>
      </c>
      <c r="W20" s="304">
        <v>0</v>
      </c>
      <c r="X20" s="304">
        <v>0</v>
      </c>
      <c r="Y20" s="304">
        <v>0</v>
      </c>
    </row>
    <row r="21" spans="1:25" ht="15" customHeight="1">
      <c r="A21" s="166" t="s">
        <v>985</v>
      </c>
      <c r="B21" s="304">
        <v>8898</v>
      </c>
      <c r="C21" s="304">
        <v>8898</v>
      </c>
      <c r="D21" s="304">
        <v>0</v>
      </c>
      <c r="E21" s="304">
        <v>0</v>
      </c>
      <c r="F21" s="304">
        <v>0</v>
      </c>
      <c r="G21" s="304">
        <v>0</v>
      </c>
      <c r="H21" s="304">
        <v>0</v>
      </c>
      <c r="I21" s="304">
        <v>0</v>
      </c>
      <c r="J21" s="304">
        <v>0</v>
      </c>
      <c r="K21" s="304">
        <v>0</v>
      </c>
      <c r="L21" s="304">
        <v>0</v>
      </c>
      <c r="M21" s="304">
        <v>0</v>
      </c>
      <c r="N21" s="304">
        <v>0</v>
      </c>
      <c r="O21" s="304">
        <v>0</v>
      </c>
      <c r="P21" s="304">
        <v>0</v>
      </c>
      <c r="Q21" s="304">
        <v>0</v>
      </c>
      <c r="R21" s="304">
        <v>0</v>
      </c>
      <c r="S21" s="304">
        <v>0</v>
      </c>
      <c r="T21" s="304">
        <v>0</v>
      </c>
      <c r="U21" s="304">
        <v>0</v>
      </c>
      <c r="V21" s="304">
        <v>0</v>
      </c>
      <c r="W21" s="304">
        <v>0</v>
      </c>
      <c r="X21" s="304" t="s">
        <v>967</v>
      </c>
      <c r="Y21" s="304">
        <v>0</v>
      </c>
    </row>
    <row r="22" spans="1:25" ht="15" customHeight="1">
      <c r="A22" s="166" t="s">
        <v>986</v>
      </c>
      <c r="B22" s="304" t="s">
        <v>967</v>
      </c>
      <c r="C22" s="304" t="s">
        <v>967</v>
      </c>
      <c r="D22" s="304">
        <v>0</v>
      </c>
      <c r="E22" s="304">
        <v>0</v>
      </c>
      <c r="F22" s="304">
        <v>0</v>
      </c>
      <c r="G22" s="304">
        <v>0</v>
      </c>
      <c r="H22" s="304">
        <v>0</v>
      </c>
      <c r="I22" s="304">
        <v>0</v>
      </c>
      <c r="J22" s="304">
        <v>0</v>
      </c>
      <c r="K22" s="304">
        <v>0</v>
      </c>
      <c r="L22" s="304">
        <v>0</v>
      </c>
      <c r="M22" s="304">
        <v>0</v>
      </c>
      <c r="N22" s="304">
        <v>0</v>
      </c>
      <c r="O22" s="304">
        <v>0</v>
      </c>
      <c r="P22" s="304">
        <v>0</v>
      </c>
      <c r="Q22" s="304">
        <v>0</v>
      </c>
      <c r="R22" s="304">
        <v>0</v>
      </c>
      <c r="S22" s="304">
        <v>0</v>
      </c>
      <c r="T22" s="304">
        <v>0</v>
      </c>
      <c r="U22" s="304">
        <v>0</v>
      </c>
      <c r="V22" s="304">
        <v>0</v>
      </c>
      <c r="W22" s="304">
        <v>0</v>
      </c>
      <c r="X22" s="304">
        <v>0</v>
      </c>
      <c r="Y22" s="304">
        <v>0</v>
      </c>
    </row>
    <row r="23" spans="1:25" ht="15" customHeight="1">
      <c r="A23" s="166" t="s">
        <v>987</v>
      </c>
      <c r="B23" s="304" t="s">
        <v>967</v>
      </c>
      <c r="C23" s="304" t="s">
        <v>967</v>
      </c>
      <c r="D23" s="304">
        <v>0</v>
      </c>
      <c r="E23" s="304">
        <v>0</v>
      </c>
      <c r="F23" s="304">
        <v>0</v>
      </c>
      <c r="G23" s="304">
        <v>0</v>
      </c>
      <c r="H23" s="304">
        <v>0</v>
      </c>
      <c r="I23" s="304">
        <v>0</v>
      </c>
      <c r="J23" s="304">
        <v>0</v>
      </c>
      <c r="K23" s="304">
        <v>0</v>
      </c>
      <c r="L23" s="304">
        <v>0</v>
      </c>
      <c r="M23" s="304">
        <v>0</v>
      </c>
      <c r="N23" s="304">
        <v>0</v>
      </c>
      <c r="O23" s="304">
        <v>0</v>
      </c>
      <c r="P23" s="304">
        <v>0</v>
      </c>
      <c r="Q23" s="304">
        <v>0</v>
      </c>
      <c r="R23" s="304">
        <v>0</v>
      </c>
      <c r="S23" s="304">
        <v>0</v>
      </c>
      <c r="T23" s="304">
        <v>0</v>
      </c>
      <c r="U23" s="304">
        <v>0</v>
      </c>
      <c r="V23" s="304">
        <v>0</v>
      </c>
      <c r="W23" s="304">
        <v>0</v>
      </c>
      <c r="X23" s="304">
        <v>0</v>
      </c>
      <c r="Y23" s="304">
        <v>0</v>
      </c>
    </row>
    <row r="24" spans="1:25" ht="15" customHeight="1">
      <c r="A24" s="166" t="s">
        <v>988</v>
      </c>
      <c r="B24" s="304">
        <v>7429</v>
      </c>
      <c r="C24" s="304">
        <v>7436</v>
      </c>
      <c r="D24" s="304">
        <v>0</v>
      </c>
      <c r="E24" s="304">
        <v>0</v>
      </c>
      <c r="F24" s="304">
        <v>0</v>
      </c>
      <c r="G24" s="304">
        <v>0</v>
      </c>
      <c r="H24" s="304">
        <v>0</v>
      </c>
      <c r="I24" s="304">
        <v>0</v>
      </c>
      <c r="J24" s="304">
        <v>0</v>
      </c>
      <c r="K24" s="304">
        <v>0</v>
      </c>
      <c r="L24" s="304">
        <v>0</v>
      </c>
      <c r="M24" s="304" t="s">
        <v>967</v>
      </c>
      <c r="N24" s="304">
        <v>0</v>
      </c>
      <c r="O24" s="304">
        <v>0</v>
      </c>
      <c r="P24" s="304">
        <v>0</v>
      </c>
      <c r="Q24" s="304">
        <v>0</v>
      </c>
      <c r="R24" s="304">
        <v>0</v>
      </c>
      <c r="S24" s="304" t="s">
        <v>967</v>
      </c>
      <c r="T24" s="304">
        <v>0</v>
      </c>
      <c r="U24" s="304">
        <v>0</v>
      </c>
      <c r="V24" s="304">
        <v>0</v>
      </c>
      <c r="W24" s="304">
        <v>0</v>
      </c>
      <c r="X24" s="304" t="s">
        <v>967</v>
      </c>
      <c r="Y24" s="304">
        <v>0</v>
      </c>
    </row>
    <row r="25" spans="1:25" ht="15" customHeight="1">
      <c r="A25" s="166" t="s">
        <v>989</v>
      </c>
      <c r="B25" s="304">
        <v>16259</v>
      </c>
      <c r="C25" s="304">
        <v>16510</v>
      </c>
      <c r="D25" s="304">
        <v>0</v>
      </c>
      <c r="E25" s="304">
        <v>0</v>
      </c>
      <c r="F25" s="304">
        <v>0</v>
      </c>
      <c r="G25" s="304">
        <v>0</v>
      </c>
      <c r="H25" s="304">
        <v>0</v>
      </c>
      <c r="I25" s="304">
        <v>0</v>
      </c>
      <c r="J25" s="304">
        <v>0</v>
      </c>
      <c r="K25" s="304">
        <v>0</v>
      </c>
      <c r="L25" s="304">
        <v>0</v>
      </c>
      <c r="M25" s="304" t="s">
        <v>967</v>
      </c>
      <c r="N25" s="304">
        <v>0</v>
      </c>
      <c r="O25" s="304">
        <v>0</v>
      </c>
      <c r="P25" s="304">
        <v>0</v>
      </c>
      <c r="Q25" s="304">
        <v>0</v>
      </c>
      <c r="R25" s="304">
        <v>0</v>
      </c>
      <c r="S25" s="304" t="s">
        <v>967</v>
      </c>
      <c r="T25" s="304">
        <v>0</v>
      </c>
      <c r="U25" s="304">
        <v>0</v>
      </c>
      <c r="V25" s="304">
        <v>0</v>
      </c>
      <c r="W25" s="304">
        <v>0</v>
      </c>
      <c r="X25" s="304">
        <v>0</v>
      </c>
      <c r="Y25" s="304">
        <v>0</v>
      </c>
    </row>
    <row r="26" spans="1:25" ht="15" customHeight="1">
      <c r="A26" s="168" t="s">
        <v>990</v>
      </c>
      <c r="B26" s="304">
        <v>14137</v>
      </c>
      <c r="C26" s="304">
        <v>15865</v>
      </c>
      <c r="D26" s="304">
        <v>0</v>
      </c>
      <c r="E26" s="304">
        <v>0</v>
      </c>
      <c r="F26" s="304">
        <v>0</v>
      </c>
      <c r="G26" s="304">
        <v>0</v>
      </c>
      <c r="H26" s="304" t="s">
        <v>967</v>
      </c>
      <c r="I26" s="304">
        <v>0</v>
      </c>
      <c r="J26" s="304">
        <v>12614</v>
      </c>
      <c r="K26" s="304">
        <v>0</v>
      </c>
      <c r="L26" s="304">
        <v>0</v>
      </c>
      <c r="M26" s="304">
        <v>0</v>
      </c>
      <c r="N26" s="304">
        <v>0</v>
      </c>
      <c r="O26" s="304">
        <v>0</v>
      </c>
      <c r="P26" s="304">
        <v>0</v>
      </c>
      <c r="Q26" s="304">
        <v>0</v>
      </c>
      <c r="R26" s="304">
        <v>0</v>
      </c>
      <c r="S26" s="304">
        <v>0</v>
      </c>
      <c r="T26" s="304">
        <v>0</v>
      </c>
      <c r="U26" s="304">
        <v>0</v>
      </c>
      <c r="V26" s="304">
        <v>0</v>
      </c>
      <c r="W26" s="304">
        <v>0</v>
      </c>
      <c r="X26" s="304">
        <v>0</v>
      </c>
      <c r="Y26" s="304">
        <v>0</v>
      </c>
    </row>
    <row r="27" spans="1:25" ht="15" customHeight="1">
      <c r="A27" s="168" t="s">
        <v>991</v>
      </c>
      <c r="B27" s="304">
        <v>13226</v>
      </c>
      <c r="C27" s="304">
        <v>18376</v>
      </c>
      <c r="D27" s="304">
        <v>0</v>
      </c>
      <c r="E27" s="304">
        <v>0</v>
      </c>
      <c r="F27" s="304">
        <v>0</v>
      </c>
      <c r="G27" s="304">
        <v>0</v>
      </c>
      <c r="H27" s="304">
        <v>0</v>
      </c>
      <c r="I27" s="304">
        <v>0</v>
      </c>
      <c r="J27" s="304">
        <v>0</v>
      </c>
      <c r="K27" s="304">
        <v>13076</v>
      </c>
      <c r="L27" s="304">
        <v>0</v>
      </c>
      <c r="M27" s="304">
        <v>0</v>
      </c>
      <c r="N27" s="304">
        <v>0</v>
      </c>
      <c r="O27" s="304">
        <v>0</v>
      </c>
      <c r="P27" s="304">
        <v>0</v>
      </c>
      <c r="Q27" s="304">
        <v>0</v>
      </c>
      <c r="R27" s="304">
        <v>0</v>
      </c>
      <c r="S27" s="304">
        <v>0</v>
      </c>
      <c r="T27" s="304">
        <v>0</v>
      </c>
      <c r="U27" s="304">
        <v>0</v>
      </c>
      <c r="V27" s="304">
        <v>0</v>
      </c>
      <c r="W27" s="304">
        <v>0</v>
      </c>
      <c r="X27" s="304" t="s">
        <v>967</v>
      </c>
      <c r="Y27" s="304">
        <v>0</v>
      </c>
    </row>
    <row r="28" spans="1:25" ht="15" customHeight="1">
      <c r="A28" s="166" t="s">
        <v>992</v>
      </c>
      <c r="B28" s="304">
        <v>10162</v>
      </c>
      <c r="C28" s="304">
        <v>16030</v>
      </c>
      <c r="D28" s="304">
        <v>0</v>
      </c>
      <c r="E28" s="304">
        <v>0</v>
      </c>
      <c r="F28" s="304">
        <v>0</v>
      </c>
      <c r="G28" s="304">
        <v>0</v>
      </c>
      <c r="H28" s="304">
        <v>9064</v>
      </c>
      <c r="I28" s="304">
        <v>5913</v>
      </c>
      <c r="J28" s="304">
        <v>7176</v>
      </c>
      <c r="K28" s="304">
        <v>0</v>
      </c>
      <c r="L28" s="304">
        <v>0</v>
      </c>
      <c r="M28" s="304">
        <v>15963</v>
      </c>
      <c r="N28" s="304">
        <v>0</v>
      </c>
      <c r="O28" s="304">
        <v>0</v>
      </c>
      <c r="P28" s="304">
        <v>0</v>
      </c>
      <c r="Q28" s="304">
        <v>0</v>
      </c>
      <c r="R28" s="304">
        <v>14235</v>
      </c>
      <c r="S28" s="304" t="s">
        <v>967</v>
      </c>
      <c r="T28" s="304">
        <v>0</v>
      </c>
      <c r="U28" s="304">
        <v>0</v>
      </c>
      <c r="V28" s="304">
        <v>0</v>
      </c>
      <c r="W28" s="304">
        <v>0</v>
      </c>
      <c r="X28" s="304" t="s">
        <v>967</v>
      </c>
      <c r="Y28" s="304">
        <v>0</v>
      </c>
    </row>
    <row r="29" spans="1:25" ht="15" customHeight="1">
      <c r="A29" s="166" t="s">
        <v>993</v>
      </c>
      <c r="B29" s="304">
        <v>16024</v>
      </c>
      <c r="C29" s="304">
        <v>15683</v>
      </c>
      <c r="D29" s="304">
        <v>0</v>
      </c>
      <c r="E29" s="304">
        <v>0</v>
      </c>
      <c r="F29" s="304">
        <v>0</v>
      </c>
      <c r="G29" s="304">
        <v>0</v>
      </c>
      <c r="H29" s="304">
        <v>0</v>
      </c>
      <c r="I29" s="304">
        <v>0</v>
      </c>
      <c r="J29" s="304">
        <v>0</v>
      </c>
      <c r="K29" s="304">
        <v>15514</v>
      </c>
      <c r="L29" s="304">
        <v>16628</v>
      </c>
      <c r="M29" s="304">
        <v>0</v>
      </c>
      <c r="N29" s="304">
        <v>0</v>
      </c>
      <c r="O29" s="304">
        <v>0</v>
      </c>
      <c r="P29" s="304">
        <v>0</v>
      </c>
      <c r="Q29" s="304">
        <v>0</v>
      </c>
      <c r="R29" s="304">
        <v>0</v>
      </c>
      <c r="S29" s="304">
        <v>0</v>
      </c>
      <c r="T29" s="304">
        <v>0</v>
      </c>
      <c r="U29" s="304">
        <v>0</v>
      </c>
      <c r="V29" s="304">
        <v>0</v>
      </c>
      <c r="W29" s="304">
        <v>0</v>
      </c>
      <c r="X29" s="304">
        <v>6362</v>
      </c>
      <c r="Y29" s="304">
        <v>0</v>
      </c>
    </row>
    <row r="30" spans="1:25" ht="15" customHeight="1">
      <c r="A30" s="166" t="s">
        <v>994</v>
      </c>
      <c r="B30" s="304">
        <v>14239</v>
      </c>
      <c r="C30" s="304" t="s">
        <v>967</v>
      </c>
      <c r="D30" s="304">
        <v>0</v>
      </c>
      <c r="E30" s="304">
        <v>0</v>
      </c>
      <c r="F30" s="304">
        <v>0</v>
      </c>
      <c r="G30" s="304">
        <v>0</v>
      </c>
      <c r="H30" s="304">
        <v>0</v>
      </c>
      <c r="I30" s="304">
        <v>0</v>
      </c>
      <c r="J30" s="304">
        <v>0</v>
      </c>
      <c r="K30" s="304">
        <v>14319</v>
      </c>
      <c r="L30" s="304">
        <v>0</v>
      </c>
      <c r="M30" s="304">
        <v>0</v>
      </c>
      <c r="N30" s="304">
        <v>0</v>
      </c>
      <c r="O30" s="304">
        <v>0</v>
      </c>
      <c r="P30" s="304">
        <v>0</v>
      </c>
      <c r="Q30" s="304">
        <v>0</v>
      </c>
      <c r="R30" s="304">
        <v>0</v>
      </c>
      <c r="S30" s="304">
        <v>0</v>
      </c>
      <c r="T30" s="304">
        <v>0</v>
      </c>
      <c r="U30" s="304">
        <v>0</v>
      </c>
      <c r="V30" s="304">
        <v>0</v>
      </c>
      <c r="W30" s="304">
        <v>0</v>
      </c>
      <c r="X30" s="304" t="s">
        <v>967</v>
      </c>
      <c r="Y30" s="304">
        <v>0</v>
      </c>
    </row>
    <row r="31" spans="1:25" ht="15" customHeight="1">
      <c r="A31" s="166" t="s">
        <v>995</v>
      </c>
      <c r="B31" s="304">
        <v>14539</v>
      </c>
      <c r="C31" s="304">
        <v>15640</v>
      </c>
      <c r="D31" s="304">
        <v>0</v>
      </c>
      <c r="E31" s="304">
        <v>0</v>
      </c>
      <c r="F31" s="304">
        <v>0</v>
      </c>
      <c r="G31" s="304">
        <v>0</v>
      </c>
      <c r="H31" s="304">
        <v>0</v>
      </c>
      <c r="I31" s="304" t="s">
        <v>967</v>
      </c>
      <c r="J31" s="304">
        <v>11886</v>
      </c>
      <c r="K31" s="304">
        <v>14362</v>
      </c>
      <c r="L31" s="304">
        <v>0</v>
      </c>
      <c r="M31" s="304">
        <v>0</v>
      </c>
      <c r="N31" s="304">
        <v>0</v>
      </c>
      <c r="O31" s="304">
        <v>0</v>
      </c>
      <c r="P31" s="304">
        <v>0</v>
      </c>
      <c r="Q31" s="304">
        <v>0</v>
      </c>
      <c r="R31" s="304">
        <v>0</v>
      </c>
      <c r="S31" s="304">
        <v>0</v>
      </c>
      <c r="T31" s="304">
        <v>0</v>
      </c>
      <c r="U31" s="304">
        <v>0</v>
      </c>
      <c r="V31" s="304">
        <v>0</v>
      </c>
      <c r="W31" s="304">
        <v>0</v>
      </c>
      <c r="X31" s="304" t="s">
        <v>967</v>
      </c>
      <c r="Y31" s="304">
        <v>0</v>
      </c>
    </row>
    <row r="32" spans="1:25" ht="15" customHeight="1">
      <c r="A32" s="166" t="s">
        <v>996</v>
      </c>
      <c r="B32" s="304">
        <v>14191</v>
      </c>
      <c r="C32" s="304">
        <v>16908</v>
      </c>
      <c r="D32" s="304">
        <v>0</v>
      </c>
      <c r="E32" s="304">
        <v>0</v>
      </c>
      <c r="F32" s="304">
        <v>0</v>
      </c>
      <c r="G32" s="304">
        <v>0</v>
      </c>
      <c r="H32" s="304">
        <v>0</v>
      </c>
      <c r="I32" s="304">
        <v>0</v>
      </c>
      <c r="J32" s="304">
        <v>0</v>
      </c>
      <c r="K32" s="304">
        <v>14090</v>
      </c>
      <c r="L32" s="304">
        <v>0</v>
      </c>
      <c r="M32" s="304">
        <v>13322</v>
      </c>
      <c r="N32" s="304">
        <v>13322</v>
      </c>
      <c r="O32" s="304">
        <v>0</v>
      </c>
      <c r="P32" s="304">
        <v>0</v>
      </c>
      <c r="Q32" s="304">
        <v>0</v>
      </c>
      <c r="R32" s="304">
        <v>0</v>
      </c>
      <c r="S32" s="304">
        <v>0</v>
      </c>
      <c r="T32" s="304">
        <v>0</v>
      </c>
      <c r="U32" s="304">
        <v>0</v>
      </c>
      <c r="V32" s="304">
        <v>0</v>
      </c>
      <c r="W32" s="304">
        <v>0</v>
      </c>
      <c r="X32" s="304">
        <v>4223</v>
      </c>
      <c r="Y32" s="304">
        <v>0</v>
      </c>
    </row>
    <row r="33" spans="1:25" ht="15" customHeight="1">
      <c r="A33" s="168" t="s">
        <v>997</v>
      </c>
      <c r="B33" s="304">
        <v>17099</v>
      </c>
      <c r="C33" s="304">
        <v>0</v>
      </c>
      <c r="D33" s="304">
        <v>0</v>
      </c>
      <c r="E33" s="304">
        <v>0</v>
      </c>
      <c r="F33" s="304">
        <v>0</v>
      </c>
      <c r="G33" s="304">
        <v>0</v>
      </c>
      <c r="H33" s="304">
        <v>0</v>
      </c>
      <c r="I33" s="304">
        <v>0</v>
      </c>
      <c r="J33" s="304">
        <v>0</v>
      </c>
      <c r="K33" s="304">
        <v>17099</v>
      </c>
      <c r="L33" s="304">
        <v>0</v>
      </c>
      <c r="M33" s="304">
        <v>0</v>
      </c>
      <c r="N33" s="304">
        <v>0</v>
      </c>
      <c r="O33" s="304">
        <v>0</v>
      </c>
      <c r="P33" s="304">
        <v>0</v>
      </c>
      <c r="Q33" s="304">
        <v>0</v>
      </c>
      <c r="R33" s="304">
        <v>0</v>
      </c>
      <c r="S33" s="304">
        <v>0</v>
      </c>
      <c r="T33" s="304">
        <v>0</v>
      </c>
      <c r="U33" s="304">
        <v>0</v>
      </c>
      <c r="V33" s="304">
        <v>0</v>
      </c>
      <c r="W33" s="304">
        <v>0</v>
      </c>
      <c r="X33" s="304">
        <v>0</v>
      </c>
      <c r="Y33" s="304">
        <v>0</v>
      </c>
    </row>
    <row r="34" spans="1:25" ht="15" customHeight="1">
      <c r="A34" s="168" t="s">
        <v>998</v>
      </c>
      <c r="B34" s="304">
        <v>16143</v>
      </c>
      <c r="C34" s="304">
        <v>17140</v>
      </c>
      <c r="D34" s="304">
        <v>0</v>
      </c>
      <c r="E34" s="304">
        <v>0</v>
      </c>
      <c r="F34" s="304">
        <v>0</v>
      </c>
      <c r="G34" s="304">
        <v>0</v>
      </c>
      <c r="H34" s="304">
        <v>0</v>
      </c>
      <c r="I34" s="304">
        <v>0</v>
      </c>
      <c r="J34" s="304">
        <v>0</v>
      </c>
      <c r="K34" s="304">
        <v>0</v>
      </c>
      <c r="L34" s="304">
        <v>0</v>
      </c>
      <c r="M34" s="304">
        <v>12402</v>
      </c>
      <c r="N34" s="304">
        <v>12402</v>
      </c>
      <c r="O34" s="304">
        <v>0</v>
      </c>
      <c r="P34" s="304">
        <v>0</v>
      </c>
      <c r="Q34" s="304">
        <v>0</v>
      </c>
      <c r="R34" s="304">
        <v>0</v>
      </c>
      <c r="S34" s="304">
        <v>0</v>
      </c>
      <c r="T34" s="304">
        <v>0</v>
      </c>
      <c r="U34" s="304">
        <v>0</v>
      </c>
      <c r="V34" s="304">
        <v>0</v>
      </c>
      <c r="W34" s="304">
        <v>0</v>
      </c>
      <c r="X34" s="304" t="s">
        <v>967</v>
      </c>
      <c r="Y34" s="304">
        <v>0</v>
      </c>
    </row>
    <row r="35" spans="1:25" ht="15" customHeight="1">
      <c r="A35" s="166" t="s">
        <v>999</v>
      </c>
      <c r="B35" s="304">
        <v>15481</v>
      </c>
      <c r="C35" s="304">
        <v>20760</v>
      </c>
      <c r="D35" s="304">
        <v>0</v>
      </c>
      <c r="E35" s="304">
        <v>0</v>
      </c>
      <c r="F35" s="304">
        <v>0</v>
      </c>
      <c r="G35" s="304">
        <v>0</v>
      </c>
      <c r="H35" s="304">
        <v>0</v>
      </c>
      <c r="I35" s="304">
        <v>0</v>
      </c>
      <c r="J35" s="304">
        <v>0</v>
      </c>
      <c r="K35" s="304">
        <v>15404</v>
      </c>
      <c r="L35" s="304">
        <v>0</v>
      </c>
      <c r="M35" s="304">
        <v>0</v>
      </c>
      <c r="N35" s="304">
        <v>0</v>
      </c>
      <c r="O35" s="304">
        <v>0</v>
      </c>
      <c r="P35" s="304">
        <v>0</v>
      </c>
      <c r="Q35" s="304">
        <v>0</v>
      </c>
      <c r="R35" s="304">
        <v>0</v>
      </c>
      <c r="S35" s="304">
        <v>0</v>
      </c>
      <c r="T35" s="304">
        <v>0</v>
      </c>
      <c r="U35" s="304">
        <v>0</v>
      </c>
      <c r="V35" s="304">
        <v>0</v>
      </c>
      <c r="W35" s="304">
        <v>0</v>
      </c>
      <c r="X35" s="304">
        <v>0</v>
      </c>
      <c r="Y35" s="304">
        <v>0</v>
      </c>
    </row>
    <row r="36" spans="1:25" ht="15" customHeight="1">
      <c r="A36" s="166" t="s">
        <v>1000</v>
      </c>
      <c r="B36" s="304">
        <v>14756</v>
      </c>
      <c r="C36" s="304">
        <v>0</v>
      </c>
      <c r="D36" s="304">
        <v>0</v>
      </c>
      <c r="E36" s="304">
        <v>0</v>
      </c>
      <c r="F36" s="304">
        <v>0</v>
      </c>
      <c r="G36" s="304">
        <v>0</v>
      </c>
      <c r="H36" s="304">
        <v>0</v>
      </c>
      <c r="I36" s="304">
        <v>0</v>
      </c>
      <c r="J36" s="304">
        <v>0</v>
      </c>
      <c r="K36" s="304">
        <v>0</v>
      </c>
      <c r="L36" s="304">
        <v>14756</v>
      </c>
      <c r="M36" s="304">
        <v>0</v>
      </c>
      <c r="N36" s="304">
        <v>0</v>
      </c>
      <c r="O36" s="304">
        <v>0</v>
      </c>
      <c r="P36" s="304">
        <v>0</v>
      </c>
      <c r="Q36" s="304">
        <v>0</v>
      </c>
      <c r="R36" s="304">
        <v>0</v>
      </c>
      <c r="S36" s="304">
        <v>0</v>
      </c>
      <c r="T36" s="304">
        <v>0</v>
      </c>
      <c r="U36" s="304">
        <v>0</v>
      </c>
      <c r="V36" s="304">
        <v>0</v>
      </c>
      <c r="W36" s="304">
        <v>0</v>
      </c>
      <c r="X36" s="304">
        <v>6390</v>
      </c>
      <c r="Y36" s="304">
        <v>0</v>
      </c>
    </row>
    <row r="37" spans="1:25" ht="15" customHeight="1">
      <c r="A37" s="168" t="s">
        <v>1001</v>
      </c>
      <c r="B37" s="304">
        <v>15036</v>
      </c>
      <c r="C37" s="304">
        <v>15651</v>
      </c>
      <c r="D37" s="304">
        <v>0</v>
      </c>
      <c r="E37" s="304">
        <v>0</v>
      </c>
      <c r="F37" s="304">
        <v>0</v>
      </c>
      <c r="G37" s="304">
        <v>0</v>
      </c>
      <c r="H37" s="304">
        <v>0</v>
      </c>
      <c r="I37" s="304">
        <v>0</v>
      </c>
      <c r="J37" s="304">
        <v>0</v>
      </c>
      <c r="K37" s="304">
        <v>14995</v>
      </c>
      <c r="L37" s="304">
        <v>0</v>
      </c>
      <c r="M37" s="304">
        <v>0</v>
      </c>
      <c r="N37" s="304">
        <v>0</v>
      </c>
      <c r="O37" s="304">
        <v>0</v>
      </c>
      <c r="P37" s="304">
        <v>0</v>
      </c>
      <c r="Q37" s="304">
        <v>0</v>
      </c>
      <c r="R37" s="304">
        <v>0</v>
      </c>
      <c r="S37" s="304">
        <v>0</v>
      </c>
      <c r="T37" s="304">
        <v>0</v>
      </c>
      <c r="U37" s="304">
        <v>0</v>
      </c>
      <c r="V37" s="304">
        <v>0</v>
      </c>
      <c r="W37" s="304">
        <v>0</v>
      </c>
      <c r="X37" s="304">
        <v>0</v>
      </c>
      <c r="Y37" s="304">
        <v>0</v>
      </c>
    </row>
    <row r="38" spans="1:25" ht="15" customHeight="1">
      <c r="A38" s="168" t="s">
        <v>1002</v>
      </c>
      <c r="B38" s="304">
        <v>16654</v>
      </c>
      <c r="C38" s="304">
        <v>17358</v>
      </c>
      <c r="D38" s="304">
        <v>0</v>
      </c>
      <c r="E38" s="304">
        <v>0</v>
      </c>
      <c r="F38" s="304">
        <v>0</v>
      </c>
      <c r="G38" s="304">
        <v>0</v>
      </c>
      <c r="H38" s="304">
        <v>0</v>
      </c>
      <c r="I38" s="304">
        <v>0</v>
      </c>
      <c r="J38" s="304">
        <v>0</v>
      </c>
      <c r="K38" s="304">
        <v>0</v>
      </c>
      <c r="L38" s="304">
        <v>16302</v>
      </c>
      <c r="M38" s="304">
        <v>0</v>
      </c>
      <c r="N38" s="304">
        <v>0</v>
      </c>
      <c r="O38" s="304">
        <v>0</v>
      </c>
      <c r="P38" s="304">
        <v>0</v>
      </c>
      <c r="Q38" s="304">
        <v>0</v>
      </c>
      <c r="R38" s="304">
        <v>0</v>
      </c>
      <c r="S38" s="304">
        <v>0</v>
      </c>
      <c r="T38" s="304">
        <v>0</v>
      </c>
      <c r="U38" s="304">
        <v>0</v>
      </c>
      <c r="V38" s="304">
        <v>0</v>
      </c>
      <c r="W38" s="304">
        <v>0</v>
      </c>
      <c r="X38" s="304">
        <v>0</v>
      </c>
      <c r="Y38" s="304">
        <v>0</v>
      </c>
    </row>
    <row r="39" spans="1:25" ht="15" customHeight="1">
      <c r="A39" s="166" t="s">
        <v>1003</v>
      </c>
      <c r="B39" s="304">
        <v>15539</v>
      </c>
      <c r="C39" s="304">
        <v>0</v>
      </c>
      <c r="D39" s="304">
        <v>0</v>
      </c>
      <c r="E39" s="304">
        <v>0</v>
      </c>
      <c r="F39" s="304">
        <v>0</v>
      </c>
      <c r="G39" s="304">
        <v>0</v>
      </c>
      <c r="H39" s="304">
        <v>0</v>
      </c>
      <c r="I39" s="304">
        <v>0</v>
      </c>
      <c r="J39" s="304">
        <v>0</v>
      </c>
      <c r="K39" s="304">
        <v>0</v>
      </c>
      <c r="L39" s="304">
        <v>15539</v>
      </c>
      <c r="M39" s="304">
        <v>0</v>
      </c>
      <c r="N39" s="304">
        <v>0</v>
      </c>
      <c r="O39" s="304">
        <v>0</v>
      </c>
      <c r="P39" s="304">
        <v>0</v>
      </c>
      <c r="Q39" s="304">
        <v>0</v>
      </c>
      <c r="R39" s="304">
        <v>0</v>
      </c>
      <c r="S39" s="304">
        <v>0</v>
      </c>
      <c r="T39" s="304">
        <v>0</v>
      </c>
      <c r="U39" s="304">
        <v>0</v>
      </c>
      <c r="V39" s="304">
        <v>0</v>
      </c>
      <c r="W39" s="304">
        <v>0</v>
      </c>
      <c r="X39" s="304">
        <v>7352</v>
      </c>
      <c r="Y39" s="304">
        <v>0</v>
      </c>
    </row>
    <row r="40" spans="1:25" ht="15" customHeight="1">
      <c r="A40" s="166" t="s">
        <v>1004</v>
      </c>
      <c r="B40" s="304">
        <v>14352</v>
      </c>
      <c r="C40" s="304">
        <v>0</v>
      </c>
      <c r="D40" s="304">
        <v>0</v>
      </c>
      <c r="E40" s="304">
        <v>0</v>
      </c>
      <c r="F40" s="304">
        <v>0</v>
      </c>
      <c r="G40" s="304">
        <v>0</v>
      </c>
      <c r="H40" s="304">
        <v>0</v>
      </c>
      <c r="I40" s="304">
        <v>0</v>
      </c>
      <c r="J40" s="304">
        <v>0</v>
      </c>
      <c r="K40" s="304">
        <v>0</v>
      </c>
      <c r="L40" s="304">
        <v>14352</v>
      </c>
      <c r="M40" s="304">
        <v>0</v>
      </c>
      <c r="N40" s="304">
        <v>0</v>
      </c>
      <c r="O40" s="304">
        <v>0</v>
      </c>
      <c r="P40" s="304">
        <v>0</v>
      </c>
      <c r="Q40" s="304">
        <v>0</v>
      </c>
      <c r="R40" s="304">
        <v>0</v>
      </c>
      <c r="S40" s="304">
        <v>0</v>
      </c>
      <c r="T40" s="304">
        <v>0</v>
      </c>
      <c r="U40" s="304">
        <v>0</v>
      </c>
      <c r="V40" s="304">
        <v>0</v>
      </c>
      <c r="W40" s="304">
        <v>0</v>
      </c>
      <c r="X40" s="304">
        <v>0</v>
      </c>
      <c r="Y40" s="304">
        <v>0</v>
      </c>
    </row>
    <row r="41" spans="1:25" ht="15" customHeight="1">
      <c r="A41" s="166" t="s">
        <v>1005</v>
      </c>
      <c r="B41" s="304">
        <v>14894</v>
      </c>
      <c r="C41" s="304">
        <v>0</v>
      </c>
      <c r="D41" s="304">
        <v>0</v>
      </c>
      <c r="E41" s="304">
        <v>0</v>
      </c>
      <c r="F41" s="304">
        <v>0</v>
      </c>
      <c r="G41" s="304">
        <v>0</v>
      </c>
      <c r="H41" s="304">
        <v>0</v>
      </c>
      <c r="I41" s="304">
        <v>0</v>
      </c>
      <c r="J41" s="304">
        <v>0</v>
      </c>
      <c r="K41" s="304">
        <v>0</v>
      </c>
      <c r="L41" s="304">
        <v>14894</v>
      </c>
      <c r="M41" s="304">
        <v>0</v>
      </c>
      <c r="N41" s="304">
        <v>0</v>
      </c>
      <c r="O41" s="304">
        <v>0</v>
      </c>
      <c r="P41" s="304">
        <v>0</v>
      </c>
      <c r="Q41" s="304">
        <v>0</v>
      </c>
      <c r="R41" s="304">
        <v>0</v>
      </c>
      <c r="S41" s="304">
        <v>0</v>
      </c>
      <c r="T41" s="304">
        <v>0</v>
      </c>
      <c r="U41" s="304">
        <v>0</v>
      </c>
      <c r="V41" s="304">
        <v>0</v>
      </c>
      <c r="W41" s="304">
        <v>0</v>
      </c>
      <c r="X41" s="304">
        <v>0</v>
      </c>
      <c r="Y41" s="304">
        <v>0</v>
      </c>
    </row>
    <row r="42" spans="1:25" ht="15" customHeight="1">
      <c r="A42" s="166" t="s">
        <v>1006</v>
      </c>
      <c r="B42" s="304">
        <v>12584</v>
      </c>
      <c r="C42" s="304">
        <v>0</v>
      </c>
      <c r="D42" s="304">
        <v>0</v>
      </c>
      <c r="E42" s="304">
        <v>0</v>
      </c>
      <c r="F42" s="304">
        <v>0</v>
      </c>
      <c r="G42" s="304">
        <v>0</v>
      </c>
      <c r="H42" s="304">
        <v>0</v>
      </c>
      <c r="I42" s="304">
        <v>0</v>
      </c>
      <c r="J42" s="304">
        <v>0</v>
      </c>
      <c r="K42" s="304">
        <v>0</v>
      </c>
      <c r="L42" s="304">
        <v>12584</v>
      </c>
      <c r="M42" s="304">
        <v>0</v>
      </c>
      <c r="N42" s="304">
        <v>0</v>
      </c>
      <c r="O42" s="304">
        <v>0</v>
      </c>
      <c r="P42" s="304">
        <v>0</v>
      </c>
      <c r="Q42" s="304">
        <v>0</v>
      </c>
      <c r="R42" s="304">
        <v>0</v>
      </c>
      <c r="S42" s="304">
        <v>0</v>
      </c>
      <c r="T42" s="304">
        <v>0</v>
      </c>
      <c r="U42" s="304">
        <v>0</v>
      </c>
      <c r="V42" s="304">
        <v>0</v>
      </c>
      <c r="W42" s="304">
        <v>0</v>
      </c>
      <c r="X42" s="304" t="s">
        <v>967</v>
      </c>
      <c r="Y42" s="304">
        <v>0</v>
      </c>
    </row>
    <row r="43" spans="1:25" ht="15" customHeight="1">
      <c r="A43" s="166" t="s">
        <v>1007</v>
      </c>
      <c r="B43" s="304">
        <v>13415</v>
      </c>
      <c r="C43" s="304">
        <v>0</v>
      </c>
      <c r="D43" s="304">
        <v>0</v>
      </c>
      <c r="E43" s="304">
        <v>0</v>
      </c>
      <c r="F43" s="304">
        <v>0</v>
      </c>
      <c r="G43" s="304">
        <v>0</v>
      </c>
      <c r="H43" s="304">
        <v>0</v>
      </c>
      <c r="I43" s="304">
        <v>0</v>
      </c>
      <c r="J43" s="304">
        <v>0</v>
      </c>
      <c r="K43" s="304">
        <v>0</v>
      </c>
      <c r="L43" s="304">
        <v>13415</v>
      </c>
      <c r="M43" s="304">
        <v>0</v>
      </c>
      <c r="N43" s="304">
        <v>0</v>
      </c>
      <c r="O43" s="304">
        <v>0</v>
      </c>
      <c r="P43" s="304">
        <v>0</v>
      </c>
      <c r="Q43" s="304">
        <v>0</v>
      </c>
      <c r="R43" s="304">
        <v>0</v>
      </c>
      <c r="S43" s="304">
        <v>0</v>
      </c>
      <c r="T43" s="304">
        <v>0</v>
      </c>
      <c r="U43" s="304">
        <v>0</v>
      </c>
      <c r="V43" s="304">
        <v>0</v>
      </c>
      <c r="W43" s="304">
        <v>0</v>
      </c>
      <c r="X43" s="304" t="s">
        <v>967</v>
      </c>
      <c r="Y43" s="304">
        <v>0</v>
      </c>
    </row>
    <row r="44" spans="1:25" ht="15" customHeight="1">
      <c r="A44" s="166" t="s">
        <v>1008</v>
      </c>
      <c r="B44" s="304">
        <v>17935</v>
      </c>
      <c r="C44" s="304">
        <v>17935</v>
      </c>
      <c r="D44" s="304">
        <v>0</v>
      </c>
      <c r="E44" s="304">
        <v>0</v>
      </c>
      <c r="F44" s="304">
        <v>0</v>
      </c>
      <c r="G44" s="304">
        <v>0</v>
      </c>
      <c r="H44" s="304">
        <v>0</v>
      </c>
      <c r="I44" s="304">
        <v>0</v>
      </c>
      <c r="J44" s="304">
        <v>0</v>
      </c>
      <c r="K44" s="304">
        <v>0</v>
      </c>
      <c r="L44" s="304">
        <v>0</v>
      </c>
      <c r="M44" s="304">
        <v>0</v>
      </c>
      <c r="N44" s="304">
        <v>0</v>
      </c>
      <c r="O44" s="304">
        <v>0</v>
      </c>
      <c r="P44" s="304">
        <v>0</v>
      </c>
      <c r="Q44" s="304">
        <v>0</v>
      </c>
      <c r="R44" s="304">
        <v>0</v>
      </c>
      <c r="S44" s="304">
        <v>0</v>
      </c>
      <c r="T44" s="304">
        <v>0</v>
      </c>
      <c r="U44" s="304">
        <v>0</v>
      </c>
      <c r="V44" s="304">
        <v>0</v>
      </c>
      <c r="W44" s="304">
        <v>0</v>
      </c>
      <c r="X44" s="304">
        <v>0</v>
      </c>
      <c r="Y44" s="304">
        <v>0</v>
      </c>
    </row>
    <row r="45" spans="1:25" ht="15" customHeight="1">
      <c r="A45" s="166" t="s">
        <v>1009</v>
      </c>
      <c r="B45" s="304">
        <v>15292</v>
      </c>
      <c r="C45" s="304">
        <v>0</v>
      </c>
      <c r="D45" s="304">
        <v>0</v>
      </c>
      <c r="E45" s="304">
        <v>0</v>
      </c>
      <c r="F45" s="304">
        <v>0</v>
      </c>
      <c r="G45" s="304">
        <v>0</v>
      </c>
      <c r="H45" s="304">
        <v>0</v>
      </c>
      <c r="I45" s="304">
        <v>0</v>
      </c>
      <c r="J45" s="304">
        <v>0</v>
      </c>
      <c r="K45" s="304">
        <v>0</v>
      </c>
      <c r="L45" s="304">
        <v>15292</v>
      </c>
      <c r="M45" s="304">
        <v>0</v>
      </c>
      <c r="N45" s="304">
        <v>0</v>
      </c>
      <c r="O45" s="304">
        <v>0</v>
      </c>
      <c r="P45" s="304">
        <v>0</v>
      </c>
      <c r="Q45" s="304">
        <v>0</v>
      </c>
      <c r="R45" s="304">
        <v>0</v>
      </c>
      <c r="S45" s="304">
        <v>0</v>
      </c>
      <c r="T45" s="304">
        <v>0</v>
      </c>
      <c r="U45" s="304">
        <v>0</v>
      </c>
      <c r="V45" s="304">
        <v>0</v>
      </c>
      <c r="W45" s="304">
        <v>0</v>
      </c>
      <c r="X45" s="304">
        <v>0</v>
      </c>
      <c r="Y45" s="304">
        <v>0</v>
      </c>
    </row>
    <row r="46" spans="1:25" ht="15" customHeight="1">
      <c r="A46" s="169" t="s">
        <v>1010</v>
      </c>
      <c r="B46" s="304">
        <v>20371</v>
      </c>
      <c r="C46" s="304">
        <v>0</v>
      </c>
      <c r="D46" s="304">
        <v>0</v>
      </c>
      <c r="E46" s="304">
        <v>0</v>
      </c>
      <c r="F46" s="304">
        <v>0</v>
      </c>
      <c r="G46" s="304">
        <v>0</v>
      </c>
      <c r="H46" s="304">
        <v>0</v>
      </c>
      <c r="I46" s="304">
        <v>0</v>
      </c>
      <c r="J46" s="304">
        <v>0</v>
      </c>
      <c r="K46" s="304">
        <v>0</v>
      </c>
      <c r="L46" s="304">
        <v>20371</v>
      </c>
      <c r="M46" s="304">
        <v>0</v>
      </c>
      <c r="N46" s="304">
        <v>0</v>
      </c>
      <c r="O46" s="304">
        <v>0</v>
      </c>
      <c r="P46" s="304">
        <v>0</v>
      </c>
      <c r="Q46" s="304">
        <v>0</v>
      </c>
      <c r="R46" s="304">
        <v>0</v>
      </c>
      <c r="S46" s="304">
        <v>0</v>
      </c>
      <c r="T46" s="304">
        <v>0</v>
      </c>
      <c r="U46" s="304">
        <v>0</v>
      </c>
      <c r="V46" s="304">
        <v>0</v>
      </c>
      <c r="W46" s="304">
        <v>0</v>
      </c>
      <c r="X46" s="304">
        <v>0</v>
      </c>
      <c r="Y46" s="304">
        <v>0</v>
      </c>
    </row>
    <row r="47" spans="1:25" ht="15" customHeight="1">
      <c r="A47" s="166" t="s">
        <v>323</v>
      </c>
      <c r="B47" s="304">
        <v>14485</v>
      </c>
      <c r="C47" s="304">
        <v>0</v>
      </c>
      <c r="D47" s="305">
        <v>0</v>
      </c>
      <c r="E47" s="305">
        <v>0</v>
      </c>
      <c r="F47" s="305">
        <v>0</v>
      </c>
      <c r="G47" s="304">
        <v>0</v>
      </c>
      <c r="H47" s="304">
        <v>0</v>
      </c>
      <c r="I47" s="305">
        <v>0</v>
      </c>
      <c r="J47" s="304">
        <v>0</v>
      </c>
      <c r="K47" s="304">
        <v>0</v>
      </c>
      <c r="L47" s="304">
        <v>14485</v>
      </c>
      <c r="M47" s="304">
        <v>0</v>
      </c>
      <c r="N47" s="304">
        <v>0</v>
      </c>
      <c r="O47" s="305">
        <v>0</v>
      </c>
      <c r="P47" s="305">
        <v>0</v>
      </c>
      <c r="Q47" s="305">
        <v>0</v>
      </c>
      <c r="R47" s="304">
        <v>0</v>
      </c>
      <c r="S47" s="304">
        <v>0</v>
      </c>
      <c r="T47" s="304">
        <v>0</v>
      </c>
      <c r="U47" s="305">
        <v>0</v>
      </c>
      <c r="V47" s="305">
        <v>0</v>
      </c>
      <c r="W47" s="304">
        <v>0</v>
      </c>
      <c r="X47" s="304">
        <v>7528</v>
      </c>
      <c r="Y47" s="305">
        <v>0</v>
      </c>
    </row>
    <row r="48" spans="1:25" ht="15" customHeight="1">
      <c r="A48" s="779" t="s">
        <v>1011</v>
      </c>
      <c r="B48" s="780">
        <v>14694.5414684274</v>
      </c>
      <c r="C48" s="780">
        <v>15383.871908455381</v>
      </c>
      <c r="D48" s="780">
        <v>0</v>
      </c>
      <c r="E48" s="780">
        <v>0</v>
      </c>
      <c r="F48" s="780">
        <v>0</v>
      </c>
      <c r="G48" s="780">
        <v>0</v>
      </c>
      <c r="H48" s="780">
        <v>9180.75</v>
      </c>
      <c r="I48" s="780">
        <v>9297.5714285714294</v>
      </c>
      <c r="J48" s="780">
        <v>9358.0400000000009</v>
      </c>
      <c r="K48" s="780">
        <v>15040.435688722166</v>
      </c>
      <c r="L48" s="780">
        <v>14411.387976777361</v>
      </c>
      <c r="M48" s="780">
        <v>13874.945945945947</v>
      </c>
      <c r="N48" s="780">
        <v>13625.09375</v>
      </c>
      <c r="O48" s="780">
        <v>0</v>
      </c>
      <c r="P48" s="780">
        <v>0</v>
      </c>
      <c r="Q48" s="780">
        <v>0</v>
      </c>
      <c r="R48" s="780">
        <v>15817.5</v>
      </c>
      <c r="S48" s="781">
        <v>14958.75</v>
      </c>
      <c r="T48" s="780">
        <v>0</v>
      </c>
      <c r="U48" s="780">
        <v>0</v>
      </c>
      <c r="V48" s="780">
        <v>0</v>
      </c>
      <c r="W48" s="780">
        <v>0</v>
      </c>
      <c r="X48" s="780">
        <v>6185.8965517241377</v>
      </c>
      <c r="Y48" s="1100" t="s">
        <v>967</v>
      </c>
    </row>
    <row r="49" spans="2:20" ht="20.25" customHeight="1">
      <c r="B49" s="306" t="s">
        <v>1533</v>
      </c>
      <c r="L49" s="306" t="s">
        <v>1534</v>
      </c>
      <c r="M49" s="306"/>
      <c r="T49" s="306" t="s">
        <v>1534</v>
      </c>
    </row>
    <row r="50" spans="2:20" ht="20.25" customHeight="1">
      <c r="B50" s="107" t="s">
        <v>1535</v>
      </c>
      <c r="L50" s="107" t="s">
        <v>1535</v>
      </c>
      <c r="M50" s="107"/>
      <c r="T50" s="107" t="s">
        <v>1535</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6"/>
  <conditionalFormatting sqref="D5:F48 O5:Q48 U5:V48 Y5:Y48 C6:C48 G6:N48 R6:T48 W6:X48">
    <cfRule type="cellIs" dxfId="261" priority="17" stopIfTrue="1" operator="between">
      <formula>1</formula>
      <formula>2</formula>
    </cfRule>
  </conditionalFormatting>
  <conditionalFormatting sqref="B48">
    <cfRule type="cellIs" dxfId="260" priority="16" stopIfTrue="1" operator="between">
      <formula>1</formula>
      <formula>2</formula>
    </cfRule>
  </conditionalFormatting>
  <conditionalFormatting sqref="B5">
    <cfRule type="cellIs" dxfId="259" priority="15" stopIfTrue="1" operator="equal">
      <formula>1</formula>
    </cfRule>
  </conditionalFormatting>
  <conditionalFormatting sqref="C5">
    <cfRule type="cellIs" dxfId="258" priority="14" stopIfTrue="1" operator="equal">
      <formula>1</formula>
    </cfRule>
  </conditionalFormatting>
  <conditionalFormatting sqref="G5">
    <cfRule type="cellIs" dxfId="257" priority="13" stopIfTrue="1" operator="equal">
      <formula>1</formula>
    </cfRule>
  </conditionalFormatting>
  <conditionalFormatting sqref="H5">
    <cfRule type="cellIs" dxfId="256" priority="12" stopIfTrue="1" operator="equal">
      <formula>1</formula>
    </cfRule>
  </conditionalFormatting>
  <conditionalFormatting sqref="I5">
    <cfRule type="cellIs" dxfId="255" priority="11" stopIfTrue="1" operator="equal">
      <formula>1</formula>
    </cfRule>
  </conditionalFormatting>
  <conditionalFormatting sqref="J5">
    <cfRule type="cellIs" dxfId="254" priority="10" stopIfTrue="1" operator="equal">
      <formula>1</formula>
    </cfRule>
  </conditionalFormatting>
  <conditionalFormatting sqref="K5">
    <cfRule type="cellIs" dxfId="253" priority="9" stopIfTrue="1" operator="equal">
      <formula>1</formula>
    </cfRule>
  </conditionalFormatting>
  <conditionalFormatting sqref="L5">
    <cfRule type="cellIs" dxfId="252" priority="8" stopIfTrue="1" operator="equal">
      <formula>1</formula>
    </cfRule>
  </conditionalFormatting>
  <conditionalFormatting sqref="M5">
    <cfRule type="cellIs" dxfId="251" priority="7" stopIfTrue="1" operator="equal">
      <formula>1</formula>
    </cfRule>
  </conditionalFormatting>
  <conditionalFormatting sqref="N5">
    <cfRule type="cellIs" dxfId="250" priority="6" stopIfTrue="1" operator="equal">
      <formula>1</formula>
    </cfRule>
  </conditionalFormatting>
  <conditionalFormatting sqref="R5">
    <cfRule type="cellIs" dxfId="249" priority="5" stopIfTrue="1" operator="equal">
      <formula>1</formula>
    </cfRule>
  </conditionalFormatting>
  <conditionalFormatting sqref="S5">
    <cfRule type="cellIs" dxfId="248" priority="4" stopIfTrue="1" operator="equal">
      <formula>1</formula>
    </cfRule>
  </conditionalFormatting>
  <conditionalFormatting sqref="T5">
    <cfRule type="cellIs" dxfId="247" priority="3" stopIfTrue="1" operator="equal">
      <formula>1</formula>
    </cfRule>
  </conditionalFormatting>
  <conditionalFormatting sqref="W5">
    <cfRule type="cellIs" dxfId="246" priority="2" stopIfTrue="1" operator="equal">
      <formula>1</formula>
    </cfRule>
  </conditionalFormatting>
  <conditionalFormatting sqref="X5">
    <cfRule type="cellIs" dxfId="245" priority="1" stopIfTrue="1" operator="equal">
      <formula>1</formula>
    </cfRule>
  </conditionalFormatting>
  <pageMargins left="0.78740157480314965" right="0.39370078740157483" top="0.98425196850393704" bottom="0.19685039370078741" header="0.51181102362204722" footer="0.51181102362204722"/>
  <pageSetup paperSize="9" scale="52" orientation="landscape" r:id="rId1"/>
  <headerFooter alignWithMargins="0"/>
  <colBreaks count="2" manualBreakCount="2">
    <brk id="11" max="49" man="1"/>
    <brk id="19" max="49"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K59"/>
  <sheetViews>
    <sheetView view="pageBreakPreview" zoomScale="70" zoomScaleNormal="100" zoomScaleSheetLayoutView="7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2"/>
  <cols>
    <col min="1" max="1" width="4.09765625" style="307" customWidth="1"/>
    <col min="2" max="2" width="11" style="307" customWidth="1"/>
    <col min="3" max="3" width="2.09765625" style="307" customWidth="1"/>
    <col min="4" max="5" width="10.09765625" style="307" customWidth="1"/>
    <col min="6" max="6" width="10.8984375" style="307" customWidth="1"/>
    <col min="7" max="11" width="10" style="307" customWidth="1"/>
    <col min="12" max="16384" width="9" style="307"/>
  </cols>
  <sheetData>
    <row r="1" spans="2:11" ht="17.399999999999999" customHeight="1">
      <c r="B1" s="307" t="s">
        <v>1067</v>
      </c>
    </row>
    <row r="2" spans="2:11" ht="17.399999999999999" customHeight="1">
      <c r="B2" s="307" t="s">
        <v>1068</v>
      </c>
    </row>
    <row r="3" spans="2:11" ht="17.399999999999999" customHeight="1">
      <c r="B3" s="1397" t="s">
        <v>1069</v>
      </c>
      <c r="C3" s="1398"/>
      <c r="D3" s="308" t="s">
        <v>1070</v>
      </c>
      <c r="E3" s="308"/>
      <c r="F3" s="308" t="s">
        <v>1071</v>
      </c>
      <c r="G3" s="308"/>
      <c r="H3" s="308" t="s">
        <v>1072</v>
      </c>
      <c r="I3" s="308"/>
      <c r="J3" s="308" t="s">
        <v>1073</v>
      </c>
      <c r="K3" s="308"/>
    </row>
    <row r="4" spans="2:11" ht="17.399999999999999" customHeight="1">
      <c r="B4" s="309"/>
      <c r="C4" s="310"/>
      <c r="D4" s="311" t="s">
        <v>1536</v>
      </c>
      <c r="E4" s="311" t="s">
        <v>633</v>
      </c>
      <c r="F4" s="311" t="s">
        <v>1536</v>
      </c>
      <c r="G4" s="311" t="s">
        <v>633</v>
      </c>
      <c r="H4" s="311" t="s">
        <v>1536</v>
      </c>
      <c r="I4" s="311" t="s">
        <v>633</v>
      </c>
      <c r="J4" s="311" t="s">
        <v>1536</v>
      </c>
      <c r="K4" s="311" t="s">
        <v>633</v>
      </c>
    </row>
    <row r="5" spans="2:11" ht="17.399999999999999" customHeight="1">
      <c r="B5" s="1395" t="s">
        <v>1074</v>
      </c>
      <c r="C5" s="1396"/>
      <c r="D5" s="312">
        <v>3488</v>
      </c>
      <c r="E5" s="312">
        <v>3447</v>
      </c>
      <c r="F5" s="316">
        <v>3154</v>
      </c>
      <c r="G5" s="316">
        <v>3149</v>
      </c>
      <c r="H5" s="313">
        <v>18.8</v>
      </c>
      <c r="I5" s="313">
        <v>18.7</v>
      </c>
      <c r="J5" s="314">
        <v>41.2</v>
      </c>
      <c r="K5" s="314">
        <v>41.1</v>
      </c>
    </row>
    <row r="6" spans="2:11" ht="17.399999999999999" customHeight="1">
      <c r="B6" s="1395" t="s">
        <v>109</v>
      </c>
      <c r="C6" s="1396"/>
      <c r="D6" s="312">
        <v>262</v>
      </c>
      <c r="E6" s="312">
        <v>262</v>
      </c>
      <c r="F6" s="312">
        <v>3258</v>
      </c>
      <c r="G6" s="312">
        <v>3300</v>
      </c>
      <c r="H6" s="314">
        <v>22.8</v>
      </c>
      <c r="I6" s="314">
        <v>23.3</v>
      </c>
      <c r="J6" s="314">
        <v>45</v>
      </c>
      <c r="K6" s="314">
        <v>45.3</v>
      </c>
    </row>
    <row r="7" spans="2:11" ht="17.399999999999999" customHeight="1">
      <c r="B7" s="1395" t="s">
        <v>110</v>
      </c>
      <c r="C7" s="1396"/>
      <c r="D7" s="312">
        <v>1698</v>
      </c>
      <c r="E7" s="312">
        <v>1653</v>
      </c>
      <c r="F7" s="312">
        <v>3232</v>
      </c>
      <c r="G7" s="312">
        <v>3259</v>
      </c>
      <c r="H7" s="314">
        <v>19.899999999999999</v>
      </c>
      <c r="I7" s="314">
        <v>20.100000000000001</v>
      </c>
      <c r="J7" s="314">
        <v>42.8</v>
      </c>
      <c r="K7" s="314">
        <v>42.8</v>
      </c>
    </row>
    <row r="8" spans="2:11" ht="17.399999999999999" customHeight="1">
      <c r="B8" s="1395" t="s">
        <v>111</v>
      </c>
      <c r="C8" s="1396"/>
      <c r="D8" s="312">
        <v>1978</v>
      </c>
      <c r="E8" s="312">
        <v>1993</v>
      </c>
      <c r="F8" s="312">
        <v>3035</v>
      </c>
      <c r="G8" s="312">
        <v>3009</v>
      </c>
      <c r="H8" s="314">
        <v>17.3</v>
      </c>
      <c r="I8" s="314">
        <v>17.100000000000001</v>
      </c>
      <c r="J8" s="314">
        <v>40.1</v>
      </c>
      <c r="K8" s="314">
        <v>39.799999999999997</v>
      </c>
    </row>
    <row r="9" spans="2:11" ht="17.399999999999999" customHeight="1">
      <c r="B9" s="1395" t="s">
        <v>112</v>
      </c>
      <c r="C9" s="1396"/>
      <c r="D9" s="312">
        <v>279</v>
      </c>
      <c r="E9" s="312">
        <v>268</v>
      </c>
      <c r="F9" s="312">
        <v>3104</v>
      </c>
      <c r="G9" s="312">
        <v>3171</v>
      </c>
      <c r="H9" s="314">
        <v>18.399999999999999</v>
      </c>
      <c r="I9" s="314">
        <v>19.2</v>
      </c>
      <c r="J9" s="314">
        <v>40.6</v>
      </c>
      <c r="K9" s="314">
        <v>41.4</v>
      </c>
    </row>
    <row r="10" spans="2:11" ht="17.399999999999999" customHeight="1">
      <c r="B10" s="1395" t="s">
        <v>113</v>
      </c>
      <c r="C10" s="1396"/>
      <c r="D10" s="312">
        <v>599</v>
      </c>
      <c r="E10" s="312">
        <v>594</v>
      </c>
      <c r="F10" s="312">
        <v>2966</v>
      </c>
      <c r="G10" s="312">
        <v>2996</v>
      </c>
      <c r="H10" s="314">
        <v>16.8</v>
      </c>
      <c r="I10" s="314">
        <v>17.2</v>
      </c>
      <c r="J10" s="314">
        <v>38.799999999999997</v>
      </c>
      <c r="K10" s="314">
        <v>39.1</v>
      </c>
    </row>
    <row r="11" spans="2:11" ht="17.399999999999999" customHeight="1">
      <c r="B11" s="1395" t="s">
        <v>114</v>
      </c>
      <c r="C11" s="1396"/>
      <c r="D11" s="312">
        <v>1591</v>
      </c>
      <c r="E11" s="312">
        <v>1607</v>
      </c>
      <c r="F11" s="312">
        <v>3084</v>
      </c>
      <c r="G11" s="312">
        <v>3055</v>
      </c>
      <c r="H11" s="314">
        <v>17.899999999999999</v>
      </c>
      <c r="I11" s="314">
        <v>17.8</v>
      </c>
      <c r="J11" s="314">
        <v>41.3</v>
      </c>
      <c r="K11" s="314">
        <v>41.2</v>
      </c>
    </row>
    <row r="12" spans="2:11" ht="17.399999999999999" customHeight="1">
      <c r="B12" s="1395" t="s">
        <v>115</v>
      </c>
      <c r="C12" s="1396"/>
      <c r="D12" s="312">
        <v>599</v>
      </c>
      <c r="E12" s="312">
        <v>600</v>
      </c>
      <c r="F12" s="312">
        <v>3226</v>
      </c>
      <c r="G12" s="312">
        <v>3234</v>
      </c>
      <c r="H12" s="314">
        <v>20.5</v>
      </c>
      <c r="I12" s="314">
        <v>20.7</v>
      </c>
      <c r="J12" s="314">
        <v>43</v>
      </c>
      <c r="K12" s="314">
        <v>43.1</v>
      </c>
    </row>
    <row r="13" spans="2:11" ht="17.399999999999999" customHeight="1">
      <c r="B13" s="1395" t="s">
        <v>116</v>
      </c>
      <c r="C13" s="1396"/>
      <c r="D13" s="312">
        <v>411</v>
      </c>
      <c r="E13" s="312">
        <v>411</v>
      </c>
      <c r="F13" s="312">
        <v>3206</v>
      </c>
      <c r="G13" s="312">
        <v>3214</v>
      </c>
      <c r="H13" s="314">
        <v>19.3</v>
      </c>
      <c r="I13" s="314">
        <v>19.3</v>
      </c>
      <c r="J13" s="314">
        <v>41.8</v>
      </c>
      <c r="K13" s="314">
        <v>41.8</v>
      </c>
    </row>
    <row r="14" spans="2:11" ht="17.399999999999999" customHeight="1">
      <c r="B14" s="1395" t="s">
        <v>117</v>
      </c>
      <c r="C14" s="1396"/>
      <c r="D14" s="312">
        <v>727</v>
      </c>
      <c r="E14" s="312">
        <v>715</v>
      </c>
      <c r="F14" s="312">
        <v>3013</v>
      </c>
      <c r="G14" s="312">
        <v>3008</v>
      </c>
      <c r="H14" s="314">
        <v>16.2</v>
      </c>
      <c r="I14" s="314">
        <v>16.2</v>
      </c>
      <c r="J14" s="314">
        <v>39</v>
      </c>
      <c r="K14" s="314">
        <v>38.9</v>
      </c>
    </row>
    <row r="15" spans="2:11" ht="17.399999999999999" customHeight="1">
      <c r="B15" s="1395" t="s">
        <v>118</v>
      </c>
      <c r="C15" s="1396"/>
      <c r="D15" s="312">
        <v>693</v>
      </c>
      <c r="E15" s="312">
        <v>695</v>
      </c>
      <c r="F15" s="312">
        <v>3314</v>
      </c>
      <c r="G15" s="312">
        <v>3319</v>
      </c>
      <c r="H15" s="314">
        <v>20.8</v>
      </c>
      <c r="I15" s="314">
        <v>20.7</v>
      </c>
      <c r="J15" s="314">
        <v>43.8</v>
      </c>
      <c r="K15" s="314">
        <v>43.6</v>
      </c>
    </row>
    <row r="16" spans="2:11" ht="17.399999999999999" customHeight="1">
      <c r="B16" s="1395" t="s">
        <v>119</v>
      </c>
      <c r="C16" s="1396"/>
      <c r="D16" s="312">
        <v>328</v>
      </c>
      <c r="E16" s="312">
        <v>322</v>
      </c>
      <c r="F16" s="312">
        <v>3151</v>
      </c>
      <c r="G16" s="312">
        <v>3161</v>
      </c>
      <c r="H16" s="314">
        <v>18.600000000000001</v>
      </c>
      <c r="I16" s="314">
        <v>18.2</v>
      </c>
      <c r="J16" s="314">
        <v>41.3</v>
      </c>
      <c r="K16" s="314">
        <v>40.799999999999997</v>
      </c>
    </row>
    <row r="17" spans="2:11" ht="17.399999999999999" customHeight="1">
      <c r="B17" s="1395" t="s">
        <v>120</v>
      </c>
      <c r="C17" s="1396"/>
      <c r="D17" s="312">
        <v>332</v>
      </c>
      <c r="E17" s="312">
        <v>328</v>
      </c>
      <c r="F17" s="312">
        <v>3129</v>
      </c>
      <c r="G17" s="312">
        <v>3129</v>
      </c>
      <c r="H17" s="314">
        <v>19.5</v>
      </c>
      <c r="I17" s="314">
        <v>19.5</v>
      </c>
      <c r="J17" s="314">
        <v>41.1</v>
      </c>
      <c r="K17" s="314">
        <v>41.1</v>
      </c>
    </row>
    <row r="18" spans="2:11" ht="17.399999999999999" customHeight="1">
      <c r="B18" s="1395" t="s">
        <v>121</v>
      </c>
      <c r="C18" s="1396"/>
      <c r="D18" s="312">
        <v>577</v>
      </c>
      <c r="E18" s="312">
        <v>571</v>
      </c>
      <c r="F18" s="312">
        <v>3158</v>
      </c>
      <c r="G18" s="312">
        <v>3147</v>
      </c>
      <c r="H18" s="314">
        <v>18.100000000000001</v>
      </c>
      <c r="I18" s="314">
        <v>17.8</v>
      </c>
      <c r="J18" s="314">
        <v>40.700000000000003</v>
      </c>
      <c r="K18" s="314">
        <v>40.5</v>
      </c>
    </row>
    <row r="19" spans="2:11" ht="17.399999999999999" customHeight="1">
      <c r="B19" s="1395" t="s">
        <v>122</v>
      </c>
      <c r="C19" s="1396"/>
      <c r="D19" s="312">
        <v>1268</v>
      </c>
      <c r="E19" s="312">
        <v>1290</v>
      </c>
      <c r="F19" s="312">
        <v>3023</v>
      </c>
      <c r="G19" s="312">
        <v>3016</v>
      </c>
      <c r="H19" s="314">
        <v>16.8</v>
      </c>
      <c r="I19" s="314">
        <v>16.7</v>
      </c>
      <c r="J19" s="314">
        <v>39.4</v>
      </c>
      <c r="K19" s="314">
        <v>39.299999999999997</v>
      </c>
    </row>
    <row r="20" spans="2:11" ht="17.399999999999999" customHeight="1">
      <c r="B20" s="1395" t="s">
        <v>123</v>
      </c>
      <c r="C20" s="1396"/>
      <c r="D20" s="312">
        <v>135</v>
      </c>
      <c r="E20" s="312">
        <v>135</v>
      </c>
      <c r="F20" s="312">
        <v>3212</v>
      </c>
      <c r="G20" s="312">
        <v>3202</v>
      </c>
      <c r="H20" s="314">
        <v>18.8</v>
      </c>
      <c r="I20" s="314">
        <v>19.100000000000001</v>
      </c>
      <c r="J20" s="314">
        <v>41.4</v>
      </c>
      <c r="K20" s="314">
        <v>41.6</v>
      </c>
    </row>
    <row r="21" spans="2:11" ht="17.399999999999999" customHeight="1">
      <c r="B21" s="1395" t="s">
        <v>124</v>
      </c>
      <c r="C21" s="1396"/>
      <c r="D21" s="312">
        <v>1207</v>
      </c>
      <c r="E21" s="312">
        <v>1189</v>
      </c>
      <c r="F21" s="312">
        <v>3192</v>
      </c>
      <c r="G21" s="312">
        <v>3202</v>
      </c>
      <c r="H21" s="314">
        <v>19.399999999999999</v>
      </c>
      <c r="I21" s="314">
        <v>19.399999999999999</v>
      </c>
      <c r="J21" s="314">
        <v>41.9</v>
      </c>
      <c r="K21" s="314">
        <v>41.8</v>
      </c>
    </row>
    <row r="22" spans="2:11" ht="17.399999999999999" customHeight="1">
      <c r="B22" s="1395" t="s">
        <v>125</v>
      </c>
      <c r="C22" s="1396"/>
      <c r="D22" s="312">
        <v>567</v>
      </c>
      <c r="E22" s="312">
        <v>540</v>
      </c>
      <c r="F22" s="312">
        <v>3010</v>
      </c>
      <c r="G22" s="312">
        <v>3028</v>
      </c>
      <c r="H22" s="314">
        <v>15</v>
      </c>
      <c r="I22" s="314">
        <v>15.3</v>
      </c>
      <c r="J22" s="314">
        <v>38.1</v>
      </c>
      <c r="K22" s="314">
        <v>38.299999999999997</v>
      </c>
    </row>
    <row r="23" spans="2:11" ht="17.399999999999999" customHeight="1">
      <c r="B23" s="1395" t="s">
        <v>126</v>
      </c>
      <c r="C23" s="1396"/>
      <c r="D23" s="312">
        <v>640</v>
      </c>
      <c r="E23" s="312">
        <v>625</v>
      </c>
      <c r="F23" s="312">
        <v>3147</v>
      </c>
      <c r="G23" s="312">
        <v>3085</v>
      </c>
      <c r="H23" s="314">
        <v>17.3</v>
      </c>
      <c r="I23" s="314">
        <v>17.2</v>
      </c>
      <c r="J23" s="314">
        <v>40</v>
      </c>
      <c r="K23" s="314">
        <v>39.799999999999997</v>
      </c>
    </row>
    <row r="24" spans="2:11" ht="17.399999999999999" customHeight="1">
      <c r="B24" s="1395" t="s">
        <v>127</v>
      </c>
      <c r="C24" s="1396"/>
      <c r="D24" s="312">
        <v>445</v>
      </c>
      <c r="E24" s="312">
        <v>440</v>
      </c>
      <c r="F24" s="312">
        <v>3090</v>
      </c>
      <c r="G24" s="312">
        <v>3168</v>
      </c>
      <c r="H24" s="314">
        <v>18.3</v>
      </c>
      <c r="I24" s="314">
        <v>19.3</v>
      </c>
      <c r="J24" s="314">
        <v>40.9</v>
      </c>
      <c r="K24" s="314">
        <v>41.8</v>
      </c>
    </row>
    <row r="25" spans="2:11" ht="17.399999999999999" customHeight="1">
      <c r="B25" s="1395" t="s">
        <v>128</v>
      </c>
      <c r="C25" s="1396"/>
      <c r="D25" s="312">
        <v>237</v>
      </c>
      <c r="E25" s="312">
        <v>240</v>
      </c>
      <c r="F25" s="312">
        <v>3343</v>
      </c>
      <c r="G25" s="312">
        <v>3357</v>
      </c>
      <c r="H25" s="314">
        <v>21.7</v>
      </c>
      <c r="I25" s="314">
        <v>21.4</v>
      </c>
      <c r="J25" s="314">
        <v>43.6</v>
      </c>
      <c r="K25" s="314">
        <v>43.3</v>
      </c>
    </row>
    <row r="26" spans="2:11" ht="17.399999999999999" customHeight="1">
      <c r="B26" s="1395" t="s">
        <v>337</v>
      </c>
      <c r="C26" s="1396"/>
      <c r="D26" s="312">
        <v>369</v>
      </c>
      <c r="E26" s="312">
        <v>369</v>
      </c>
      <c r="F26" s="312">
        <v>2993</v>
      </c>
      <c r="G26" s="312">
        <v>3039</v>
      </c>
      <c r="H26" s="314">
        <v>17.8</v>
      </c>
      <c r="I26" s="314">
        <v>18.3</v>
      </c>
      <c r="J26" s="314">
        <v>41.3</v>
      </c>
      <c r="K26" s="314">
        <v>41.7</v>
      </c>
    </row>
    <row r="27" spans="2:11" ht="17.399999999999999" customHeight="1">
      <c r="B27" s="1395" t="s">
        <v>130</v>
      </c>
      <c r="C27" s="1396"/>
      <c r="D27" s="312">
        <v>525</v>
      </c>
      <c r="E27" s="312">
        <v>512</v>
      </c>
      <c r="F27" s="312">
        <v>2920</v>
      </c>
      <c r="G27" s="312">
        <v>2913</v>
      </c>
      <c r="H27" s="314">
        <v>16.2</v>
      </c>
      <c r="I27" s="314">
        <v>15.8</v>
      </c>
      <c r="J27" s="314">
        <v>38.299999999999997</v>
      </c>
      <c r="K27" s="314">
        <v>37.9</v>
      </c>
    </row>
    <row r="28" spans="2:11" ht="17.399999999999999" customHeight="1">
      <c r="B28" s="1395" t="s">
        <v>131</v>
      </c>
      <c r="C28" s="1396"/>
      <c r="D28" s="312">
        <v>260</v>
      </c>
      <c r="E28" s="312">
        <v>260</v>
      </c>
      <c r="F28" s="312">
        <v>2986</v>
      </c>
      <c r="G28" s="312">
        <v>2972</v>
      </c>
      <c r="H28" s="314">
        <v>16.899999999999999</v>
      </c>
      <c r="I28" s="314">
        <v>17.100000000000001</v>
      </c>
      <c r="J28" s="314">
        <v>38.700000000000003</v>
      </c>
      <c r="K28" s="314">
        <v>38.299999999999997</v>
      </c>
    </row>
    <row r="29" spans="2:11" ht="17.399999999999999" customHeight="1">
      <c r="B29" s="1395" t="s">
        <v>132</v>
      </c>
      <c r="C29" s="1396"/>
      <c r="D29" s="312">
        <v>712</v>
      </c>
      <c r="E29" s="312">
        <v>703</v>
      </c>
      <c r="F29" s="312">
        <v>3224</v>
      </c>
      <c r="G29" s="312">
        <v>3254</v>
      </c>
      <c r="H29" s="314">
        <v>21.1</v>
      </c>
      <c r="I29" s="314">
        <v>21.6</v>
      </c>
      <c r="J29" s="314">
        <v>43</v>
      </c>
      <c r="K29" s="314">
        <v>43.5</v>
      </c>
    </row>
    <row r="30" spans="2:11" ht="17.399999999999999" customHeight="1">
      <c r="B30" s="1395" t="s">
        <v>133</v>
      </c>
      <c r="C30" s="1396"/>
      <c r="D30" s="312">
        <v>379</v>
      </c>
      <c r="E30" s="312">
        <v>368</v>
      </c>
      <c r="F30" s="312">
        <v>2978</v>
      </c>
      <c r="G30" s="312">
        <v>3022</v>
      </c>
      <c r="H30" s="314">
        <v>16.7</v>
      </c>
      <c r="I30" s="314">
        <v>17.600000000000001</v>
      </c>
      <c r="J30" s="314">
        <v>39.6</v>
      </c>
      <c r="K30" s="314">
        <v>40.5</v>
      </c>
    </row>
    <row r="31" spans="2:11" ht="17.399999999999999" customHeight="1">
      <c r="B31" s="1395" t="s">
        <v>406</v>
      </c>
      <c r="C31" s="1396"/>
      <c r="D31" s="312">
        <v>362</v>
      </c>
      <c r="E31" s="312">
        <v>353</v>
      </c>
      <c r="F31" s="312">
        <v>3050</v>
      </c>
      <c r="G31" s="312">
        <v>3058</v>
      </c>
      <c r="H31" s="314">
        <v>17.5</v>
      </c>
      <c r="I31" s="314">
        <v>17.5</v>
      </c>
      <c r="J31" s="314">
        <v>39.700000000000003</v>
      </c>
      <c r="K31" s="314">
        <v>39.6</v>
      </c>
    </row>
    <row r="32" spans="2:11" ht="17.399999999999999" customHeight="1">
      <c r="B32" s="1395" t="s">
        <v>135</v>
      </c>
      <c r="C32" s="1396"/>
      <c r="D32" s="312">
        <v>367</v>
      </c>
      <c r="E32" s="312">
        <v>364</v>
      </c>
      <c r="F32" s="312">
        <v>3272</v>
      </c>
      <c r="G32" s="312">
        <v>3306</v>
      </c>
      <c r="H32" s="314">
        <v>21</v>
      </c>
      <c r="I32" s="314">
        <v>21.3</v>
      </c>
      <c r="J32" s="314">
        <v>43.6</v>
      </c>
      <c r="K32" s="314">
        <v>43.9</v>
      </c>
    </row>
    <row r="33" spans="2:11" ht="17.399999999999999" customHeight="1">
      <c r="B33" s="1395" t="s">
        <v>136</v>
      </c>
      <c r="C33" s="1396"/>
      <c r="D33" s="312">
        <v>488</v>
      </c>
      <c r="E33" s="312">
        <v>488</v>
      </c>
      <c r="F33" s="312">
        <v>3308</v>
      </c>
      <c r="G33" s="312">
        <v>3329</v>
      </c>
      <c r="H33" s="314">
        <v>21.7</v>
      </c>
      <c r="I33" s="314">
        <v>21.7</v>
      </c>
      <c r="J33" s="314">
        <v>44.3</v>
      </c>
      <c r="K33" s="314">
        <v>44.4</v>
      </c>
    </row>
    <row r="34" spans="2:11" ht="17.399999999999999" customHeight="1">
      <c r="B34" s="1395" t="s">
        <v>1075</v>
      </c>
      <c r="C34" s="1396"/>
      <c r="D34" s="312">
        <v>260</v>
      </c>
      <c r="E34" s="312">
        <v>257</v>
      </c>
      <c r="F34" s="312">
        <v>3153</v>
      </c>
      <c r="G34" s="312">
        <v>3146</v>
      </c>
      <c r="H34" s="314">
        <v>19.600000000000001</v>
      </c>
      <c r="I34" s="314">
        <v>19.3</v>
      </c>
      <c r="J34" s="314">
        <v>41.6</v>
      </c>
      <c r="K34" s="314">
        <v>41.2</v>
      </c>
    </row>
    <row r="35" spans="2:11" ht="17.399999999999999" customHeight="1">
      <c r="B35" s="1395" t="s">
        <v>1076</v>
      </c>
      <c r="C35" s="1396"/>
      <c r="D35" s="312">
        <v>244</v>
      </c>
      <c r="E35" s="312">
        <v>243</v>
      </c>
      <c r="F35" s="312">
        <v>3349</v>
      </c>
      <c r="G35" s="312">
        <v>3388</v>
      </c>
      <c r="H35" s="314">
        <v>22.1</v>
      </c>
      <c r="I35" s="314">
        <v>22.8</v>
      </c>
      <c r="J35" s="314">
        <v>44.1</v>
      </c>
      <c r="K35" s="314">
        <v>44.7</v>
      </c>
    </row>
    <row r="36" spans="2:11" ht="17.399999999999999" customHeight="1">
      <c r="B36" s="1395" t="s">
        <v>139</v>
      </c>
      <c r="C36" s="1396"/>
      <c r="D36" s="312">
        <v>307</v>
      </c>
      <c r="E36" s="312">
        <v>312</v>
      </c>
      <c r="F36" s="312">
        <v>3373</v>
      </c>
      <c r="G36" s="312">
        <v>3409</v>
      </c>
      <c r="H36" s="314">
        <v>23.4</v>
      </c>
      <c r="I36" s="314">
        <v>23.7</v>
      </c>
      <c r="J36" s="314">
        <v>45.3</v>
      </c>
      <c r="K36" s="314">
        <v>45.8</v>
      </c>
    </row>
    <row r="37" spans="2:11" ht="17.399999999999999" customHeight="1">
      <c r="B37" s="1395" t="s">
        <v>140</v>
      </c>
      <c r="C37" s="1396"/>
      <c r="D37" s="312">
        <v>187</v>
      </c>
      <c r="E37" s="312">
        <v>193</v>
      </c>
      <c r="F37" s="312">
        <v>3137</v>
      </c>
      <c r="G37" s="312">
        <v>3115</v>
      </c>
      <c r="H37" s="314">
        <v>19.100000000000001</v>
      </c>
      <c r="I37" s="314">
        <v>19.5</v>
      </c>
      <c r="J37" s="314">
        <v>41</v>
      </c>
      <c r="K37" s="314">
        <v>41.1</v>
      </c>
    </row>
    <row r="38" spans="2:11" ht="17.399999999999999" customHeight="1">
      <c r="B38" s="1395" t="s">
        <v>141</v>
      </c>
      <c r="C38" s="1396"/>
      <c r="D38" s="312">
        <v>386</v>
      </c>
      <c r="E38" s="312">
        <v>389</v>
      </c>
      <c r="F38" s="312">
        <v>3315</v>
      </c>
      <c r="G38" s="312">
        <v>3346</v>
      </c>
      <c r="H38" s="314">
        <v>21.3</v>
      </c>
      <c r="I38" s="314">
        <v>21.8</v>
      </c>
      <c r="J38" s="314">
        <v>43.2</v>
      </c>
      <c r="K38" s="314">
        <v>43.5</v>
      </c>
    </row>
    <row r="39" spans="2:11" ht="17.399999999999999" customHeight="1">
      <c r="B39" s="1395" t="s">
        <v>1077</v>
      </c>
      <c r="C39" s="1396"/>
      <c r="D39" s="312">
        <v>312</v>
      </c>
      <c r="E39" s="312">
        <v>311</v>
      </c>
      <c r="F39" s="312">
        <v>3227</v>
      </c>
      <c r="G39" s="312">
        <v>3269</v>
      </c>
      <c r="H39" s="314">
        <v>19.399999999999999</v>
      </c>
      <c r="I39" s="314">
        <v>19.899999999999999</v>
      </c>
      <c r="J39" s="314">
        <v>41.3</v>
      </c>
      <c r="K39" s="314">
        <v>41.7</v>
      </c>
    </row>
    <row r="40" spans="2:11" ht="17.399999999999999" customHeight="1">
      <c r="B40" s="1395" t="s">
        <v>143</v>
      </c>
      <c r="C40" s="1396"/>
      <c r="D40" s="312">
        <v>210</v>
      </c>
      <c r="E40" s="312">
        <v>211</v>
      </c>
      <c r="F40" s="312">
        <v>3308</v>
      </c>
      <c r="G40" s="312">
        <v>3305</v>
      </c>
      <c r="H40" s="314">
        <v>21.6</v>
      </c>
      <c r="I40" s="314">
        <v>21.5</v>
      </c>
      <c r="J40" s="314">
        <v>43.4</v>
      </c>
      <c r="K40" s="314">
        <v>43.4</v>
      </c>
    </row>
    <row r="41" spans="2:11" ht="17.399999999999999" customHeight="1">
      <c r="B41" s="1395" t="s">
        <v>144</v>
      </c>
      <c r="C41" s="1396"/>
      <c r="D41" s="312">
        <v>273</v>
      </c>
      <c r="E41" s="312">
        <v>276</v>
      </c>
      <c r="F41" s="312">
        <v>3194</v>
      </c>
      <c r="G41" s="312">
        <v>3235</v>
      </c>
      <c r="H41" s="314">
        <v>20.7</v>
      </c>
      <c r="I41" s="314">
        <v>21</v>
      </c>
      <c r="J41" s="314">
        <v>42.8</v>
      </c>
      <c r="K41" s="314">
        <v>43.2</v>
      </c>
    </row>
    <row r="42" spans="2:11" ht="17.399999999999999" customHeight="1">
      <c r="B42" s="1395" t="s">
        <v>145</v>
      </c>
      <c r="C42" s="1396"/>
      <c r="D42" s="312">
        <v>128</v>
      </c>
      <c r="E42" s="312">
        <v>132</v>
      </c>
      <c r="F42" s="312">
        <v>3208</v>
      </c>
      <c r="G42" s="312">
        <v>3193</v>
      </c>
      <c r="H42" s="314">
        <v>21</v>
      </c>
      <c r="I42" s="314">
        <v>20.9</v>
      </c>
      <c r="J42" s="314">
        <v>42.7</v>
      </c>
      <c r="K42" s="314">
        <v>42.4</v>
      </c>
    </row>
    <row r="43" spans="2:11" ht="17.399999999999999" customHeight="1">
      <c r="B43" s="1395" t="s">
        <v>1078</v>
      </c>
      <c r="C43" s="1396"/>
      <c r="D43" s="312">
        <v>153</v>
      </c>
      <c r="E43" s="312">
        <v>151</v>
      </c>
      <c r="F43" s="312">
        <v>3265</v>
      </c>
      <c r="G43" s="312">
        <v>3382</v>
      </c>
      <c r="H43" s="314">
        <v>26.7</v>
      </c>
      <c r="I43" s="314">
        <v>27.8</v>
      </c>
      <c r="J43" s="314">
        <v>48.9</v>
      </c>
      <c r="K43" s="314">
        <v>49.8</v>
      </c>
    </row>
    <row r="44" spans="2:11" ht="17.399999999999999" customHeight="1">
      <c r="B44" s="1395" t="s">
        <v>147</v>
      </c>
      <c r="C44" s="1396"/>
      <c r="D44" s="312">
        <v>44</v>
      </c>
      <c r="E44" s="312">
        <v>46</v>
      </c>
      <c r="F44" s="312">
        <v>3037</v>
      </c>
      <c r="G44" s="312">
        <v>2966</v>
      </c>
      <c r="H44" s="314">
        <v>18</v>
      </c>
      <c r="I44" s="314">
        <v>17</v>
      </c>
      <c r="J44" s="314">
        <v>39.700000000000003</v>
      </c>
      <c r="K44" s="314">
        <v>38.700000000000003</v>
      </c>
    </row>
    <row r="45" spans="2:11" ht="17.399999999999999" customHeight="1">
      <c r="B45" s="1395" t="s">
        <v>148</v>
      </c>
      <c r="C45" s="1396"/>
      <c r="D45" s="312">
        <v>124</v>
      </c>
      <c r="E45" s="312">
        <v>120</v>
      </c>
      <c r="F45" s="312">
        <v>2864</v>
      </c>
      <c r="G45" s="312">
        <v>2938</v>
      </c>
      <c r="H45" s="314">
        <v>14.3</v>
      </c>
      <c r="I45" s="314">
        <v>16.3</v>
      </c>
      <c r="J45" s="314">
        <v>37.799999999999997</v>
      </c>
      <c r="K45" s="314">
        <v>38.200000000000003</v>
      </c>
    </row>
    <row r="46" spans="2:11" ht="17.399999999999999" customHeight="1">
      <c r="B46" s="1395" t="s">
        <v>149</v>
      </c>
      <c r="C46" s="1396"/>
      <c r="D46" s="312">
        <v>89</v>
      </c>
      <c r="E46" s="312">
        <v>91</v>
      </c>
      <c r="F46" s="312">
        <v>3042</v>
      </c>
      <c r="G46" s="312">
        <v>3074</v>
      </c>
      <c r="H46" s="314">
        <v>20.3</v>
      </c>
      <c r="I46" s="314">
        <v>20.7</v>
      </c>
      <c r="J46" s="314">
        <v>41.9</v>
      </c>
      <c r="K46" s="314">
        <v>42.3</v>
      </c>
    </row>
    <row r="47" spans="2:11" ht="17.399999999999999" customHeight="1">
      <c r="B47" s="1395" t="s">
        <v>150</v>
      </c>
      <c r="C47" s="1396"/>
      <c r="D47" s="312">
        <v>99</v>
      </c>
      <c r="E47" s="312">
        <v>96</v>
      </c>
      <c r="F47" s="312">
        <v>3042</v>
      </c>
      <c r="G47" s="312">
        <v>3078</v>
      </c>
      <c r="H47" s="314">
        <v>17.899999999999999</v>
      </c>
      <c r="I47" s="314">
        <v>18.2</v>
      </c>
      <c r="J47" s="314">
        <v>39.700000000000003</v>
      </c>
      <c r="K47" s="314">
        <v>39.799999999999997</v>
      </c>
    </row>
    <row r="48" spans="2:11" ht="17.399999999999999" customHeight="1">
      <c r="B48" s="1395" t="s">
        <v>151</v>
      </c>
      <c r="C48" s="1396"/>
      <c r="D48" s="312">
        <v>99</v>
      </c>
      <c r="E48" s="312">
        <v>97</v>
      </c>
      <c r="F48" s="312">
        <v>3079</v>
      </c>
      <c r="G48" s="312">
        <v>3054</v>
      </c>
      <c r="H48" s="314">
        <v>17.5</v>
      </c>
      <c r="I48" s="314">
        <v>16.8</v>
      </c>
      <c r="J48" s="314">
        <v>39.9</v>
      </c>
      <c r="K48" s="314">
        <v>39.299999999999997</v>
      </c>
    </row>
    <row r="49" spans="2:11" ht="17.399999999999999" customHeight="1">
      <c r="B49" s="1395" t="s">
        <v>432</v>
      </c>
      <c r="C49" s="1396"/>
      <c r="D49" s="312">
        <v>180</v>
      </c>
      <c r="E49" s="312">
        <v>179</v>
      </c>
      <c r="F49" s="312">
        <v>3110</v>
      </c>
      <c r="G49" s="312">
        <v>3133</v>
      </c>
      <c r="H49" s="314">
        <v>20.100000000000001</v>
      </c>
      <c r="I49" s="314">
        <v>20.100000000000001</v>
      </c>
      <c r="J49" s="314">
        <v>41.6</v>
      </c>
      <c r="K49" s="314">
        <v>41.6</v>
      </c>
    </row>
    <row r="50" spans="2:11" ht="17.399999999999999" customHeight="1">
      <c r="B50" s="1395" t="s">
        <v>153</v>
      </c>
      <c r="C50" s="1396"/>
      <c r="D50" s="312">
        <v>91</v>
      </c>
      <c r="E50" s="312">
        <v>90</v>
      </c>
      <c r="F50" s="312">
        <v>3107</v>
      </c>
      <c r="G50" s="312">
        <v>3114</v>
      </c>
      <c r="H50" s="314">
        <v>18.5</v>
      </c>
      <c r="I50" s="314">
        <v>18.399999999999999</v>
      </c>
      <c r="J50" s="314">
        <v>40.1</v>
      </c>
      <c r="K50" s="314">
        <v>40</v>
      </c>
    </row>
    <row r="51" spans="2:11" ht="17.399999999999999" customHeight="1">
      <c r="B51" s="1395" t="s">
        <v>154</v>
      </c>
      <c r="C51" s="1396"/>
      <c r="D51" s="312">
        <v>63</v>
      </c>
      <c r="E51" s="312">
        <v>66</v>
      </c>
      <c r="F51" s="312">
        <v>3024</v>
      </c>
      <c r="G51" s="312">
        <v>3019</v>
      </c>
      <c r="H51" s="314">
        <v>16.8</v>
      </c>
      <c r="I51" s="314">
        <v>17.7</v>
      </c>
      <c r="J51" s="314">
        <v>40</v>
      </c>
      <c r="K51" s="314">
        <v>40.799999999999997</v>
      </c>
    </row>
    <row r="52" spans="2:11" ht="17.399999999999999" customHeight="1">
      <c r="B52" s="1395" t="s">
        <v>155</v>
      </c>
      <c r="C52" s="1396"/>
      <c r="D52" s="312">
        <v>86</v>
      </c>
      <c r="E52" s="312">
        <v>90</v>
      </c>
      <c r="F52" s="312">
        <v>3217</v>
      </c>
      <c r="G52" s="312">
        <v>3139</v>
      </c>
      <c r="H52" s="314">
        <v>19</v>
      </c>
      <c r="I52" s="314">
        <v>18.3</v>
      </c>
      <c r="J52" s="314">
        <v>41.7</v>
      </c>
      <c r="K52" s="314">
        <v>40.799999999999997</v>
      </c>
    </row>
    <row r="53" spans="2:11" ht="17.399999999999999" customHeight="1">
      <c r="B53" s="1395" t="s">
        <v>156</v>
      </c>
      <c r="C53" s="1396"/>
      <c r="D53" s="312">
        <v>88</v>
      </c>
      <c r="E53" s="312">
        <v>89</v>
      </c>
      <c r="F53" s="312">
        <v>3464</v>
      </c>
      <c r="G53" s="312">
        <v>3429</v>
      </c>
      <c r="H53" s="314">
        <v>23.8</v>
      </c>
      <c r="I53" s="314">
        <v>23.5</v>
      </c>
      <c r="J53" s="314">
        <v>46.1</v>
      </c>
      <c r="K53" s="314">
        <v>45.5</v>
      </c>
    </row>
    <row r="54" spans="2:11" ht="17.399999999999999" customHeight="1">
      <c r="B54" s="1395" t="s">
        <v>157</v>
      </c>
      <c r="C54" s="1396"/>
      <c r="D54" s="312">
        <v>63</v>
      </c>
      <c r="E54" s="312">
        <v>66</v>
      </c>
      <c r="F54" s="312">
        <v>3093</v>
      </c>
      <c r="G54" s="312">
        <v>3102</v>
      </c>
      <c r="H54" s="314">
        <v>18.8</v>
      </c>
      <c r="I54" s="314">
        <v>18.899999999999999</v>
      </c>
      <c r="J54" s="314">
        <v>40</v>
      </c>
      <c r="K54" s="314">
        <v>40.4</v>
      </c>
    </row>
    <row r="55" spans="2:11" ht="17.399999999999999" customHeight="1">
      <c r="B55" s="1395" t="s">
        <v>158</v>
      </c>
      <c r="C55" s="1396"/>
      <c r="D55" s="312">
        <v>87</v>
      </c>
      <c r="E55" s="312">
        <v>90</v>
      </c>
      <c r="F55" s="312">
        <v>3023</v>
      </c>
      <c r="G55" s="312">
        <v>2980</v>
      </c>
      <c r="H55" s="314">
        <v>17.600000000000001</v>
      </c>
      <c r="I55" s="314">
        <v>17.3</v>
      </c>
      <c r="J55" s="314">
        <v>40.799999999999997</v>
      </c>
      <c r="K55" s="314">
        <v>40.299999999999997</v>
      </c>
    </row>
    <row r="56" spans="2:11" ht="17.399999999999999" customHeight="1">
      <c r="B56" s="1395" t="s">
        <v>159</v>
      </c>
      <c r="C56" s="1396"/>
      <c r="D56" s="312">
        <v>103</v>
      </c>
      <c r="E56" s="312">
        <v>104</v>
      </c>
      <c r="F56" s="312">
        <v>2915</v>
      </c>
      <c r="G56" s="312">
        <v>2889</v>
      </c>
      <c r="H56" s="314">
        <v>17.8</v>
      </c>
      <c r="I56" s="314">
        <v>17.3</v>
      </c>
      <c r="J56" s="314">
        <v>39.299999999999997</v>
      </c>
      <c r="K56" s="314">
        <v>38.799999999999997</v>
      </c>
    </row>
    <row r="57" spans="2:11" ht="17.399999999999999" customHeight="1">
      <c r="B57" s="1395" t="s">
        <v>160</v>
      </c>
      <c r="C57" s="1396"/>
      <c r="D57" s="312">
        <v>63</v>
      </c>
      <c r="E57" s="312">
        <v>65</v>
      </c>
      <c r="F57" s="312">
        <v>3013</v>
      </c>
      <c r="G57" s="312">
        <v>3043</v>
      </c>
      <c r="H57" s="314">
        <v>17.3</v>
      </c>
      <c r="I57" s="314">
        <v>17.8</v>
      </c>
      <c r="J57" s="314">
        <v>40.4</v>
      </c>
      <c r="K57" s="314">
        <v>40.799999999999997</v>
      </c>
    </row>
    <row r="58" spans="2:11" ht="17.399999999999999" customHeight="1">
      <c r="B58" s="1395" t="s">
        <v>161</v>
      </c>
      <c r="C58" s="1396"/>
      <c r="D58" s="312">
        <v>67</v>
      </c>
      <c r="E58" s="312">
        <v>63</v>
      </c>
      <c r="F58" s="312">
        <v>2912</v>
      </c>
      <c r="G58" s="312">
        <v>2975</v>
      </c>
      <c r="H58" s="314">
        <v>18.100000000000001</v>
      </c>
      <c r="I58" s="314">
        <v>18.3</v>
      </c>
      <c r="J58" s="314">
        <v>40</v>
      </c>
      <c r="K58" s="314">
        <v>40.200000000000003</v>
      </c>
    </row>
    <row r="59" spans="2:11">
      <c r="D59" s="315"/>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D5:D58 F33 H33">
    <cfRule type="cellIs" dxfId="244" priority="7" stopIfTrue="1" operator="equal">
      <formula>0</formula>
    </cfRule>
    <cfRule type="cellIs" dxfId="243" priority="8" stopIfTrue="1" operator="equal">
      <formula>1</formula>
    </cfRule>
  </conditionalFormatting>
  <conditionalFormatting sqref="E5:E58">
    <cfRule type="cellIs" dxfId="242" priority="5" stopIfTrue="1" operator="equal">
      <formula>0</formula>
    </cfRule>
    <cfRule type="cellIs" dxfId="241" priority="6" stopIfTrue="1" operator="equal">
      <formula>1</formula>
    </cfRule>
  </conditionalFormatting>
  <conditionalFormatting sqref="G33">
    <cfRule type="cellIs" dxfId="240" priority="3" stopIfTrue="1" operator="equal">
      <formula>0</formula>
    </cfRule>
    <cfRule type="cellIs" dxfId="239" priority="4" stopIfTrue="1" operator="equal">
      <formula>1</formula>
    </cfRule>
  </conditionalFormatting>
  <conditionalFormatting sqref="I33">
    <cfRule type="cellIs" dxfId="238" priority="1" stopIfTrue="1" operator="equal">
      <formula>0</formula>
    </cfRule>
    <cfRule type="cellIs" dxfId="237"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8"/>
  <sheetViews>
    <sheetView view="pageBreakPreview" zoomScale="70" zoomScaleNormal="100" zoomScaleSheetLayoutView="7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2"/>
  <cols>
    <col min="1" max="1" width="4.09765625" style="66" customWidth="1"/>
    <col min="2" max="2" width="11" style="66" customWidth="1"/>
    <col min="3" max="3" width="2.09765625" style="66" customWidth="1"/>
    <col min="4" max="11" width="10.09765625" style="66" customWidth="1"/>
    <col min="12" max="16384" width="9" style="66"/>
  </cols>
  <sheetData>
    <row r="1" spans="1:11" ht="18" customHeight="1">
      <c r="A1" s="307"/>
      <c r="B1" s="307" t="s">
        <v>1079</v>
      </c>
      <c r="C1" s="307"/>
      <c r="D1" s="307"/>
      <c r="E1" s="307"/>
      <c r="F1" s="307"/>
      <c r="G1" s="307"/>
      <c r="H1" s="307"/>
      <c r="I1" s="307"/>
      <c r="J1" s="307"/>
      <c r="K1" s="307"/>
    </row>
    <row r="2" spans="1:11" ht="18" customHeight="1">
      <c r="A2" s="307"/>
      <c r="B2" s="307" t="s">
        <v>1080</v>
      </c>
      <c r="C2" s="307"/>
      <c r="D2" s="307"/>
      <c r="E2" s="307"/>
      <c r="F2" s="307"/>
      <c r="G2" s="307"/>
      <c r="H2" s="307"/>
      <c r="I2" s="307"/>
      <c r="J2" s="307"/>
      <c r="K2" s="307"/>
    </row>
    <row r="3" spans="1:11" ht="18" customHeight="1">
      <c r="A3" s="307"/>
      <c r="B3" s="1397" t="s">
        <v>1069</v>
      </c>
      <c r="C3" s="1398"/>
      <c r="D3" s="308" t="s">
        <v>1070</v>
      </c>
      <c r="E3" s="308"/>
      <c r="F3" s="308" t="s">
        <v>1071</v>
      </c>
      <c r="G3" s="308"/>
      <c r="H3" s="308" t="s">
        <v>1072</v>
      </c>
      <c r="I3" s="308"/>
      <c r="J3" s="308" t="s">
        <v>1073</v>
      </c>
      <c r="K3" s="308"/>
    </row>
    <row r="4" spans="1:11" ht="18" customHeight="1">
      <c r="A4" s="307"/>
      <c r="B4" s="309"/>
      <c r="C4" s="310"/>
      <c r="D4" s="311" t="s">
        <v>1536</v>
      </c>
      <c r="E4" s="311" t="s">
        <v>633</v>
      </c>
      <c r="F4" s="311" t="s">
        <v>1536</v>
      </c>
      <c r="G4" s="311" t="s">
        <v>633</v>
      </c>
      <c r="H4" s="311" t="s">
        <v>1536</v>
      </c>
      <c r="I4" s="311" t="s">
        <v>633</v>
      </c>
      <c r="J4" s="311" t="s">
        <v>1536</v>
      </c>
      <c r="K4" s="311" t="s">
        <v>633</v>
      </c>
    </row>
    <row r="5" spans="1:11" ht="18" customHeight="1">
      <c r="A5" s="307"/>
      <c r="B5" s="1395" t="s">
        <v>1074</v>
      </c>
      <c r="C5" s="1396"/>
      <c r="D5" s="316">
        <v>2582</v>
      </c>
      <c r="E5" s="316">
        <v>2528</v>
      </c>
      <c r="F5" s="316">
        <v>3142</v>
      </c>
      <c r="G5" s="316">
        <v>3139</v>
      </c>
      <c r="H5" s="314">
        <v>16.5</v>
      </c>
      <c r="I5" s="314">
        <v>16.399999999999999</v>
      </c>
      <c r="J5" s="314">
        <v>39.799999999999997</v>
      </c>
      <c r="K5" s="314">
        <v>39.799999999999997</v>
      </c>
    </row>
    <row r="6" spans="1:11" ht="18" customHeight="1">
      <c r="A6" s="307"/>
      <c r="B6" s="1395" t="s">
        <v>109</v>
      </c>
      <c r="C6" s="1396"/>
      <c r="D6" s="312">
        <v>156</v>
      </c>
      <c r="E6" s="312">
        <v>150</v>
      </c>
      <c r="F6" s="312">
        <v>3282</v>
      </c>
      <c r="G6" s="312">
        <v>3336</v>
      </c>
      <c r="H6" s="314">
        <v>19.600000000000001</v>
      </c>
      <c r="I6" s="314">
        <v>20.3</v>
      </c>
      <c r="J6" s="314">
        <v>43.3</v>
      </c>
      <c r="K6" s="314">
        <v>44.1</v>
      </c>
    </row>
    <row r="7" spans="1:11" ht="18" customHeight="1">
      <c r="A7" s="307"/>
      <c r="B7" s="1395" t="s">
        <v>110</v>
      </c>
      <c r="C7" s="1396"/>
      <c r="D7" s="312">
        <v>1293</v>
      </c>
      <c r="E7" s="312">
        <v>1247</v>
      </c>
      <c r="F7" s="312">
        <v>3192</v>
      </c>
      <c r="G7" s="312">
        <v>3213</v>
      </c>
      <c r="H7" s="314">
        <v>17.100000000000001</v>
      </c>
      <c r="I7" s="314">
        <v>17.3</v>
      </c>
      <c r="J7" s="314">
        <v>40.299999999999997</v>
      </c>
      <c r="K7" s="314">
        <v>40.4</v>
      </c>
    </row>
    <row r="8" spans="1:11" ht="18" customHeight="1">
      <c r="A8" s="307"/>
      <c r="B8" s="1395" t="s">
        <v>111</v>
      </c>
      <c r="C8" s="1396"/>
      <c r="D8" s="312">
        <v>1668</v>
      </c>
      <c r="E8" s="312">
        <v>1655</v>
      </c>
      <c r="F8" s="312">
        <v>2968</v>
      </c>
      <c r="G8" s="312">
        <v>2931</v>
      </c>
      <c r="H8" s="314">
        <v>15.3</v>
      </c>
      <c r="I8" s="314">
        <v>14.8</v>
      </c>
      <c r="J8" s="314">
        <v>38.5</v>
      </c>
      <c r="K8" s="314">
        <v>37.9</v>
      </c>
    </row>
    <row r="9" spans="1:11" ht="18" customHeight="1">
      <c r="A9" s="307"/>
      <c r="B9" s="1395" t="s">
        <v>112</v>
      </c>
      <c r="C9" s="1396"/>
      <c r="D9" s="312">
        <v>191</v>
      </c>
      <c r="E9" s="312">
        <v>191</v>
      </c>
      <c r="F9" s="312">
        <v>3226</v>
      </c>
      <c r="G9" s="312">
        <v>3260</v>
      </c>
      <c r="H9" s="314">
        <v>18.7</v>
      </c>
      <c r="I9" s="314">
        <v>19.3</v>
      </c>
      <c r="J9" s="314">
        <v>41.9</v>
      </c>
      <c r="K9" s="314">
        <v>42.5</v>
      </c>
    </row>
    <row r="10" spans="1:11" ht="18" customHeight="1">
      <c r="A10" s="307"/>
      <c r="B10" s="1395" t="s">
        <v>113</v>
      </c>
      <c r="C10" s="1396"/>
      <c r="D10" s="312">
        <v>388</v>
      </c>
      <c r="E10" s="312">
        <v>371</v>
      </c>
      <c r="F10" s="312">
        <v>3027</v>
      </c>
      <c r="G10" s="312">
        <v>3069</v>
      </c>
      <c r="H10" s="314">
        <v>15.6</v>
      </c>
      <c r="I10" s="314">
        <v>15.8</v>
      </c>
      <c r="J10" s="314">
        <v>39</v>
      </c>
      <c r="K10" s="314">
        <v>39.299999999999997</v>
      </c>
    </row>
    <row r="11" spans="1:11" ht="18" customHeight="1">
      <c r="A11" s="307"/>
      <c r="B11" s="1395" t="s">
        <v>114</v>
      </c>
      <c r="C11" s="1396"/>
      <c r="D11" s="312">
        <v>1352</v>
      </c>
      <c r="E11" s="312">
        <v>1347</v>
      </c>
      <c r="F11" s="312">
        <v>3071</v>
      </c>
      <c r="G11" s="312">
        <v>3039</v>
      </c>
      <c r="H11" s="314">
        <v>15.8</v>
      </c>
      <c r="I11" s="314">
        <v>15.4</v>
      </c>
      <c r="J11" s="314">
        <v>39.5</v>
      </c>
      <c r="K11" s="314">
        <v>39.200000000000003</v>
      </c>
    </row>
    <row r="12" spans="1:11" ht="18" customHeight="1">
      <c r="A12" s="307"/>
      <c r="B12" s="1395" t="s">
        <v>115</v>
      </c>
      <c r="C12" s="1396"/>
      <c r="D12" s="312">
        <v>420</v>
      </c>
      <c r="E12" s="312">
        <v>412</v>
      </c>
      <c r="F12" s="312">
        <v>3164</v>
      </c>
      <c r="G12" s="312">
        <v>3175</v>
      </c>
      <c r="H12" s="314">
        <v>17.8</v>
      </c>
      <c r="I12" s="314">
        <v>17.899999999999999</v>
      </c>
      <c r="J12" s="314">
        <v>41.3</v>
      </c>
      <c r="K12" s="314">
        <v>41.3</v>
      </c>
    </row>
    <row r="13" spans="1:11" ht="18" customHeight="1">
      <c r="A13" s="307"/>
      <c r="B13" s="1395" t="s">
        <v>116</v>
      </c>
      <c r="C13" s="1396"/>
      <c r="D13" s="312">
        <v>310</v>
      </c>
      <c r="E13" s="312">
        <v>308</v>
      </c>
      <c r="F13" s="312">
        <v>3237</v>
      </c>
      <c r="G13" s="312">
        <v>3246</v>
      </c>
      <c r="H13" s="314">
        <v>18.2</v>
      </c>
      <c r="I13" s="314">
        <v>18.100000000000001</v>
      </c>
      <c r="J13" s="314">
        <v>41.5</v>
      </c>
      <c r="K13" s="314">
        <v>41.4</v>
      </c>
    </row>
    <row r="14" spans="1:11" ht="18" customHeight="1">
      <c r="A14" s="307"/>
      <c r="B14" s="1395" t="s">
        <v>117</v>
      </c>
      <c r="C14" s="1396"/>
      <c r="D14" s="312">
        <v>561</v>
      </c>
      <c r="E14" s="312">
        <v>545</v>
      </c>
      <c r="F14" s="312">
        <v>2924</v>
      </c>
      <c r="G14" s="312">
        <v>2922</v>
      </c>
      <c r="H14" s="314">
        <v>13.9</v>
      </c>
      <c r="I14" s="314">
        <v>13.9</v>
      </c>
      <c r="J14" s="314">
        <v>37.4</v>
      </c>
      <c r="K14" s="314">
        <v>37.4</v>
      </c>
    </row>
    <row r="15" spans="1:11" ht="18" customHeight="1">
      <c r="A15" s="307"/>
      <c r="B15" s="1395" t="s">
        <v>118</v>
      </c>
      <c r="C15" s="1396"/>
      <c r="D15" s="312">
        <v>561</v>
      </c>
      <c r="E15" s="312">
        <v>558</v>
      </c>
      <c r="F15" s="312">
        <v>3214</v>
      </c>
      <c r="G15" s="312">
        <v>3224</v>
      </c>
      <c r="H15" s="314">
        <v>18.600000000000001</v>
      </c>
      <c r="I15" s="314">
        <v>18.5</v>
      </c>
      <c r="J15" s="314">
        <v>42.2</v>
      </c>
      <c r="K15" s="314">
        <v>42.1</v>
      </c>
    </row>
    <row r="16" spans="1:11" ht="18" customHeight="1">
      <c r="A16" s="307"/>
      <c r="B16" s="1395" t="s">
        <v>119</v>
      </c>
      <c r="C16" s="1396"/>
      <c r="D16" s="312">
        <v>247</v>
      </c>
      <c r="E16" s="312">
        <v>253</v>
      </c>
      <c r="F16" s="312">
        <v>3145</v>
      </c>
      <c r="G16" s="312">
        <v>3120</v>
      </c>
      <c r="H16" s="314">
        <v>17.3</v>
      </c>
      <c r="I16" s="314">
        <v>16.600000000000001</v>
      </c>
      <c r="J16" s="314">
        <v>40.700000000000003</v>
      </c>
      <c r="K16" s="314">
        <v>40</v>
      </c>
    </row>
    <row r="17" spans="1:11" ht="18" customHeight="1">
      <c r="A17" s="307"/>
      <c r="B17" s="1395" t="s">
        <v>120</v>
      </c>
      <c r="C17" s="1396"/>
      <c r="D17" s="312">
        <v>187</v>
      </c>
      <c r="E17" s="312">
        <v>183</v>
      </c>
      <c r="F17" s="312">
        <v>3039</v>
      </c>
      <c r="G17" s="312">
        <v>3005</v>
      </c>
      <c r="H17" s="314">
        <v>16.2</v>
      </c>
      <c r="I17" s="314">
        <v>15.8</v>
      </c>
      <c r="J17" s="314">
        <v>39.4</v>
      </c>
      <c r="K17" s="314">
        <v>39.1</v>
      </c>
    </row>
    <row r="18" spans="1:11" ht="18" customHeight="1">
      <c r="A18" s="307"/>
      <c r="B18" s="1395" t="s">
        <v>121</v>
      </c>
      <c r="C18" s="1396"/>
      <c r="D18" s="312">
        <v>419</v>
      </c>
      <c r="E18" s="312">
        <v>409</v>
      </c>
      <c r="F18" s="312">
        <v>3150</v>
      </c>
      <c r="G18" s="312">
        <v>3142</v>
      </c>
      <c r="H18" s="314">
        <v>16.7</v>
      </c>
      <c r="I18" s="314">
        <v>16.600000000000001</v>
      </c>
      <c r="J18" s="314">
        <v>40.299999999999997</v>
      </c>
      <c r="K18" s="314">
        <v>40.299999999999997</v>
      </c>
    </row>
    <row r="19" spans="1:11" ht="18" customHeight="1">
      <c r="A19" s="307"/>
      <c r="B19" s="1395" t="s">
        <v>122</v>
      </c>
      <c r="C19" s="1396"/>
      <c r="D19" s="312">
        <v>1072</v>
      </c>
      <c r="E19" s="312">
        <v>1083</v>
      </c>
      <c r="F19" s="312">
        <v>3039</v>
      </c>
      <c r="G19" s="312">
        <v>3026</v>
      </c>
      <c r="H19" s="314">
        <v>15.3</v>
      </c>
      <c r="I19" s="314">
        <v>15.2</v>
      </c>
      <c r="J19" s="314">
        <v>38.6</v>
      </c>
      <c r="K19" s="314">
        <v>38.4</v>
      </c>
    </row>
    <row r="20" spans="1:11" ht="18" customHeight="1">
      <c r="A20" s="307"/>
      <c r="B20" s="1395" t="s">
        <v>123</v>
      </c>
      <c r="C20" s="1396"/>
      <c r="D20" s="312">
        <v>100</v>
      </c>
      <c r="E20" s="312">
        <v>98</v>
      </c>
      <c r="F20" s="312">
        <v>3202</v>
      </c>
      <c r="G20" s="312">
        <v>3206</v>
      </c>
      <c r="H20" s="314">
        <v>17.5</v>
      </c>
      <c r="I20" s="314">
        <v>17.899999999999999</v>
      </c>
      <c r="J20" s="314">
        <v>40.9</v>
      </c>
      <c r="K20" s="314">
        <v>41.3</v>
      </c>
    </row>
    <row r="21" spans="1:11" ht="18" customHeight="1">
      <c r="A21" s="307"/>
      <c r="B21" s="1395" t="s">
        <v>124</v>
      </c>
      <c r="C21" s="1396"/>
      <c r="D21" s="312">
        <v>915</v>
      </c>
      <c r="E21" s="312">
        <v>892</v>
      </c>
      <c r="F21" s="312">
        <v>3203</v>
      </c>
      <c r="G21" s="312">
        <v>3204</v>
      </c>
      <c r="H21" s="314">
        <v>17.5</v>
      </c>
      <c r="I21" s="314">
        <v>17.3</v>
      </c>
      <c r="J21" s="314">
        <v>40.9</v>
      </c>
      <c r="K21" s="314">
        <v>40.700000000000003</v>
      </c>
    </row>
    <row r="22" spans="1:11" ht="18" customHeight="1">
      <c r="A22" s="307"/>
      <c r="B22" s="1395" t="s">
        <v>125</v>
      </c>
      <c r="C22" s="1396"/>
      <c r="D22" s="312">
        <v>517</v>
      </c>
      <c r="E22" s="312">
        <v>492</v>
      </c>
      <c r="F22" s="312">
        <v>2925</v>
      </c>
      <c r="G22" s="312">
        <v>2934</v>
      </c>
      <c r="H22" s="314">
        <v>13.5</v>
      </c>
      <c r="I22" s="314">
        <v>13.7</v>
      </c>
      <c r="J22" s="314">
        <v>36.700000000000003</v>
      </c>
      <c r="K22" s="314">
        <v>36.9</v>
      </c>
    </row>
    <row r="23" spans="1:11" ht="18" customHeight="1">
      <c r="A23" s="307"/>
      <c r="B23" s="1395" t="s">
        <v>126</v>
      </c>
      <c r="C23" s="1396"/>
      <c r="D23" s="312">
        <v>475</v>
      </c>
      <c r="E23" s="312">
        <v>466</v>
      </c>
      <c r="F23" s="312">
        <v>3135</v>
      </c>
      <c r="G23" s="312">
        <v>3064</v>
      </c>
      <c r="H23" s="314">
        <v>15.8</v>
      </c>
      <c r="I23" s="314">
        <v>15.5</v>
      </c>
      <c r="J23" s="314">
        <v>39.299999999999997</v>
      </c>
      <c r="K23" s="314">
        <v>39.1</v>
      </c>
    </row>
    <row r="24" spans="1:11" ht="18" customHeight="1">
      <c r="A24" s="307"/>
      <c r="B24" s="1395" t="s">
        <v>127</v>
      </c>
      <c r="C24" s="1396"/>
      <c r="D24" s="312">
        <v>361</v>
      </c>
      <c r="E24" s="312">
        <v>347</v>
      </c>
      <c r="F24" s="312">
        <v>2968</v>
      </c>
      <c r="G24" s="312">
        <v>3014</v>
      </c>
      <c r="H24" s="314">
        <v>15.8</v>
      </c>
      <c r="I24" s="314">
        <v>16.399999999999999</v>
      </c>
      <c r="J24" s="314">
        <v>38.799999999999997</v>
      </c>
      <c r="K24" s="314">
        <v>39.6</v>
      </c>
    </row>
    <row r="25" spans="1:11" ht="18" customHeight="1">
      <c r="A25" s="307"/>
      <c r="B25" s="1395" t="s">
        <v>128</v>
      </c>
      <c r="C25" s="1396"/>
      <c r="D25" s="312">
        <v>144</v>
      </c>
      <c r="E25" s="312">
        <v>145</v>
      </c>
      <c r="F25" s="312">
        <v>3370</v>
      </c>
      <c r="G25" s="312">
        <v>3343</v>
      </c>
      <c r="H25" s="314">
        <v>20.100000000000001</v>
      </c>
      <c r="I25" s="314">
        <v>19.399999999999999</v>
      </c>
      <c r="J25" s="314">
        <v>43.4</v>
      </c>
      <c r="K25" s="314">
        <v>42.8</v>
      </c>
    </row>
    <row r="26" spans="1:11" ht="18" customHeight="1">
      <c r="A26" s="307"/>
      <c r="B26" s="1395" t="s">
        <v>337</v>
      </c>
      <c r="C26" s="1396"/>
      <c r="D26" s="312">
        <v>285</v>
      </c>
      <c r="E26" s="312">
        <v>283</v>
      </c>
      <c r="F26" s="312">
        <v>2958</v>
      </c>
      <c r="G26" s="312">
        <v>2984</v>
      </c>
      <c r="H26" s="314">
        <v>15.5</v>
      </c>
      <c r="I26" s="314">
        <v>15.8</v>
      </c>
      <c r="J26" s="314">
        <v>39.6</v>
      </c>
      <c r="K26" s="314">
        <v>39.9</v>
      </c>
    </row>
    <row r="27" spans="1:11" ht="18" customHeight="1">
      <c r="A27" s="307"/>
      <c r="B27" s="1395" t="s">
        <v>130</v>
      </c>
      <c r="C27" s="1396"/>
      <c r="D27" s="312">
        <v>339</v>
      </c>
      <c r="E27" s="312">
        <v>336</v>
      </c>
      <c r="F27" s="312">
        <v>2985</v>
      </c>
      <c r="G27" s="312">
        <v>2964</v>
      </c>
      <c r="H27" s="314">
        <v>14.8</v>
      </c>
      <c r="I27" s="314">
        <v>14.4</v>
      </c>
      <c r="J27" s="314">
        <v>38.299999999999997</v>
      </c>
      <c r="K27" s="314">
        <v>37.9</v>
      </c>
    </row>
    <row r="28" spans="1:11" ht="18" customHeight="1">
      <c r="A28" s="307"/>
      <c r="B28" s="1395" t="s">
        <v>131</v>
      </c>
      <c r="C28" s="1396"/>
      <c r="D28" s="312">
        <v>131</v>
      </c>
      <c r="E28" s="312">
        <v>128</v>
      </c>
      <c r="F28" s="312">
        <v>3196</v>
      </c>
      <c r="G28" s="312">
        <v>3187</v>
      </c>
      <c r="H28" s="314">
        <v>16.3</v>
      </c>
      <c r="I28" s="314">
        <v>16.100000000000001</v>
      </c>
      <c r="J28" s="314">
        <v>40</v>
      </c>
      <c r="K28" s="314">
        <v>39.6</v>
      </c>
    </row>
    <row r="29" spans="1:11" ht="18" customHeight="1">
      <c r="A29" s="307"/>
      <c r="B29" s="1395" t="s">
        <v>132</v>
      </c>
      <c r="C29" s="1396"/>
      <c r="D29" s="312">
        <v>496</v>
      </c>
      <c r="E29" s="312">
        <v>466</v>
      </c>
      <c r="F29" s="312">
        <v>3147</v>
      </c>
      <c r="G29" s="312">
        <v>3143</v>
      </c>
      <c r="H29" s="314">
        <v>17.2</v>
      </c>
      <c r="I29" s="314">
        <v>17.100000000000001</v>
      </c>
      <c r="J29" s="314">
        <v>40.299999999999997</v>
      </c>
      <c r="K29" s="314">
        <v>40.200000000000003</v>
      </c>
    </row>
    <row r="30" spans="1:11" ht="18" customHeight="1">
      <c r="A30" s="307"/>
      <c r="B30" s="1395" t="s">
        <v>133</v>
      </c>
      <c r="C30" s="1396"/>
      <c r="D30" s="312">
        <v>279</v>
      </c>
      <c r="E30" s="312">
        <v>260</v>
      </c>
      <c r="F30" s="312">
        <v>2967</v>
      </c>
      <c r="G30" s="312">
        <v>2987</v>
      </c>
      <c r="H30" s="314">
        <v>14.8</v>
      </c>
      <c r="I30" s="314">
        <v>15</v>
      </c>
      <c r="J30" s="314">
        <v>38.700000000000003</v>
      </c>
      <c r="K30" s="314">
        <v>39</v>
      </c>
    </row>
    <row r="31" spans="1:11" ht="18" customHeight="1">
      <c r="A31" s="307"/>
      <c r="B31" s="1395" t="s">
        <v>406</v>
      </c>
      <c r="C31" s="1396"/>
      <c r="D31" s="312">
        <v>241</v>
      </c>
      <c r="E31" s="312">
        <v>238</v>
      </c>
      <c r="F31" s="312">
        <v>3040</v>
      </c>
      <c r="G31" s="312">
        <v>3068</v>
      </c>
      <c r="H31" s="314">
        <v>16</v>
      </c>
      <c r="I31" s="314">
        <v>16.3</v>
      </c>
      <c r="J31" s="314">
        <v>39.6</v>
      </c>
      <c r="K31" s="314">
        <v>39.799999999999997</v>
      </c>
    </row>
    <row r="32" spans="1:11" ht="18" customHeight="1">
      <c r="A32" s="307"/>
      <c r="B32" s="1395" t="s">
        <v>135</v>
      </c>
      <c r="C32" s="1396"/>
      <c r="D32" s="312">
        <v>218</v>
      </c>
      <c r="E32" s="312">
        <v>217</v>
      </c>
      <c r="F32" s="312">
        <v>3026</v>
      </c>
      <c r="G32" s="312">
        <v>3044</v>
      </c>
      <c r="H32" s="314">
        <v>16.2</v>
      </c>
      <c r="I32" s="314">
        <v>16.399999999999999</v>
      </c>
      <c r="J32" s="314">
        <v>40.299999999999997</v>
      </c>
      <c r="K32" s="314">
        <v>40.5</v>
      </c>
    </row>
    <row r="33" spans="1:11" ht="18" customHeight="1">
      <c r="A33" s="307"/>
      <c r="B33" s="1395" t="s">
        <v>136</v>
      </c>
      <c r="C33" s="1396"/>
      <c r="D33" s="312">
        <v>320</v>
      </c>
      <c r="E33" s="312">
        <v>320</v>
      </c>
      <c r="F33" s="312">
        <v>3243</v>
      </c>
      <c r="G33" s="312">
        <v>3249</v>
      </c>
      <c r="H33" s="314">
        <v>18.3</v>
      </c>
      <c r="I33" s="314">
        <v>18.3</v>
      </c>
      <c r="J33" s="314">
        <v>42</v>
      </c>
      <c r="K33" s="314">
        <v>42</v>
      </c>
    </row>
    <row r="34" spans="1:11" ht="18" customHeight="1">
      <c r="A34" s="307"/>
      <c r="B34" s="1395" t="s">
        <v>1075</v>
      </c>
      <c r="C34" s="1396"/>
      <c r="D34" s="312">
        <v>151</v>
      </c>
      <c r="E34" s="312">
        <v>147</v>
      </c>
      <c r="F34" s="312">
        <v>3280</v>
      </c>
      <c r="G34" s="312">
        <v>3225</v>
      </c>
      <c r="H34" s="314">
        <v>17.8</v>
      </c>
      <c r="I34" s="314">
        <v>17</v>
      </c>
      <c r="J34" s="314">
        <v>41.5</v>
      </c>
      <c r="K34" s="314">
        <v>40.6</v>
      </c>
    </row>
    <row r="35" spans="1:11" ht="18" customHeight="1">
      <c r="A35" s="307"/>
      <c r="B35" s="1395" t="s">
        <v>1076</v>
      </c>
      <c r="C35" s="1396"/>
      <c r="D35" s="312">
        <v>147</v>
      </c>
      <c r="E35" s="312">
        <v>146</v>
      </c>
      <c r="F35" s="312">
        <v>3252</v>
      </c>
      <c r="G35" s="312">
        <v>3259</v>
      </c>
      <c r="H35" s="314">
        <v>18.8</v>
      </c>
      <c r="I35" s="314">
        <v>19</v>
      </c>
      <c r="J35" s="314">
        <v>42.3</v>
      </c>
      <c r="K35" s="314">
        <v>42.4</v>
      </c>
    </row>
    <row r="36" spans="1:11" ht="18" customHeight="1">
      <c r="A36" s="307"/>
      <c r="B36" s="1395" t="s">
        <v>139</v>
      </c>
      <c r="C36" s="1396"/>
      <c r="D36" s="312">
        <v>163</v>
      </c>
      <c r="E36" s="312">
        <v>172</v>
      </c>
      <c r="F36" s="312">
        <v>3340</v>
      </c>
      <c r="G36" s="312">
        <v>3309</v>
      </c>
      <c r="H36" s="314">
        <v>20.3</v>
      </c>
      <c r="I36" s="314">
        <v>20.2</v>
      </c>
      <c r="J36" s="314">
        <v>43.8</v>
      </c>
      <c r="K36" s="314">
        <v>43.5</v>
      </c>
    </row>
    <row r="37" spans="1:11" ht="18" customHeight="1">
      <c r="A37" s="307"/>
      <c r="B37" s="1395" t="s">
        <v>140</v>
      </c>
      <c r="C37" s="1396"/>
      <c r="D37" s="312">
        <v>145</v>
      </c>
      <c r="E37" s="312">
        <v>144</v>
      </c>
      <c r="F37" s="312">
        <v>3004</v>
      </c>
      <c r="G37" s="312">
        <v>2989</v>
      </c>
      <c r="H37" s="314">
        <v>14.8</v>
      </c>
      <c r="I37" s="314">
        <v>14.7</v>
      </c>
      <c r="J37" s="314">
        <v>38</v>
      </c>
      <c r="K37" s="314">
        <v>37.9</v>
      </c>
    </row>
    <row r="38" spans="1:11" ht="18" customHeight="1">
      <c r="A38" s="307"/>
      <c r="B38" s="1395" t="s">
        <v>141</v>
      </c>
      <c r="C38" s="1396"/>
      <c r="D38" s="312">
        <v>232</v>
      </c>
      <c r="E38" s="312">
        <v>225</v>
      </c>
      <c r="F38" s="312">
        <v>3238</v>
      </c>
      <c r="G38" s="312">
        <v>3233</v>
      </c>
      <c r="H38" s="314">
        <v>18.2</v>
      </c>
      <c r="I38" s="314">
        <v>17.899999999999999</v>
      </c>
      <c r="J38" s="314">
        <v>41.7</v>
      </c>
      <c r="K38" s="314">
        <v>41.4</v>
      </c>
    </row>
    <row r="39" spans="1:11" ht="18" customHeight="1">
      <c r="A39" s="307"/>
      <c r="B39" s="1395" t="s">
        <v>1077</v>
      </c>
      <c r="C39" s="1396"/>
      <c r="D39" s="312">
        <v>194</v>
      </c>
      <c r="E39" s="312">
        <v>189</v>
      </c>
      <c r="F39" s="312">
        <v>3190</v>
      </c>
      <c r="G39" s="312">
        <v>3203</v>
      </c>
      <c r="H39" s="314">
        <v>16.899999999999999</v>
      </c>
      <c r="I39" s="314">
        <v>17.3</v>
      </c>
      <c r="J39" s="314">
        <v>40.5</v>
      </c>
      <c r="K39" s="314">
        <v>40.6</v>
      </c>
    </row>
    <row r="40" spans="1:11" ht="18" customHeight="1">
      <c r="A40" s="307"/>
      <c r="B40" s="1395" t="s">
        <v>143</v>
      </c>
      <c r="C40" s="1396"/>
      <c r="D40" s="312">
        <v>109</v>
      </c>
      <c r="E40" s="312">
        <v>111</v>
      </c>
      <c r="F40" s="312">
        <v>3256</v>
      </c>
      <c r="G40" s="312">
        <v>3240</v>
      </c>
      <c r="H40" s="314">
        <v>18.8</v>
      </c>
      <c r="I40" s="314">
        <v>18.600000000000001</v>
      </c>
      <c r="J40" s="314">
        <v>42.7</v>
      </c>
      <c r="K40" s="314">
        <v>42.4</v>
      </c>
    </row>
    <row r="41" spans="1:11" ht="18" customHeight="1">
      <c r="A41" s="307"/>
      <c r="B41" s="1395" t="s">
        <v>144</v>
      </c>
      <c r="C41" s="1396"/>
      <c r="D41" s="312">
        <v>164</v>
      </c>
      <c r="E41" s="312">
        <v>165</v>
      </c>
      <c r="F41" s="312">
        <v>3103</v>
      </c>
      <c r="G41" s="312">
        <v>3131</v>
      </c>
      <c r="H41" s="314">
        <v>17.3</v>
      </c>
      <c r="I41" s="314">
        <v>17.5</v>
      </c>
      <c r="J41" s="314">
        <v>41.2</v>
      </c>
      <c r="K41" s="314">
        <v>41.3</v>
      </c>
    </row>
    <row r="42" spans="1:11" ht="18" customHeight="1">
      <c r="A42" s="307"/>
      <c r="B42" s="1395" t="s">
        <v>145</v>
      </c>
      <c r="C42" s="1396"/>
      <c r="D42" s="312">
        <v>75</v>
      </c>
      <c r="E42" s="312">
        <v>75</v>
      </c>
      <c r="F42" s="312">
        <v>3296</v>
      </c>
      <c r="G42" s="312">
        <v>3292</v>
      </c>
      <c r="H42" s="314">
        <v>20.2</v>
      </c>
      <c r="I42" s="314">
        <v>20.100000000000001</v>
      </c>
      <c r="J42" s="314">
        <v>43.3</v>
      </c>
      <c r="K42" s="314">
        <v>43.2</v>
      </c>
    </row>
    <row r="43" spans="1:11" ht="18" customHeight="1">
      <c r="A43" s="307"/>
      <c r="B43" s="1395" t="s">
        <v>146</v>
      </c>
      <c r="C43" s="1396"/>
      <c r="D43" s="312">
        <v>63</v>
      </c>
      <c r="E43" s="312">
        <v>60</v>
      </c>
      <c r="F43" s="312">
        <v>3168</v>
      </c>
      <c r="G43" s="312">
        <v>3297</v>
      </c>
      <c r="H43" s="314">
        <v>19.2</v>
      </c>
      <c r="I43" s="314">
        <v>20.9</v>
      </c>
      <c r="J43" s="314">
        <v>43.3</v>
      </c>
      <c r="K43" s="314">
        <v>45.6</v>
      </c>
    </row>
    <row r="44" spans="1:11" ht="18" customHeight="1">
      <c r="A44" s="307"/>
      <c r="B44" s="1395" t="s">
        <v>147</v>
      </c>
      <c r="C44" s="1396"/>
      <c r="D44" s="312">
        <v>28</v>
      </c>
      <c r="E44" s="312">
        <v>29</v>
      </c>
      <c r="F44" s="312">
        <v>2976</v>
      </c>
      <c r="G44" s="312">
        <v>2870</v>
      </c>
      <c r="H44" s="314">
        <v>15.3</v>
      </c>
      <c r="I44" s="314">
        <v>13.8</v>
      </c>
      <c r="J44" s="314">
        <v>38.6</v>
      </c>
      <c r="K44" s="314">
        <v>37.200000000000003</v>
      </c>
    </row>
    <row r="45" spans="1:11" ht="18" customHeight="1">
      <c r="A45" s="307"/>
      <c r="B45" s="1395" t="s">
        <v>148</v>
      </c>
      <c r="C45" s="1396"/>
      <c r="D45" s="312">
        <v>67</v>
      </c>
      <c r="E45" s="312">
        <v>67</v>
      </c>
      <c r="F45" s="312">
        <v>2982</v>
      </c>
      <c r="G45" s="312">
        <v>2946</v>
      </c>
      <c r="H45" s="314">
        <v>13.7</v>
      </c>
      <c r="I45" s="314">
        <v>14.1</v>
      </c>
      <c r="J45" s="314">
        <v>38</v>
      </c>
      <c r="K45" s="314">
        <v>37.299999999999997</v>
      </c>
    </row>
    <row r="46" spans="1:11" ht="18" customHeight="1">
      <c r="A46" s="307"/>
      <c r="B46" s="1395" t="s">
        <v>149</v>
      </c>
      <c r="C46" s="1396"/>
      <c r="D46" s="312">
        <v>43</v>
      </c>
      <c r="E46" s="312">
        <v>42</v>
      </c>
      <c r="F46" s="312">
        <v>2865</v>
      </c>
      <c r="G46" s="312">
        <v>2896</v>
      </c>
      <c r="H46" s="314">
        <v>13.2</v>
      </c>
      <c r="I46" s="314">
        <v>13.8</v>
      </c>
      <c r="J46" s="314">
        <v>36.4</v>
      </c>
      <c r="K46" s="314">
        <v>37</v>
      </c>
    </row>
    <row r="47" spans="1:11" ht="18" customHeight="1">
      <c r="A47" s="307"/>
      <c r="B47" s="1395" t="s">
        <v>150</v>
      </c>
      <c r="C47" s="1396"/>
      <c r="D47" s="312">
        <v>52</v>
      </c>
      <c r="E47" s="312">
        <v>46</v>
      </c>
      <c r="F47" s="312">
        <v>2753</v>
      </c>
      <c r="G47" s="312">
        <v>2756</v>
      </c>
      <c r="H47" s="314">
        <v>12.3</v>
      </c>
      <c r="I47" s="314">
        <v>11.8</v>
      </c>
      <c r="J47" s="314">
        <v>35.799999999999997</v>
      </c>
      <c r="K47" s="314">
        <v>35.299999999999997</v>
      </c>
    </row>
    <row r="48" spans="1:11" ht="18" customHeight="1">
      <c r="A48" s="307"/>
      <c r="B48" s="1395" t="s">
        <v>151</v>
      </c>
      <c r="C48" s="1396"/>
      <c r="D48" s="312">
        <v>64</v>
      </c>
      <c r="E48" s="312">
        <v>62</v>
      </c>
      <c r="F48" s="312">
        <v>3132</v>
      </c>
      <c r="G48" s="312">
        <v>3113</v>
      </c>
      <c r="H48" s="314">
        <v>15.8</v>
      </c>
      <c r="I48" s="314">
        <v>15.1</v>
      </c>
      <c r="J48" s="314">
        <v>39</v>
      </c>
      <c r="K48" s="314">
        <v>38.4</v>
      </c>
    </row>
    <row r="49" spans="1:11" ht="18" customHeight="1">
      <c r="A49" s="307"/>
      <c r="B49" s="1395" t="s">
        <v>432</v>
      </c>
      <c r="C49" s="1396"/>
      <c r="D49" s="312">
        <v>91</v>
      </c>
      <c r="E49" s="312">
        <v>88</v>
      </c>
      <c r="F49" s="312">
        <v>3042</v>
      </c>
      <c r="G49" s="312">
        <v>3068</v>
      </c>
      <c r="H49" s="314">
        <v>16.399999999999999</v>
      </c>
      <c r="I49" s="314">
        <v>16.8</v>
      </c>
      <c r="J49" s="314">
        <v>39.5</v>
      </c>
      <c r="K49" s="314">
        <v>39.799999999999997</v>
      </c>
    </row>
    <row r="50" spans="1:11" ht="18" customHeight="1">
      <c r="A50" s="307"/>
      <c r="B50" s="1395" t="s">
        <v>153</v>
      </c>
      <c r="C50" s="1396"/>
      <c r="D50" s="312">
        <v>47</v>
      </c>
      <c r="E50" s="312">
        <v>45</v>
      </c>
      <c r="F50" s="312">
        <v>3028</v>
      </c>
      <c r="G50" s="312">
        <v>3050</v>
      </c>
      <c r="H50" s="314">
        <v>15.1</v>
      </c>
      <c r="I50" s="314">
        <v>15.1</v>
      </c>
      <c r="J50" s="314">
        <v>38.5</v>
      </c>
      <c r="K50" s="314">
        <v>38.700000000000003</v>
      </c>
    </row>
    <row r="51" spans="1:11" ht="18" customHeight="1">
      <c r="A51" s="307"/>
      <c r="B51" s="1395" t="s">
        <v>154</v>
      </c>
      <c r="C51" s="1396"/>
      <c r="D51" s="312">
        <v>31</v>
      </c>
      <c r="E51" s="312">
        <v>32</v>
      </c>
      <c r="F51" s="312">
        <v>2981</v>
      </c>
      <c r="G51" s="312">
        <v>2902</v>
      </c>
      <c r="H51" s="314">
        <v>13.6</v>
      </c>
      <c r="I51" s="314">
        <v>13</v>
      </c>
      <c r="J51" s="314">
        <v>38.1</v>
      </c>
      <c r="K51" s="314">
        <v>37.9</v>
      </c>
    </row>
    <row r="52" spans="1:11" ht="18" customHeight="1">
      <c r="A52" s="307"/>
      <c r="B52" s="1395" t="s">
        <v>155</v>
      </c>
      <c r="C52" s="1396"/>
      <c r="D52" s="312">
        <v>58</v>
      </c>
      <c r="E52" s="312">
        <v>59</v>
      </c>
      <c r="F52" s="312">
        <v>3124</v>
      </c>
      <c r="G52" s="312">
        <v>2989</v>
      </c>
      <c r="H52" s="314">
        <v>16.3</v>
      </c>
      <c r="I52" s="314">
        <v>14.8</v>
      </c>
      <c r="J52" s="314">
        <v>39.799999999999997</v>
      </c>
      <c r="K52" s="314">
        <v>38.299999999999997</v>
      </c>
    </row>
    <row r="53" spans="1:11" ht="18" customHeight="1">
      <c r="A53" s="307"/>
      <c r="B53" s="1395" t="s">
        <v>156</v>
      </c>
      <c r="C53" s="1396"/>
      <c r="D53" s="312">
        <v>51</v>
      </c>
      <c r="E53" s="312">
        <v>51</v>
      </c>
      <c r="F53" s="312">
        <v>3259</v>
      </c>
      <c r="G53" s="312">
        <v>3238</v>
      </c>
      <c r="H53" s="314">
        <v>18.100000000000001</v>
      </c>
      <c r="I53" s="314">
        <v>18.3</v>
      </c>
      <c r="J53" s="314">
        <v>41.8</v>
      </c>
      <c r="K53" s="314">
        <v>41.8</v>
      </c>
    </row>
    <row r="54" spans="1:11" ht="18" customHeight="1">
      <c r="A54" s="307"/>
      <c r="B54" s="1395" t="s">
        <v>157</v>
      </c>
      <c r="C54" s="1396"/>
      <c r="D54" s="312">
        <v>26</v>
      </c>
      <c r="E54" s="312">
        <v>28</v>
      </c>
      <c r="F54" s="312">
        <v>2771</v>
      </c>
      <c r="G54" s="312">
        <v>2802</v>
      </c>
      <c r="H54" s="314">
        <v>13.1</v>
      </c>
      <c r="I54" s="314">
        <v>13.4</v>
      </c>
      <c r="J54" s="314">
        <v>36.6</v>
      </c>
      <c r="K54" s="314">
        <v>36.9</v>
      </c>
    </row>
    <row r="55" spans="1:11" ht="18" customHeight="1">
      <c r="A55" s="307"/>
      <c r="B55" s="1395" t="s">
        <v>158</v>
      </c>
      <c r="C55" s="1396"/>
      <c r="D55" s="312">
        <v>49</v>
      </c>
      <c r="E55" s="312">
        <v>50</v>
      </c>
      <c r="F55" s="312">
        <v>3007</v>
      </c>
      <c r="G55" s="312">
        <v>2984</v>
      </c>
      <c r="H55" s="314">
        <v>15.8</v>
      </c>
      <c r="I55" s="314">
        <v>15.8</v>
      </c>
      <c r="J55" s="314">
        <v>39.9</v>
      </c>
      <c r="K55" s="314">
        <v>39.799999999999997</v>
      </c>
    </row>
    <row r="56" spans="1:11" ht="18" customHeight="1">
      <c r="A56" s="307"/>
      <c r="B56" s="1395" t="s">
        <v>159</v>
      </c>
      <c r="C56" s="1396"/>
      <c r="D56" s="312">
        <v>40</v>
      </c>
      <c r="E56" s="312">
        <v>43</v>
      </c>
      <c r="F56" s="312">
        <v>2884</v>
      </c>
      <c r="G56" s="312">
        <v>2807</v>
      </c>
      <c r="H56" s="314">
        <v>14.6</v>
      </c>
      <c r="I56" s="314">
        <v>13.5</v>
      </c>
      <c r="J56" s="314">
        <v>38.4</v>
      </c>
      <c r="K56" s="314">
        <v>37.299999999999997</v>
      </c>
    </row>
    <row r="57" spans="1:11" ht="18" customHeight="1">
      <c r="A57" s="307"/>
      <c r="B57" s="1395" t="s">
        <v>160</v>
      </c>
      <c r="C57" s="1396"/>
      <c r="D57" s="312">
        <v>44</v>
      </c>
      <c r="E57" s="312">
        <v>48</v>
      </c>
      <c r="F57" s="312">
        <v>3025</v>
      </c>
      <c r="G57" s="312">
        <v>3037</v>
      </c>
      <c r="H57" s="314">
        <v>16.100000000000001</v>
      </c>
      <c r="I57" s="314">
        <v>16.2</v>
      </c>
      <c r="J57" s="314">
        <v>39.6</v>
      </c>
      <c r="K57" s="314">
        <v>39.799999999999997</v>
      </c>
    </row>
    <row r="58" spans="1:11" ht="18" customHeight="1">
      <c r="A58" s="307"/>
      <c r="B58" s="1395" t="s">
        <v>161</v>
      </c>
      <c r="C58" s="1396"/>
      <c r="D58" s="312">
        <v>35</v>
      </c>
      <c r="E58" s="312">
        <v>35</v>
      </c>
      <c r="F58" s="312">
        <v>2712</v>
      </c>
      <c r="G58" s="312">
        <v>2674</v>
      </c>
      <c r="H58" s="314">
        <v>13.3</v>
      </c>
      <c r="I58" s="314">
        <v>12.2</v>
      </c>
      <c r="J58" s="314">
        <v>37.200000000000003</v>
      </c>
      <c r="K58" s="314">
        <v>35.9</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D5:D58 F33 F5">
    <cfRule type="cellIs" dxfId="236" priority="10" stopIfTrue="1" operator="equal">
      <formula>0</formula>
    </cfRule>
    <cfRule type="cellIs" dxfId="235" priority="11" stopIfTrue="1" operator="equal">
      <formula>1</formula>
    </cfRule>
  </conditionalFormatting>
  <conditionalFormatting sqref="E5:E58">
    <cfRule type="cellIs" dxfId="234" priority="8" stopIfTrue="1" operator="equal">
      <formula>0</formula>
    </cfRule>
    <cfRule type="cellIs" dxfId="233" priority="9" stopIfTrue="1" operator="equal">
      <formula>1</formula>
    </cfRule>
  </conditionalFormatting>
  <conditionalFormatting sqref="G33 G5">
    <cfRule type="cellIs" dxfId="232" priority="6" stopIfTrue="1" operator="equal">
      <formula>0</formula>
    </cfRule>
    <cfRule type="cellIs" dxfId="231" priority="7" stopIfTrue="1" operator="equal">
      <formula>1</formula>
    </cfRule>
  </conditionalFormatting>
  <conditionalFormatting sqref="A1:XFD1048576">
    <cfRule type="cellIs" dxfId="230" priority="5" operator="between">
      <formula>1</formula>
      <formula>2</formula>
    </cfRule>
  </conditionalFormatting>
  <conditionalFormatting sqref="E5:E58">
    <cfRule type="cellIs" dxfId="229" priority="3" stopIfTrue="1" operator="equal">
      <formula>0</formula>
    </cfRule>
    <cfRule type="cellIs" dxfId="228" priority="4" stopIfTrue="1" operator="equal">
      <formula>1</formula>
    </cfRule>
  </conditionalFormatting>
  <conditionalFormatting sqref="G33 G5">
    <cfRule type="cellIs" dxfId="227" priority="1" stopIfTrue="1" operator="equal">
      <formula>0</formula>
    </cfRule>
    <cfRule type="cellIs" dxfId="226"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62"/>
  <sheetViews>
    <sheetView view="pageBreakPreview" zoomScale="70" zoomScaleNormal="100" zoomScaleSheetLayoutView="7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2"/>
  <cols>
    <col min="1" max="1" width="4.09765625" style="307" customWidth="1"/>
    <col min="2" max="2" width="11" style="307" customWidth="1"/>
    <col min="3" max="3" width="2.09765625" style="307" customWidth="1"/>
    <col min="4" max="11" width="10.09765625" style="307" customWidth="1"/>
    <col min="12" max="16384" width="9" style="307"/>
  </cols>
  <sheetData>
    <row r="1" spans="2:11" ht="18" customHeight="1">
      <c r="B1" s="307" t="s">
        <v>1081</v>
      </c>
    </row>
    <row r="2" spans="2:11" ht="18" customHeight="1">
      <c r="B2" s="307" t="s">
        <v>1082</v>
      </c>
    </row>
    <row r="3" spans="2:11" ht="18" customHeight="1">
      <c r="B3" s="1397" t="s">
        <v>1069</v>
      </c>
      <c r="C3" s="1398"/>
      <c r="D3" s="308" t="s">
        <v>1070</v>
      </c>
      <c r="E3" s="308"/>
      <c r="F3" s="308" t="s">
        <v>1071</v>
      </c>
      <c r="G3" s="308"/>
      <c r="H3" s="308" t="s">
        <v>1072</v>
      </c>
      <c r="I3" s="308"/>
      <c r="J3" s="308" t="s">
        <v>1073</v>
      </c>
      <c r="K3" s="308"/>
    </row>
    <row r="4" spans="2:11" ht="18" customHeight="1">
      <c r="B4" s="309"/>
      <c r="C4" s="310"/>
      <c r="D4" s="311" t="s">
        <v>1536</v>
      </c>
      <c r="E4" s="311" t="s">
        <v>633</v>
      </c>
      <c r="F4" s="311" t="s">
        <v>1536</v>
      </c>
      <c r="G4" s="311" t="s">
        <v>633</v>
      </c>
      <c r="H4" s="311" t="s">
        <v>1536</v>
      </c>
      <c r="I4" s="311" t="s">
        <v>633</v>
      </c>
      <c r="J4" s="311" t="s">
        <v>1536</v>
      </c>
      <c r="K4" s="311" t="s">
        <v>633</v>
      </c>
    </row>
    <row r="5" spans="2:11" ht="18" customHeight="1">
      <c r="B5" s="1395" t="s">
        <v>1074</v>
      </c>
      <c r="C5" s="1396"/>
      <c r="D5" s="312">
        <v>355</v>
      </c>
      <c r="E5" s="312">
        <v>358</v>
      </c>
      <c r="F5" s="312">
        <v>3387</v>
      </c>
      <c r="G5" s="312">
        <v>3350</v>
      </c>
      <c r="H5" s="314">
        <v>23.2</v>
      </c>
      <c r="I5" s="314">
        <v>22.8</v>
      </c>
      <c r="J5" s="314">
        <v>43.8</v>
      </c>
      <c r="K5" s="314">
        <v>43.8</v>
      </c>
    </row>
    <row r="6" spans="2:11" ht="18" customHeight="1">
      <c r="B6" s="1395" t="s">
        <v>109</v>
      </c>
      <c r="C6" s="1396"/>
      <c r="D6" s="312">
        <v>33</v>
      </c>
      <c r="E6" s="312">
        <v>33</v>
      </c>
      <c r="F6" s="312">
        <v>3802</v>
      </c>
      <c r="G6" s="312">
        <v>3752</v>
      </c>
      <c r="H6" s="314">
        <v>30.2</v>
      </c>
      <c r="I6" s="314">
        <v>29.2</v>
      </c>
      <c r="J6" s="314">
        <v>50.8</v>
      </c>
      <c r="K6" s="314">
        <v>49.8</v>
      </c>
    </row>
    <row r="7" spans="2:11" ht="18" customHeight="1">
      <c r="B7" s="1395" t="s">
        <v>110</v>
      </c>
      <c r="C7" s="1396"/>
      <c r="D7" s="312">
        <v>154</v>
      </c>
      <c r="E7" s="312">
        <v>155</v>
      </c>
      <c r="F7" s="312">
        <v>3632</v>
      </c>
      <c r="G7" s="312">
        <v>3664</v>
      </c>
      <c r="H7" s="314">
        <v>27.8</v>
      </c>
      <c r="I7" s="314">
        <v>27.5</v>
      </c>
      <c r="J7" s="314">
        <v>50.8</v>
      </c>
      <c r="K7" s="314">
        <v>50.2</v>
      </c>
    </row>
    <row r="8" spans="2:11" ht="18" customHeight="1">
      <c r="B8" s="1395" t="s">
        <v>111</v>
      </c>
      <c r="C8" s="1396"/>
      <c r="D8" s="312">
        <v>141</v>
      </c>
      <c r="E8" s="312">
        <v>141</v>
      </c>
      <c r="F8" s="312">
        <v>3461</v>
      </c>
      <c r="G8" s="312">
        <v>3437</v>
      </c>
      <c r="H8" s="314">
        <v>25.6</v>
      </c>
      <c r="I8" s="314">
        <v>24.8</v>
      </c>
      <c r="J8" s="314">
        <v>46.3</v>
      </c>
      <c r="K8" s="314">
        <v>45.6</v>
      </c>
    </row>
    <row r="9" spans="2:11" ht="18" customHeight="1">
      <c r="B9" s="1395" t="s">
        <v>112</v>
      </c>
      <c r="C9" s="1396"/>
      <c r="D9" s="312">
        <v>27</v>
      </c>
      <c r="E9" s="312">
        <v>23</v>
      </c>
      <c r="F9" s="312">
        <v>2817</v>
      </c>
      <c r="G9" s="312">
        <v>2905</v>
      </c>
      <c r="H9" s="314">
        <v>16.100000000000001</v>
      </c>
      <c r="I9" s="314">
        <v>17.600000000000001</v>
      </c>
      <c r="J9" s="314">
        <v>38.1</v>
      </c>
      <c r="K9" s="314">
        <v>39.700000000000003</v>
      </c>
    </row>
    <row r="10" spans="2:11" ht="18" customHeight="1">
      <c r="B10" s="1395" t="s">
        <v>113</v>
      </c>
      <c r="C10" s="1396"/>
      <c r="D10" s="312">
        <v>35</v>
      </c>
      <c r="E10" s="312">
        <v>35</v>
      </c>
      <c r="F10" s="312">
        <v>3343</v>
      </c>
      <c r="G10" s="312">
        <v>3421</v>
      </c>
      <c r="H10" s="314">
        <v>21.6</v>
      </c>
      <c r="I10" s="314">
        <v>21.8</v>
      </c>
      <c r="J10" s="314">
        <v>42.9</v>
      </c>
      <c r="K10" s="314">
        <v>43.3</v>
      </c>
    </row>
    <row r="11" spans="2:11" ht="18" customHeight="1">
      <c r="B11" s="1395" t="s">
        <v>114</v>
      </c>
      <c r="C11" s="1396"/>
      <c r="D11" s="312">
        <v>99</v>
      </c>
      <c r="E11" s="312">
        <v>107</v>
      </c>
      <c r="F11" s="312">
        <v>3590</v>
      </c>
      <c r="G11" s="312">
        <v>3567</v>
      </c>
      <c r="H11" s="314">
        <v>25.3</v>
      </c>
      <c r="I11" s="314">
        <v>24.8</v>
      </c>
      <c r="J11" s="314">
        <v>46.8</v>
      </c>
      <c r="K11" s="314">
        <v>46.3</v>
      </c>
    </row>
    <row r="12" spans="2:11" ht="18" customHeight="1">
      <c r="B12" s="1395" t="s">
        <v>115</v>
      </c>
      <c r="C12" s="1396"/>
      <c r="D12" s="312">
        <v>40</v>
      </c>
      <c r="E12" s="312">
        <v>42</v>
      </c>
      <c r="F12" s="312">
        <v>3605</v>
      </c>
      <c r="G12" s="312">
        <v>3639</v>
      </c>
      <c r="H12" s="314">
        <v>28.8</v>
      </c>
      <c r="I12" s="314">
        <v>28.3</v>
      </c>
      <c r="J12" s="314">
        <v>50.2</v>
      </c>
      <c r="K12" s="314">
        <v>49.4</v>
      </c>
    </row>
    <row r="13" spans="2:11" ht="18" customHeight="1">
      <c r="B13" s="1395" t="s">
        <v>116</v>
      </c>
      <c r="C13" s="1396"/>
      <c r="D13" s="312">
        <v>31</v>
      </c>
      <c r="E13" s="312">
        <v>29</v>
      </c>
      <c r="F13" s="312">
        <v>3400</v>
      </c>
      <c r="G13" s="312">
        <v>3450</v>
      </c>
      <c r="H13" s="314">
        <v>22.9</v>
      </c>
      <c r="I13" s="314">
        <v>22.9</v>
      </c>
      <c r="J13" s="314">
        <v>44.6</v>
      </c>
      <c r="K13" s="314">
        <v>43.9</v>
      </c>
    </row>
    <row r="14" spans="2:11" ht="18" customHeight="1">
      <c r="B14" s="1395" t="s">
        <v>117</v>
      </c>
      <c r="C14" s="1396"/>
      <c r="D14" s="312">
        <v>69</v>
      </c>
      <c r="E14" s="312">
        <v>74</v>
      </c>
      <c r="F14" s="312">
        <v>3532</v>
      </c>
      <c r="G14" s="312">
        <v>3440</v>
      </c>
      <c r="H14" s="314">
        <v>25.4</v>
      </c>
      <c r="I14" s="314">
        <v>24.3</v>
      </c>
      <c r="J14" s="314">
        <v>46.7</v>
      </c>
      <c r="K14" s="314">
        <v>45.6</v>
      </c>
    </row>
    <row r="15" spans="2:11" ht="18" customHeight="1">
      <c r="B15" s="1395" t="s">
        <v>118</v>
      </c>
      <c r="C15" s="1396"/>
      <c r="D15" s="312">
        <v>57</v>
      </c>
      <c r="E15" s="312">
        <v>54</v>
      </c>
      <c r="F15" s="312">
        <v>3634</v>
      </c>
      <c r="G15" s="312">
        <v>3666</v>
      </c>
      <c r="H15" s="314">
        <v>27.3</v>
      </c>
      <c r="I15" s="314">
        <v>26.8</v>
      </c>
      <c r="J15" s="314">
        <v>48.8</v>
      </c>
      <c r="K15" s="314">
        <v>47.8</v>
      </c>
    </row>
    <row r="16" spans="2:11" ht="18" customHeight="1">
      <c r="B16" s="1395" t="s">
        <v>119</v>
      </c>
      <c r="C16" s="1396"/>
      <c r="D16" s="312">
        <v>32</v>
      </c>
      <c r="E16" s="312">
        <v>30</v>
      </c>
      <c r="F16" s="312">
        <v>3406</v>
      </c>
      <c r="G16" s="312">
        <v>3445</v>
      </c>
      <c r="H16" s="314">
        <v>23.8</v>
      </c>
      <c r="I16" s="314">
        <v>23.6</v>
      </c>
      <c r="J16" s="314">
        <v>45.3</v>
      </c>
      <c r="K16" s="314">
        <v>44.3</v>
      </c>
    </row>
    <row r="17" spans="2:11" ht="18" customHeight="1">
      <c r="B17" s="1395" t="s">
        <v>120</v>
      </c>
      <c r="C17" s="1396"/>
      <c r="D17" s="312">
        <v>50</v>
      </c>
      <c r="E17" s="312">
        <v>49</v>
      </c>
      <c r="F17" s="312">
        <v>3179</v>
      </c>
      <c r="G17" s="312">
        <v>3199</v>
      </c>
      <c r="H17" s="314">
        <v>21.5</v>
      </c>
      <c r="I17" s="314">
        <v>21.4</v>
      </c>
      <c r="J17" s="314">
        <v>41.7</v>
      </c>
      <c r="K17" s="314">
        <v>41.7</v>
      </c>
    </row>
    <row r="18" spans="2:11" ht="18" customHeight="1">
      <c r="B18" s="1395" t="s">
        <v>121</v>
      </c>
      <c r="C18" s="1396"/>
      <c r="D18" s="312">
        <v>47</v>
      </c>
      <c r="E18" s="312">
        <v>50</v>
      </c>
      <c r="F18" s="312">
        <v>3244</v>
      </c>
      <c r="G18" s="312">
        <v>3224</v>
      </c>
      <c r="H18" s="314">
        <v>20.8</v>
      </c>
      <c r="I18" s="314">
        <v>20.399999999999999</v>
      </c>
      <c r="J18" s="314">
        <v>42.3</v>
      </c>
      <c r="K18" s="314">
        <v>42.1</v>
      </c>
    </row>
    <row r="19" spans="2:11" ht="18" customHeight="1">
      <c r="B19" s="1395" t="s">
        <v>122</v>
      </c>
      <c r="C19" s="1396"/>
      <c r="D19" s="312">
        <v>49</v>
      </c>
      <c r="E19" s="312">
        <v>53</v>
      </c>
      <c r="F19" s="312">
        <v>3394</v>
      </c>
      <c r="G19" s="312">
        <v>3287</v>
      </c>
      <c r="H19" s="314">
        <v>23.8</v>
      </c>
      <c r="I19" s="314">
        <v>22.5</v>
      </c>
      <c r="J19" s="314">
        <v>44.3</v>
      </c>
      <c r="K19" s="314">
        <v>43.1</v>
      </c>
    </row>
    <row r="20" spans="2:11" ht="18" customHeight="1">
      <c r="B20" s="1395" t="s">
        <v>123</v>
      </c>
      <c r="C20" s="1396"/>
      <c r="D20" s="312">
        <v>13</v>
      </c>
      <c r="E20" s="312">
        <v>13</v>
      </c>
      <c r="F20" s="312">
        <v>3471</v>
      </c>
      <c r="G20" s="312">
        <v>3379</v>
      </c>
      <c r="H20" s="314">
        <v>24.7</v>
      </c>
      <c r="I20" s="314">
        <v>24.3</v>
      </c>
      <c r="J20" s="314">
        <v>46.5</v>
      </c>
      <c r="K20" s="314">
        <v>46.1</v>
      </c>
    </row>
    <row r="21" spans="2:11" ht="18" customHeight="1">
      <c r="B21" s="1395" t="s">
        <v>124</v>
      </c>
      <c r="C21" s="1396"/>
      <c r="D21" s="312">
        <v>46</v>
      </c>
      <c r="E21" s="312">
        <v>49</v>
      </c>
      <c r="F21" s="312">
        <v>3715</v>
      </c>
      <c r="G21" s="312">
        <v>3693</v>
      </c>
      <c r="H21" s="314">
        <v>28.3</v>
      </c>
      <c r="I21" s="314">
        <v>27.7</v>
      </c>
      <c r="J21" s="314">
        <v>49.4</v>
      </c>
      <c r="K21" s="314">
        <v>48.2</v>
      </c>
    </row>
    <row r="22" spans="2:11" ht="18" customHeight="1">
      <c r="B22" s="1395" t="s">
        <v>125</v>
      </c>
      <c r="C22" s="1396"/>
      <c r="D22" s="312">
        <v>18</v>
      </c>
      <c r="E22" s="312">
        <v>18</v>
      </c>
      <c r="F22" s="312">
        <v>4037</v>
      </c>
      <c r="G22" s="312">
        <v>4009</v>
      </c>
      <c r="H22" s="314">
        <v>31.6</v>
      </c>
      <c r="I22" s="314">
        <v>30.4</v>
      </c>
      <c r="J22" s="314">
        <v>52.8</v>
      </c>
      <c r="K22" s="314">
        <v>51.8</v>
      </c>
    </row>
    <row r="23" spans="2:11" ht="18" customHeight="1">
      <c r="B23" s="1395" t="s">
        <v>126</v>
      </c>
      <c r="C23" s="1396"/>
      <c r="D23" s="312">
        <v>71</v>
      </c>
      <c r="E23" s="312">
        <v>65</v>
      </c>
      <c r="F23" s="312">
        <v>3183</v>
      </c>
      <c r="G23" s="312">
        <v>3223</v>
      </c>
      <c r="H23" s="314">
        <v>18.8</v>
      </c>
      <c r="I23" s="314">
        <v>20.100000000000001</v>
      </c>
      <c r="J23" s="314">
        <v>39.799999999999997</v>
      </c>
      <c r="K23" s="314">
        <v>40.9</v>
      </c>
    </row>
    <row r="24" spans="2:11" ht="18" customHeight="1">
      <c r="B24" s="1395" t="s">
        <v>127</v>
      </c>
      <c r="C24" s="1396"/>
      <c r="D24" s="312">
        <v>33</v>
      </c>
      <c r="E24" s="312">
        <v>36</v>
      </c>
      <c r="F24" s="312">
        <v>3844</v>
      </c>
      <c r="G24" s="312">
        <v>3872</v>
      </c>
      <c r="H24" s="314">
        <v>30.8</v>
      </c>
      <c r="I24" s="314">
        <v>30.4</v>
      </c>
      <c r="J24" s="314">
        <v>51.6</v>
      </c>
      <c r="K24" s="314">
        <v>51.2</v>
      </c>
    </row>
    <row r="25" spans="2:11" ht="18" customHeight="1">
      <c r="B25" s="1395" t="s">
        <v>128</v>
      </c>
      <c r="C25" s="1396"/>
      <c r="D25" s="312">
        <v>26</v>
      </c>
      <c r="E25" s="312">
        <v>30</v>
      </c>
      <c r="F25" s="312">
        <v>3356</v>
      </c>
      <c r="G25" s="312">
        <v>3418</v>
      </c>
      <c r="H25" s="314">
        <v>23.8</v>
      </c>
      <c r="I25" s="314">
        <v>23.9</v>
      </c>
      <c r="J25" s="314">
        <v>45.5</v>
      </c>
      <c r="K25" s="314">
        <v>45.4</v>
      </c>
    </row>
    <row r="26" spans="2:11" ht="18" customHeight="1">
      <c r="B26" s="1395" t="s">
        <v>337</v>
      </c>
      <c r="C26" s="1396"/>
      <c r="D26" s="312">
        <v>36</v>
      </c>
      <c r="E26" s="312">
        <v>39</v>
      </c>
      <c r="F26" s="312">
        <v>3181</v>
      </c>
      <c r="G26" s="312">
        <v>3305</v>
      </c>
      <c r="H26" s="314">
        <v>21.4</v>
      </c>
      <c r="I26" s="314">
        <v>23</v>
      </c>
      <c r="J26" s="314">
        <v>43.8</v>
      </c>
      <c r="K26" s="314">
        <v>45.3</v>
      </c>
    </row>
    <row r="27" spans="2:11" ht="18" customHeight="1">
      <c r="B27" s="1395" t="s">
        <v>130</v>
      </c>
      <c r="C27" s="1396"/>
      <c r="D27" s="312">
        <v>20</v>
      </c>
      <c r="E27" s="312">
        <v>22</v>
      </c>
      <c r="F27" s="312">
        <v>3752</v>
      </c>
      <c r="G27" s="312">
        <v>3712</v>
      </c>
      <c r="H27" s="314">
        <v>29.2</v>
      </c>
      <c r="I27" s="314">
        <v>28.2</v>
      </c>
      <c r="J27" s="314">
        <v>50.3</v>
      </c>
      <c r="K27" s="314">
        <v>49.1</v>
      </c>
    </row>
    <row r="28" spans="2:11" ht="18" customHeight="1">
      <c r="B28" s="1395" t="s">
        <v>131</v>
      </c>
      <c r="C28" s="1396"/>
      <c r="D28" s="312">
        <v>21</v>
      </c>
      <c r="E28" s="312">
        <v>9</v>
      </c>
      <c r="F28" s="312">
        <v>2507</v>
      </c>
      <c r="G28" s="312">
        <v>3501</v>
      </c>
      <c r="H28" s="314">
        <v>13.2</v>
      </c>
      <c r="I28" s="314">
        <v>26.3</v>
      </c>
      <c r="J28" s="314">
        <v>33.799999999999997</v>
      </c>
      <c r="K28" s="314">
        <v>47</v>
      </c>
    </row>
    <row r="29" spans="2:11" ht="18" customHeight="1">
      <c r="B29" s="1395" t="s">
        <v>132</v>
      </c>
      <c r="C29" s="1396"/>
      <c r="D29" s="312">
        <v>40</v>
      </c>
      <c r="E29" s="312">
        <v>39</v>
      </c>
      <c r="F29" s="312">
        <v>3783</v>
      </c>
      <c r="G29" s="312">
        <v>3778</v>
      </c>
      <c r="H29" s="314">
        <v>28.8</v>
      </c>
      <c r="I29" s="314">
        <v>28.3</v>
      </c>
      <c r="J29" s="314">
        <v>49.6</v>
      </c>
      <c r="K29" s="314">
        <v>49.3</v>
      </c>
    </row>
    <row r="30" spans="2:11" ht="18" customHeight="1">
      <c r="B30" s="1395" t="s">
        <v>133</v>
      </c>
      <c r="C30" s="1396"/>
      <c r="D30" s="312">
        <v>34</v>
      </c>
      <c r="E30" s="312">
        <v>33</v>
      </c>
      <c r="F30" s="312">
        <v>3059</v>
      </c>
      <c r="G30" s="312">
        <v>3178</v>
      </c>
      <c r="H30" s="314">
        <v>19.2</v>
      </c>
      <c r="I30" s="314">
        <v>20.9</v>
      </c>
      <c r="J30" s="314">
        <v>40.5</v>
      </c>
      <c r="K30" s="314">
        <v>43.4</v>
      </c>
    </row>
    <row r="31" spans="2:11" ht="18" customHeight="1">
      <c r="B31" s="1395" t="s">
        <v>406</v>
      </c>
      <c r="C31" s="1396"/>
      <c r="D31" s="312">
        <v>42</v>
      </c>
      <c r="E31" s="312">
        <v>41</v>
      </c>
      <c r="F31" s="312">
        <v>3106</v>
      </c>
      <c r="G31" s="312">
        <v>3065</v>
      </c>
      <c r="H31" s="314">
        <v>19.7</v>
      </c>
      <c r="I31" s="314">
        <v>18.8</v>
      </c>
      <c r="J31" s="314">
        <v>40.6</v>
      </c>
      <c r="K31" s="314">
        <v>39.799999999999997</v>
      </c>
    </row>
    <row r="32" spans="2:11" ht="18" customHeight="1">
      <c r="B32" s="1395" t="s">
        <v>135</v>
      </c>
      <c r="C32" s="1396"/>
      <c r="D32" s="312">
        <v>73</v>
      </c>
      <c r="E32" s="312">
        <v>69</v>
      </c>
      <c r="F32" s="312">
        <v>3571</v>
      </c>
      <c r="G32" s="312">
        <v>3589</v>
      </c>
      <c r="H32" s="314">
        <v>26.2</v>
      </c>
      <c r="I32" s="314">
        <v>26.2</v>
      </c>
      <c r="J32" s="314">
        <v>47.8</v>
      </c>
      <c r="K32" s="314">
        <v>47.8</v>
      </c>
    </row>
    <row r="33" spans="2:11" ht="18" customHeight="1">
      <c r="B33" s="1395" t="s">
        <v>136</v>
      </c>
      <c r="C33" s="1396"/>
      <c r="D33" s="312">
        <v>67</v>
      </c>
      <c r="E33" s="312">
        <v>72</v>
      </c>
      <c r="F33" s="312">
        <v>3736</v>
      </c>
      <c r="G33" s="312">
        <v>3675</v>
      </c>
      <c r="H33" s="314">
        <v>29.7</v>
      </c>
      <c r="I33" s="314">
        <v>28.3</v>
      </c>
      <c r="J33" s="314">
        <v>50.9</v>
      </c>
      <c r="K33" s="314">
        <v>49.5</v>
      </c>
    </row>
    <row r="34" spans="2:11" ht="18" customHeight="1">
      <c r="B34" s="1395" t="s">
        <v>1075</v>
      </c>
      <c r="C34" s="1396"/>
      <c r="D34" s="312">
        <v>26</v>
      </c>
      <c r="E34" s="312">
        <v>25</v>
      </c>
      <c r="F34" s="312">
        <v>3738</v>
      </c>
      <c r="G34" s="312">
        <v>3707</v>
      </c>
      <c r="H34" s="314">
        <v>30.1</v>
      </c>
      <c r="I34" s="314">
        <v>29.1</v>
      </c>
      <c r="J34" s="314">
        <v>50.8</v>
      </c>
      <c r="K34" s="314">
        <v>49.8</v>
      </c>
    </row>
    <row r="35" spans="2:11" ht="18" customHeight="1">
      <c r="B35" s="1395" t="s">
        <v>1076</v>
      </c>
      <c r="C35" s="1396"/>
      <c r="D35" s="312">
        <v>41</v>
      </c>
      <c r="E35" s="312">
        <v>38</v>
      </c>
      <c r="F35" s="312">
        <v>3499</v>
      </c>
      <c r="G35" s="312">
        <v>3476</v>
      </c>
      <c r="H35" s="314">
        <v>25.6</v>
      </c>
      <c r="I35" s="314">
        <v>25.4</v>
      </c>
      <c r="J35" s="314">
        <v>46.8</v>
      </c>
      <c r="K35" s="314">
        <v>46.7</v>
      </c>
    </row>
    <row r="36" spans="2:11" ht="18" customHeight="1">
      <c r="B36" s="1395" t="s">
        <v>139</v>
      </c>
      <c r="C36" s="1396"/>
      <c r="D36" s="312">
        <v>49</v>
      </c>
      <c r="E36" s="312">
        <v>45</v>
      </c>
      <c r="F36" s="312">
        <v>3276</v>
      </c>
      <c r="G36" s="312">
        <v>3390</v>
      </c>
      <c r="H36" s="314">
        <v>22</v>
      </c>
      <c r="I36" s="314">
        <v>23.9</v>
      </c>
      <c r="J36" s="314">
        <v>43.8</v>
      </c>
      <c r="K36" s="314">
        <v>46.1</v>
      </c>
    </row>
    <row r="37" spans="2:11" ht="18" customHeight="1">
      <c r="B37" s="1395" t="s">
        <v>140</v>
      </c>
      <c r="C37" s="1396"/>
      <c r="D37" s="312">
        <v>11</v>
      </c>
      <c r="E37" s="312">
        <v>13</v>
      </c>
      <c r="F37" s="312">
        <v>4022</v>
      </c>
      <c r="G37" s="312">
        <v>3838</v>
      </c>
      <c r="H37" s="314">
        <v>32.700000000000003</v>
      </c>
      <c r="I37" s="314">
        <v>29.4</v>
      </c>
      <c r="J37" s="314">
        <v>53</v>
      </c>
      <c r="K37" s="314">
        <v>50</v>
      </c>
    </row>
    <row r="38" spans="2:11" ht="18" customHeight="1">
      <c r="B38" s="1395" t="s">
        <v>141</v>
      </c>
      <c r="C38" s="1396"/>
      <c r="D38" s="312">
        <v>40</v>
      </c>
      <c r="E38" s="312">
        <v>42</v>
      </c>
      <c r="F38" s="312">
        <v>3805</v>
      </c>
      <c r="G38" s="312">
        <v>3741</v>
      </c>
      <c r="H38" s="314">
        <v>30</v>
      </c>
      <c r="I38" s="314">
        <v>28.8</v>
      </c>
      <c r="J38" s="314">
        <v>50.6</v>
      </c>
      <c r="K38" s="314">
        <v>49.3</v>
      </c>
    </row>
    <row r="39" spans="2:11" ht="18" customHeight="1">
      <c r="B39" s="1395" t="s">
        <v>1077</v>
      </c>
      <c r="C39" s="1396"/>
      <c r="D39" s="312">
        <v>34</v>
      </c>
      <c r="E39" s="312">
        <v>32</v>
      </c>
      <c r="F39" s="312">
        <v>3622</v>
      </c>
      <c r="G39" s="312">
        <v>3638</v>
      </c>
      <c r="H39" s="314">
        <v>26.9</v>
      </c>
      <c r="I39" s="314">
        <v>26.6</v>
      </c>
      <c r="J39" s="314">
        <v>47.6</v>
      </c>
      <c r="K39" s="314">
        <v>47.3</v>
      </c>
    </row>
    <row r="40" spans="2:11" ht="18" customHeight="1">
      <c r="B40" s="1395" t="s">
        <v>143</v>
      </c>
      <c r="C40" s="1396"/>
      <c r="D40" s="312">
        <v>25</v>
      </c>
      <c r="E40" s="312">
        <v>23</v>
      </c>
      <c r="F40" s="312">
        <v>3021</v>
      </c>
      <c r="G40" s="312">
        <v>3082</v>
      </c>
      <c r="H40" s="314">
        <v>18</v>
      </c>
      <c r="I40" s="314">
        <v>19.2</v>
      </c>
      <c r="J40" s="314">
        <v>39</v>
      </c>
      <c r="K40" s="314">
        <v>40.200000000000003</v>
      </c>
    </row>
    <row r="41" spans="2:11" ht="18" customHeight="1">
      <c r="B41" s="1395" t="s">
        <v>144</v>
      </c>
      <c r="C41" s="1396"/>
      <c r="D41" s="312">
        <v>41</v>
      </c>
      <c r="E41" s="312">
        <v>45</v>
      </c>
      <c r="F41" s="312">
        <v>3687</v>
      </c>
      <c r="G41" s="312">
        <v>3710</v>
      </c>
      <c r="H41" s="314">
        <v>28.2</v>
      </c>
      <c r="I41" s="314">
        <v>28.2</v>
      </c>
      <c r="J41" s="314">
        <v>48.8</v>
      </c>
      <c r="K41" s="314">
        <v>48.8</v>
      </c>
    </row>
    <row r="42" spans="2:11" ht="18" customHeight="1">
      <c r="B42" s="1395" t="s">
        <v>145</v>
      </c>
      <c r="C42" s="1396"/>
      <c r="D42" s="312">
        <v>16</v>
      </c>
      <c r="E42" s="312">
        <v>15</v>
      </c>
      <c r="F42" s="312">
        <v>3064</v>
      </c>
      <c r="G42" s="312">
        <v>3247</v>
      </c>
      <c r="H42" s="314">
        <v>21.4</v>
      </c>
      <c r="I42" s="314">
        <v>24.1</v>
      </c>
      <c r="J42" s="314">
        <v>41.8</v>
      </c>
      <c r="K42" s="314">
        <v>44.5</v>
      </c>
    </row>
    <row r="43" spans="2:11" ht="18" customHeight="1">
      <c r="B43" s="1395" t="s">
        <v>146</v>
      </c>
      <c r="C43" s="1396"/>
      <c r="D43" s="312">
        <v>32</v>
      </c>
      <c r="E43" s="312">
        <v>34</v>
      </c>
      <c r="F43" s="312">
        <v>3606</v>
      </c>
      <c r="G43" s="312">
        <v>3626</v>
      </c>
      <c r="H43" s="314">
        <v>29.3</v>
      </c>
      <c r="I43" s="314">
        <v>29.5</v>
      </c>
      <c r="J43" s="314">
        <v>50.3</v>
      </c>
      <c r="K43" s="314">
        <v>50.8</v>
      </c>
    </row>
    <row r="44" spans="2:11" ht="18" customHeight="1">
      <c r="B44" s="1395" t="s">
        <v>147</v>
      </c>
      <c r="C44" s="1396"/>
      <c r="D44" s="312">
        <v>3</v>
      </c>
      <c r="E44" s="312">
        <v>3</v>
      </c>
      <c r="F44" s="312">
        <v>3926</v>
      </c>
      <c r="G44" s="312">
        <v>3839</v>
      </c>
      <c r="H44" s="314">
        <v>32</v>
      </c>
      <c r="I44" s="314">
        <v>31</v>
      </c>
      <c r="J44" s="314">
        <v>52.8</v>
      </c>
      <c r="K44" s="314">
        <v>51.8</v>
      </c>
    </row>
    <row r="45" spans="2:11" ht="18" customHeight="1">
      <c r="B45" s="1395" t="s">
        <v>148</v>
      </c>
      <c r="C45" s="1396"/>
      <c r="D45" s="312">
        <v>16</v>
      </c>
      <c r="E45" s="312">
        <v>16</v>
      </c>
      <c r="F45" s="312">
        <v>3521</v>
      </c>
      <c r="G45" s="312">
        <v>3550</v>
      </c>
      <c r="H45" s="314">
        <v>25.1</v>
      </c>
      <c r="I45" s="314">
        <v>24.8</v>
      </c>
      <c r="J45" s="314">
        <v>46.8</v>
      </c>
      <c r="K45" s="314">
        <v>45.8</v>
      </c>
    </row>
    <row r="46" spans="2:11" ht="18" customHeight="1">
      <c r="B46" s="1395" t="s">
        <v>149</v>
      </c>
      <c r="C46" s="1396"/>
      <c r="D46" s="312">
        <v>12</v>
      </c>
      <c r="E46" s="312">
        <v>14</v>
      </c>
      <c r="F46" s="312">
        <v>3676</v>
      </c>
      <c r="G46" s="312">
        <v>3558</v>
      </c>
      <c r="H46" s="314">
        <v>28.3</v>
      </c>
      <c r="I46" s="314">
        <v>27.3</v>
      </c>
      <c r="J46" s="314">
        <v>49.7</v>
      </c>
      <c r="K46" s="314">
        <v>48.6</v>
      </c>
    </row>
    <row r="47" spans="2:11" ht="18" customHeight="1">
      <c r="B47" s="1395" t="s">
        <v>150</v>
      </c>
      <c r="C47" s="1396"/>
      <c r="D47" s="312">
        <v>8</v>
      </c>
      <c r="E47" s="312">
        <v>10</v>
      </c>
      <c r="F47" s="312">
        <v>3543</v>
      </c>
      <c r="G47" s="312">
        <v>3263</v>
      </c>
      <c r="H47" s="314">
        <v>25.2</v>
      </c>
      <c r="I47" s="314">
        <v>21</v>
      </c>
      <c r="J47" s="314">
        <v>46.7</v>
      </c>
      <c r="K47" s="314">
        <v>42.7</v>
      </c>
    </row>
    <row r="48" spans="2:11" ht="18" customHeight="1">
      <c r="B48" s="1395" t="s">
        <v>151</v>
      </c>
      <c r="C48" s="1396"/>
      <c r="D48" s="312">
        <v>12</v>
      </c>
      <c r="E48" s="312">
        <v>13</v>
      </c>
      <c r="F48" s="312">
        <v>3471</v>
      </c>
      <c r="G48" s="312">
        <v>3362</v>
      </c>
      <c r="H48" s="314">
        <v>25.8</v>
      </c>
      <c r="I48" s="314">
        <v>23.8</v>
      </c>
      <c r="J48" s="314">
        <v>47.4</v>
      </c>
      <c r="K48" s="314">
        <v>45.5</v>
      </c>
    </row>
    <row r="49" spans="2:11" ht="18" customHeight="1">
      <c r="B49" s="1395" t="s">
        <v>432</v>
      </c>
      <c r="C49" s="1396"/>
      <c r="D49" s="312">
        <v>26</v>
      </c>
      <c r="E49" s="312">
        <v>24</v>
      </c>
      <c r="F49" s="312">
        <v>3553</v>
      </c>
      <c r="G49" s="312">
        <v>3605</v>
      </c>
      <c r="H49" s="314">
        <v>27.1</v>
      </c>
      <c r="I49" s="314">
        <v>26</v>
      </c>
      <c r="J49" s="314">
        <v>48.2</v>
      </c>
      <c r="K49" s="314">
        <v>47.6</v>
      </c>
    </row>
    <row r="50" spans="2:11" ht="18" customHeight="1">
      <c r="B50" s="1395" t="s">
        <v>153</v>
      </c>
      <c r="C50" s="1396"/>
      <c r="D50" s="312">
        <v>12</v>
      </c>
      <c r="E50" s="312">
        <v>11</v>
      </c>
      <c r="F50" s="312">
        <v>3319</v>
      </c>
      <c r="G50" s="312">
        <v>3188</v>
      </c>
      <c r="H50" s="314">
        <v>22.8</v>
      </c>
      <c r="I50" s="314">
        <v>21.2</v>
      </c>
      <c r="J50" s="314">
        <v>43.5</v>
      </c>
      <c r="K50" s="314">
        <v>41.6</v>
      </c>
    </row>
    <row r="51" spans="2:11" ht="18" customHeight="1">
      <c r="B51" s="1395" t="s">
        <v>154</v>
      </c>
      <c r="C51" s="1396"/>
      <c r="D51" s="312">
        <v>12</v>
      </c>
      <c r="E51" s="312">
        <v>11</v>
      </c>
      <c r="F51" s="312">
        <v>3318</v>
      </c>
      <c r="G51" s="312">
        <v>3467</v>
      </c>
      <c r="H51" s="314">
        <v>22.6</v>
      </c>
      <c r="I51" s="314">
        <v>26.8</v>
      </c>
      <c r="J51" s="314">
        <v>43.4</v>
      </c>
      <c r="K51" s="314">
        <v>45.4</v>
      </c>
    </row>
    <row r="52" spans="2:11" ht="18" customHeight="1">
      <c r="B52" s="1395" t="s">
        <v>155</v>
      </c>
      <c r="C52" s="1396"/>
      <c r="D52" s="312">
        <v>13</v>
      </c>
      <c r="E52" s="312">
        <v>14</v>
      </c>
      <c r="F52" s="312">
        <v>3452</v>
      </c>
      <c r="G52" s="312">
        <v>3416</v>
      </c>
      <c r="H52" s="314">
        <v>24.2</v>
      </c>
      <c r="I52" s="314">
        <v>23.4</v>
      </c>
      <c r="J52" s="314">
        <v>45.3</v>
      </c>
      <c r="K52" s="314">
        <v>44.5</v>
      </c>
    </row>
    <row r="53" spans="2:11" ht="18" customHeight="1">
      <c r="B53" s="1395" t="s">
        <v>156</v>
      </c>
      <c r="C53" s="1396"/>
      <c r="D53" s="312">
        <v>19</v>
      </c>
      <c r="E53" s="312">
        <v>20</v>
      </c>
      <c r="F53" s="312">
        <v>3862</v>
      </c>
      <c r="G53" s="312">
        <v>3689</v>
      </c>
      <c r="H53" s="314">
        <v>30.6</v>
      </c>
      <c r="I53" s="314">
        <v>29.6</v>
      </c>
      <c r="J53" s="314">
        <v>51.4</v>
      </c>
      <c r="K53" s="314">
        <v>50.5</v>
      </c>
    </row>
    <row r="54" spans="2:11" ht="18" customHeight="1">
      <c r="B54" s="1395" t="s">
        <v>157</v>
      </c>
      <c r="C54" s="1396"/>
      <c r="D54" s="312">
        <v>19</v>
      </c>
      <c r="E54" s="312">
        <v>21</v>
      </c>
      <c r="F54" s="312">
        <v>3446</v>
      </c>
      <c r="G54" s="312">
        <v>3398</v>
      </c>
      <c r="H54" s="314">
        <v>23.7</v>
      </c>
      <c r="I54" s="314">
        <v>23.4</v>
      </c>
      <c r="J54" s="314">
        <v>44.6</v>
      </c>
      <c r="K54" s="314">
        <v>44.9</v>
      </c>
    </row>
    <row r="55" spans="2:11" ht="18" customHeight="1">
      <c r="B55" s="1395" t="s">
        <v>158</v>
      </c>
      <c r="C55" s="1396"/>
      <c r="D55" s="312">
        <v>17</v>
      </c>
      <c r="E55" s="312">
        <v>15</v>
      </c>
      <c r="F55" s="312">
        <v>2823</v>
      </c>
      <c r="G55" s="312">
        <v>2738</v>
      </c>
      <c r="H55" s="314">
        <v>15.7</v>
      </c>
      <c r="I55" s="314">
        <v>14.4</v>
      </c>
      <c r="J55" s="314">
        <v>38.299999999999997</v>
      </c>
      <c r="K55" s="314">
        <v>37.299999999999997</v>
      </c>
    </row>
    <row r="56" spans="2:11" ht="18" customHeight="1">
      <c r="B56" s="1395" t="s">
        <v>159</v>
      </c>
      <c r="C56" s="1396"/>
      <c r="D56" s="312">
        <v>22</v>
      </c>
      <c r="E56" s="312">
        <v>22</v>
      </c>
      <c r="F56" s="312">
        <v>3150</v>
      </c>
      <c r="G56" s="312">
        <v>3122</v>
      </c>
      <c r="H56" s="314">
        <v>20.3</v>
      </c>
      <c r="I56" s="314">
        <v>20</v>
      </c>
      <c r="J56" s="314">
        <v>41.3</v>
      </c>
      <c r="K56" s="314">
        <v>41</v>
      </c>
    </row>
    <row r="57" spans="2:11" ht="18" customHeight="1">
      <c r="B57" s="1395" t="s">
        <v>160</v>
      </c>
      <c r="C57" s="1396"/>
      <c r="D57" s="312">
        <v>14</v>
      </c>
      <c r="E57" s="312">
        <v>11</v>
      </c>
      <c r="F57" s="312">
        <v>2857</v>
      </c>
      <c r="G57" s="312">
        <v>2924</v>
      </c>
      <c r="H57" s="314">
        <v>17.5</v>
      </c>
      <c r="I57" s="314">
        <v>18.600000000000001</v>
      </c>
      <c r="J57" s="314">
        <v>39.799999999999997</v>
      </c>
      <c r="K57" s="314">
        <v>40.4</v>
      </c>
    </row>
    <row r="58" spans="2:11" ht="18" customHeight="1">
      <c r="B58" s="1395" t="s">
        <v>161</v>
      </c>
      <c r="C58" s="1396"/>
      <c r="D58" s="312">
        <v>11</v>
      </c>
      <c r="E58" s="312">
        <v>8</v>
      </c>
      <c r="F58" s="312">
        <v>3191</v>
      </c>
      <c r="G58" s="312">
        <v>3474</v>
      </c>
      <c r="H58" s="314">
        <v>21.7</v>
      </c>
      <c r="I58" s="314">
        <v>26.8</v>
      </c>
      <c r="J58" s="314">
        <v>42.3</v>
      </c>
      <c r="K58" s="314">
        <v>47.5</v>
      </c>
    </row>
    <row r="62" spans="2:11">
      <c r="D62" s="317"/>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D5:D58 F33">
    <cfRule type="cellIs" dxfId="225" priority="10" stopIfTrue="1" operator="equal">
      <formula>0</formula>
    </cfRule>
    <cfRule type="cellIs" dxfId="224" priority="11" stopIfTrue="1" operator="equal">
      <formula>1</formula>
    </cfRule>
  </conditionalFormatting>
  <conditionalFormatting sqref="E5:E58">
    <cfRule type="cellIs" dxfId="223" priority="8" stopIfTrue="1" operator="equal">
      <formula>0</formula>
    </cfRule>
    <cfRule type="cellIs" dxfId="222" priority="9" stopIfTrue="1" operator="equal">
      <formula>1</formula>
    </cfRule>
  </conditionalFormatting>
  <conditionalFormatting sqref="G33">
    <cfRule type="cellIs" dxfId="221" priority="6" stopIfTrue="1" operator="equal">
      <formula>0</formula>
    </cfRule>
    <cfRule type="cellIs" dxfId="220" priority="7" stopIfTrue="1" operator="equal">
      <formula>1</formula>
    </cfRule>
  </conditionalFormatting>
  <conditionalFormatting sqref="A1:XFD1048576">
    <cfRule type="cellIs" dxfId="219" priority="5" operator="between">
      <formula>1</formula>
      <formula>2</formula>
    </cfRule>
  </conditionalFormatting>
  <conditionalFormatting sqref="E5:E58">
    <cfRule type="cellIs" dxfId="218" priority="3" stopIfTrue="1" operator="equal">
      <formula>0</formula>
    </cfRule>
    <cfRule type="cellIs" dxfId="217" priority="4" stopIfTrue="1" operator="equal">
      <formula>1</formula>
    </cfRule>
  </conditionalFormatting>
  <conditionalFormatting sqref="G33">
    <cfRule type="cellIs" dxfId="216" priority="1" stopIfTrue="1" operator="equal">
      <formula>0</formula>
    </cfRule>
    <cfRule type="cellIs" dxfId="215" priority="2"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K58"/>
  <sheetViews>
    <sheetView view="pageBreakPreview" zoomScale="70" zoomScaleNormal="100" zoomScaleSheetLayoutView="7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2"/>
  <cols>
    <col min="1" max="1" width="4.09765625" style="307" customWidth="1"/>
    <col min="2" max="2" width="11" style="307" customWidth="1"/>
    <col min="3" max="3" width="2.09765625" style="307" customWidth="1"/>
    <col min="4" max="11" width="10.09765625" style="307" customWidth="1"/>
    <col min="12" max="16384" width="9" style="307"/>
  </cols>
  <sheetData>
    <row r="1" spans="2:11" ht="18" customHeight="1">
      <c r="B1" s="307" t="s">
        <v>1083</v>
      </c>
    </row>
    <row r="2" spans="2:11" ht="18" customHeight="1">
      <c r="B2" s="307" t="s">
        <v>1084</v>
      </c>
    </row>
    <row r="3" spans="2:11" ht="18" customHeight="1">
      <c r="B3" s="1397" t="s">
        <v>1069</v>
      </c>
      <c r="C3" s="1398"/>
      <c r="D3" s="308" t="s">
        <v>1085</v>
      </c>
      <c r="E3" s="308"/>
      <c r="F3" s="308" t="s">
        <v>1086</v>
      </c>
      <c r="G3" s="308"/>
      <c r="H3" s="308" t="s">
        <v>1072</v>
      </c>
      <c r="I3" s="308"/>
      <c r="J3" s="308" t="s">
        <v>1073</v>
      </c>
      <c r="K3" s="308"/>
    </row>
    <row r="4" spans="2:11" ht="18" customHeight="1">
      <c r="B4" s="309"/>
      <c r="C4" s="310"/>
      <c r="D4" s="311" t="s">
        <v>1536</v>
      </c>
      <c r="E4" s="311" t="s">
        <v>633</v>
      </c>
      <c r="F4" s="311" t="s">
        <v>1536</v>
      </c>
      <c r="G4" s="311" t="s">
        <v>633</v>
      </c>
      <c r="H4" s="311" t="s">
        <v>1536</v>
      </c>
      <c r="I4" s="311" t="s">
        <v>633</v>
      </c>
      <c r="J4" s="311" t="s">
        <v>1536</v>
      </c>
      <c r="K4" s="311" t="s">
        <v>633</v>
      </c>
    </row>
    <row r="5" spans="2:11" ht="18" customHeight="1">
      <c r="B5" s="1395" t="s">
        <v>1087</v>
      </c>
      <c r="C5" s="1396"/>
      <c r="D5" s="318">
        <v>436</v>
      </c>
      <c r="E5" s="318">
        <v>448</v>
      </c>
      <c r="F5" s="316">
        <v>3212</v>
      </c>
      <c r="G5" s="316">
        <v>3204</v>
      </c>
      <c r="H5" s="313">
        <v>23.4</v>
      </c>
      <c r="I5" s="313">
        <v>23.1</v>
      </c>
      <c r="J5" s="314">
        <v>42.3</v>
      </c>
      <c r="K5" s="314">
        <v>42.3</v>
      </c>
    </row>
    <row r="6" spans="2:11" ht="18" customHeight="1">
      <c r="B6" s="1395" t="s">
        <v>1088</v>
      </c>
      <c r="C6" s="1396"/>
      <c r="D6" s="531">
        <v>60</v>
      </c>
      <c r="E6" s="531">
        <v>68</v>
      </c>
      <c r="F6" s="531">
        <v>3128</v>
      </c>
      <c r="G6" s="531">
        <v>3181</v>
      </c>
      <c r="H6" s="314">
        <v>23.1</v>
      </c>
      <c r="I6" s="314">
        <v>23.8</v>
      </c>
      <c r="J6" s="314">
        <v>42.4</v>
      </c>
      <c r="K6" s="314">
        <v>42.9</v>
      </c>
    </row>
    <row r="7" spans="2:11" ht="18" customHeight="1">
      <c r="B7" s="1395" t="s">
        <v>1089</v>
      </c>
      <c r="C7" s="1396"/>
      <c r="D7" s="531">
        <v>166</v>
      </c>
      <c r="E7" s="531">
        <v>172</v>
      </c>
      <c r="F7" s="531">
        <v>3364</v>
      </c>
      <c r="G7" s="531">
        <v>3391</v>
      </c>
      <c r="H7" s="314">
        <v>25.1</v>
      </c>
      <c r="I7" s="314">
        <v>25.6</v>
      </c>
      <c r="J7" s="314">
        <v>44.8</v>
      </c>
      <c r="K7" s="314">
        <v>45.2</v>
      </c>
    </row>
    <row r="8" spans="2:11" ht="18" customHeight="1">
      <c r="B8" s="1395" t="s">
        <v>1090</v>
      </c>
      <c r="C8" s="1396"/>
      <c r="D8" s="531">
        <v>131</v>
      </c>
      <c r="E8" s="531">
        <v>150</v>
      </c>
      <c r="F8" s="531">
        <v>3549</v>
      </c>
      <c r="G8" s="531">
        <v>3586</v>
      </c>
      <c r="H8" s="314">
        <v>28.1</v>
      </c>
      <c r="I8" s="314">
        <v>28.8</v>
      </c>
      <c r="J8" s="314">
        <v>47.1</v>
      </c>
      <c r="K8" s="314">
        <v>47.7</v>
      </c>
    </row>
    <row r="9" spans="2:11" ht="18" customHeight="1">
      <c r="B9" s="1395" t="s">
        <v>1091</v>
      </c>
      <c r="C9" s="1396"/>
      <c r="D9" s="531">
        <v>61</v>
      </c>
      <c r="E9" s="531">
        <v>54</v>
      </c>
      <c r="F9" s="531">
        <v>2847</v>
      </c>
      <c r="G9" s="531">
        <v>2969</v>
      </c>
      <c r="H9" s="314">
        <v>18.7</v>
      </c>
      <c r="I9" s="314">
        <v>19.5</v>
      </c>
      <c r="J9" s="314">
        <v>37.6</v>
      </c>
      <c r="K9" s="314">
        <v>38.5</v>
      </c>
    </row>
    <row r="10" spans="2:11" ht="18" customHeight="1">
      <c r="B10" s="1395" t="s">
        <v>1092</v>
      </c>
      <c r="C10" s="1396"/>
      <c r="D10" s="531">
        <v>151</v>
      </c>
      <c r="E10" s="531">
        <v>158</v>
      </c>
      <c r="F10" s="531">
        <v>2675</v>
      </c>
      <c r="G10" s="531">
        <v>2701</v>
      </c>
      <c r="H10" s="314">
        <v>14.9</v>
      </c>
      <c r="I10" s="314">
        <v>15.2</v>
      </c>
      <c r="J10" s="314">
        <v>33.799999999999997</v>
      </c>
      <c r="K10" s="314">
        <v>34</v>
      </c>
    </row>
    <row r="11" spans="2:11" ht="18" customHeight="1">
      <c r="B11" s="1395" t="s">
        <v>1093</v>
      </c>
      <c r="C11" s="1396"/>
      <c r="D11" s="531">
        <v>65</v>
      </c>
      <c r="E11" s="531">
        <v>70</v>
      </c>
      <c r="F11" s="531">
        <v>3469</v>
      </c>
      <c r="G11" s="531">
        <v>3457</v>
      </c>
      <c r="H11" s="314">
        <v>27.2</v>
      </c>
      <c r="I11" s="314">
        <v>27</v>
      </c>
      <c r="J11" s="314">
        <v>47.3</v>
      </c>
      <c r="K11" s="314">
        <v>47</v>
      </c>
    </row>
    <row r="12" spans="2:11" ht="18" customHeight="1">
      <c r="B12" s="1395" t="s">
        <v>1094</v>
      </c>
      <c r="C12" s="1396"/>
      <c r="D12" s="531">
        <v>132</v>
      </c>
      <c r="E12" s="531">
        <v>138</v>
      </c>
      <c r="F12" s="531">
        <v>3303</v>
      </c>
      <c r="G12" s="531">
        <v>3297</v>
      </c>
      <c r="H12" s="314">
        <v>25.8</v>
      </c>
      <c r="I12" s="314">
        <v>25.7</v>
      </c>
      <c r="J12" s="314">
        <v>45.2</v>
      </c>
      <c r="K12" s="314">
        <v>45.3</v>
      </c>
    </row>
    <row r="13" spans="2:11" ht="18" customHeight="1">
      <c r="B13" s="1395" t="s">
        <v>577</v>
      </c>
      <c r="C13" s="1396"/>
      <c r="D13" s="531">
        <v>60</v>
      </c>
      <c r="E13" s="531">
        <v>62</v>
      </c>
      <c r="F13" s="531">
        <v>2967</v>
      </c>
      <c r="G13" s="531">
        <v>2960</v>
      </c>
      <c r="H13" s="314">
        <v>19.8</v>
      </c>
      <c r="I13" s="314">
        <v>19.5</v>
      </c>
      <c r="J13" s="314">
        <v>39</v>
      </c>
      <c r="K13" s="314">
        <v>38.799999999999997</v>
      </c>
    </row>
    <row r="14" spans="2:11" ht="18" customHeight="1">
      <c r="B14" s="1395" t="s">
        <v>1095</v>
      </c>
      <c r="C14" s="1396"/>
      <c r="D14" s="531">
        <v>94</v>
      </c>
      <c r="E14" s="531">
        <v>95</v>
      </c>
      <c r="F14" s="531">
        <v>3174</v>
      </c>
      <c r="G14" s="531">
        <v>3164</v>
      </c>
      <c r="H14" s="314">
        <v>22.8</v>
      </c>
      <c r="I14" s="314">
        <v>22.8</v>
      </c>
      <c r="J14" s="314">
        <v>42.2</v>
      </c>
      <c r="K14" s="314">
        <v>42.5</v>
      </c>
    </row>
    <row r="15" spans="2:11" ht="18" customHeight="1">
      <c r="B15" s="1395" t="s">
        <v>1096</v>
      </c>
      <c r="C15" s="1396"/>
      <c r="D15" s="531">
        <v>75</v>
      </c>
      <c r="E15" s="531">
        <v>83</v>
      </c>
      <c r="F15" s="531">
        <v>3811</v>
      </c>
      <c r="G15" s="531">
        <v>3737</v>
      </c>
      <c r="H15" s="314">
        <v>31.8</v>
      </c>
      <c r="I15" s="314">
        <v>30.9</v>
      </c>
      <c r="J15" s="314">
        <v>51.4</v>
      </c>
      <c r="K15" s="314">
        <v>51</v>
      </c>
    </row>
    <row r="16" spans="2:11" ht="18" customHeight="1">
      <c r="B16" s="1395" t="s">
        <v>1097</v>
      </c>
      <c r="C16" s="1396"/>
      <c r="D16" s="531">
        <v>46</v>
      </c>
      <c r="E16" s="531">
        <v>36</v>
      </c>
      <c r="F16" s="531">
        <v>3048</v>
      </c>
      <c r="G16" s="531">
        <v>3268</v>
      </c>
      <c r="H16" s="314">
        <v>20.6</v>
      </c>
      <c r="I16" s="314">
        <v>22.9</v>
      </c>
      <c r="J16" s="314">
        <v>40.299999999999997</v>
      </c>
      <c r="K16" s="314">
        <v>42</v>
      </c>
    </row>
    <row r="17" spans="2:11" ht="18" customHeight="1">
      <c r="B17" s="1395" t="s">
        <v>1098</v>
      </c>
      <c r="C17" s="1396"/>
      <c r="D17" s="531">
        <v>95</v>
      </c>
      <c r="E17" s="531">
        <v>96</v>
      </c>
      <c r="F17" s="531">
        <v>3281</v>
      </c>
      <c r="G17" s="531">
        <v>3328</v>
      </c>
      <c r="H17" s="314">
        <v>25</v>
      </c>
      <c r="I17" s="314">
        <v>25.7</v>
      </c>
      <c r="J17" s="314">
        <v>44</v>
      </c>
      <c r="K17" s="314">
        <v>44.6</v>
      </c>
    </row>
    <row r="18" spans="2:11" ht="18" customHeight="1">
      <c r="B18" s="1395" t="s">
        <v>1099</v>
      </c>
      <c r="C18" s="1396"/>
      <c r="D18" s="531">
        <v>110</v>
      </c>
      <c r="E18" s="531">
        <v>111</v>
      </c>
      <c r="F18" s="531">
        <v>3160</v>
      </c>
      <c r="G18" s="531">
        <v>3139</v>
      </c>
      <c r="H18" s="314">
        <v>21.9</v>
      </c>
      <c r="I18" s="314">
        <v>21.3</v>
      </c>
      <c r="J18" s="314">
        <v>41.3</v>
      </c>
      <c r="K18" s="314">
        <v>40.799999999999997</v>
      </c>
    </row>
    <row r="19" spans="2:11" ht="18" customHeight="1">
      <c r="B19" s="1395" t="s">
        <v>1100</v>
      </c>
      <c r="C19" s="1396"/>
      <c r="D19" s="531">
        <v>107</v>
      </c>
      <c r="E19" s="531">
        <v>113</v>
      </c>
      <c r="F19" s="531">
        <v>2945</v>
      </c>
      <c r="G19" s="531">
        <v>3037</v>
      </c>
      <c r="H19" s="314">
        <v>18.8</v>
      </c>
      <c r="I19" s="314">
        <v>19.8</v>
      </c>
      <c r="J19" s="314">
        <v>37.4</v>
      </c>
      <c r="K19" s="314">
        <v>38.299999999999997</v>
      </c>
    </row>
    <row r="20" spans="2:11" ht="18" customHeight="1">
      <c r="B20" s="1395" t="s">
        <v>1101</v>
      </c>
      <c r="C20" s="1396"/>
      <c r="D20" s="531">
        <v>22</v>
      </c>
      <c r="E20" s="531">
        <v>24</v>
      </c>
      <c r="F20" s="531">
        <v>3100</v>
      </c>
      <c r="G20" s="531">
        <v>3089</v>
      </c>
      <c r="H20" s="314">
        <v>21.6</v>
      </c>
      <c r="I20" s="314">
        <v>21.3</v>
      </c>
      <c r="J20" s="314">
        <v>40.5</v>
      </c>
      <c r="K20" s="314">
        <v>40.1</v>
      </c>
    </row>
    <row r="21" spans="2:11" ht="18" customHeight="1">
      <c r="B21" s="1395" t="s">
        <v>1102</v>
      </c>
      <c r="C21" s="1396"/>
      <c r="D21" s="531">
        <v>206</v>
      </c>
      <c r="E21" s="531">
        <v>208</v>
      </c>
      <c r="F21" s="531">
        <v>3110</v>
      </c>
      <c r="G21" s="531">
        <v>3165</v>
      </c>
      <c r="H21" s="314">
        <v>22.1</v>
      </c>
      <c r="I21" s="314">
        <v>22.8</v>
      </c>
      <c r="J21" s="314">
        <v>40.799999999999997</v>
      </c>
      <c r="K21" s="314">
        <v>41.5</v>
      </c>
    </row>
    <row r="22" spans="2:11" ht="18" customHeight="1">
      <c r="B22" s="1395" t="s">
        <v>597</v>
      </c>
      <c r="C22" s="1396"/>
      <c r="D22" s="531">
        <v>29</v>
      </c>
      <c r="E22" s="531">
        <v>30</v>
      </c>
      <c r="F22" s="531">
        <v>3935</v>
      </c>
      <c r="G22" s="531">
        <v>3994</v>
      </c>
      <c r="H22" s="314">
        <v>32.700000000000003</v>
      </c>
      <c r="I22" s="314">
        <v>34.1</v>
      </c>
      <c r="J22" s="314">
        <v>51.6</v>
      </c>
      <c r="K22" s="314">
        <v>52.9</v>
      </c>
    </row>
    <row r="23" spans="2:11" ht="18" customHeight="1">
      <c r="B23" s="1395" t="s">
        <v>1103</v>
      </c>
      <c r="C23" s="1396"/>
      <c r="D23" s="531">
        <v>72</v>
      </c>
      <c r="E23" s="531">
        <v>71</v>
      </c>
      <c r="F23" s="531">
        <v>3128</v>
      </c>
      <c r="G23" s="531">
        <v>2994</v>
      </c>
      <c r="H23" s="314">
        <v>20.399999999999999</v>
      </c>
      <c r="I23" s="314">
        <v>19.2</v>
      </c>
      <c r="J23" s="314">
        <v>39.5</v>
      </c>
      <c r="K23" s="314">
        <v>38.200000000000003</v>
      </c>
    </row>
    <row r="24" spans="2:11" ht="18" customHeight="1">
      <c r="B24" s="1395" t="s">
        <v>1104</v>
      </c>
      <c r="C24" s="1396"/>
      <c r="D24" s="531">
        <v>46</v>
      </c>
      <c r="E24" s="531">
        <v>54</v>
      </c>
      <c r="F24" s="531">
        <v>3491</v>
      </c>
      <c r="G24" s="531">
        <v>3677</v>
      </c>
      <c r="H24" s="314">
        <v>27.6</v>
      </c>
      <c r="I24" s="314">
        <v>29.5</v>
      </c>
      <c r="J24" s="314">
        <v>47.6</v>
      </c>
      <c r="K24" s="314">
        <v>48.9</v>
      </c>
    </row>
    <row r="25" spans="2:11" ht="18" customHeight="1">
      <c r="B25" s="1395" t="s">
        <v>1105</v>
      </c>
      <c r="C25" s="1396"/>
      <c r="D25" s="531">
        <v>67</v>
      </c>
      <c r="E25" s="531">
        <v>65</v>
      </c>
      <c r="F25" s="531">
        <v>3280</v>
      </c>
      <c r="G25" s="531">
        <v>3359</v>
      </c>
      <c r="H25" s="314">
        <v>24.1</v>
      </c>
      <c r="I25" s="314">
        <v>24.7</v>
      </c>
      <c r="J25" s="314">
        <v>43.3</v>
      </c>
      <c r="K25" s="314">
        <v>43.8</v>
      </c>
    </row>
    <row r="26" spans="2:11" ht="18" customHeight="1">
      <c r="B26" s="1395" t="s">
        <v>129</v>
      </c>
      <c r="C26" s="1396"/>
      <c r="D26" s="531">
        <v>32</v>
      </c>
      <c r="E26" s="531">
        <v>33</v>
      </c>
      <c r="F26" s="531">
        <v>3197</v>
      </c>
      <c r="G26" s="531">
        <v>3303</v>
      </c>
      <c r="H26" s="314">
        <v>24</v>
      </c>
      <c r="I26" s="314">
        <v>25.4</v>
      </c>
      <c r="J26" s="314">
        <v>42.9</v>
      </c>
      <c r="K26" s="314">
        <v>44.4</v>
      </c>
    </row>
    <row r="27" spans="2:11" ht="18" customHeight="1">
      <c r="B27" s="1395" t="s">
        <v>1106</v>
      </c>
      <c r="C27" s="1396"/>
      <c r="D27" s="531">
        <v>158</v>
      </c>
      <c r="E27" s="531">
        <v>149</v>
      </c>
      <c r="F27" s="531">
        <v>2680</v>
      </c>
      <c r="G27" s="531">
        <v>2684</v>
      </c>
      <c r="H27" s="314">
        <v>16.3</v>
      </c>
      <c r="I27" s="314">
        <v>16</v>
      </c>
      <c r="J27" s="314">
        <v>35.700000000000003</v>
      </c>
      <c r="K27" s="314">
        <v>35.5</v>
      </c>
    </row>
    <row r="28" spans="2:11" ht="18" customHeight="1">
      <c r="B28" s="1395" t="s">
        <v>1107</v>
      </c>
      <c r="C28" s="1396"/>
      <c r="D28" s="531">
        <v>100</v>
      </c>
      <c r="E28" s="531">
        <v>115</v>
      </c>
      <c r="F28" s="531">
        <v>2854</v>
      </c>
      <c r="G28" s="531">
        <v>2727</v>
      </c>
      <c r="H28" s="314">
        <v>16.8</v>
      </c>
      <c r="I28" s="314">
        <v>15.8</v>
      </c>
      <c r="J28" s="314">
        <v>36</v>
      </c>
      <c r="K28" s="314">
        <v>34.6</v>
      </c>
    </row>
    <row r="29" spans="2:11" ht="18" customHeight="1">
      <c r="B29" s="1395" t="s">
        <v>1108</v>
      </c>
      <c r="C29" s="1396"/>
      <c r="D29" s="531">
        <v>135</v>
      </c>
      <c r="E29" s="531">
        <v>156</v>
      </c>
      <c r="F29" s="531">
        <v>3521</v>
      </c>
      <c r="G29" s="531">
        <v>3622</v>
      </c>
      <c r="H29" s="314">
        <v>26.7</v>
      </c>
      <c r="I29" s="314">
        <v>28.3</v>
      </c>
      <c r="J29" s="314">
        <v>45.5</v>
      </c>
      <c r="K29" s="314">
        <v>47.1</v>
      </c>
    </row>
    <row r="30" spans="2:11" ht="18" customHeight="1">
      <c r="B30" s="1395" t="s">
        <v>1109</v>
      </c>
      <c r="C30" s="1396"/>
      <c r="D30" s="531">
        <v>59</v>
      </c>
      <c r="E30" s="531">
        <v>66</v>
      </c>
      <c r="F30" s="531">
        <v>3009</v>
      </c>
      <c r="G30" s="531">
        <v>3124</v>
      </c>
      <c r="H30" s="314">
        <v>21.5</v>
      </c>
      <c r="I30" s="314">
        <v>22.9</v>
      </c>
      <c r="J30" s="314">
        <v>40.799999999999997</v>
      </c>
      <c r="K30" s="314">
        <v>42.1</v>
      </c>
    </row>
    <row r="31" spans="2:11" ht="18" customHeight="1">
      <c r="B31" s="1395" t="s">
        <v>134</v>
      </c>
      <c r="C31" s="1396"/>
      <c r="D31" s="531">
        <v>79</v>
      </c>
      <c r="E31" s="531">
        <v>74</v>
      </c>
      <c r="F31" s="531">
        <v>3052</v>
      </c>
      <c r="G31" s="531">
        <v>3023</v>
      </c>
      <c r="H31" s="314">
        <v>21.1</v>
      </c>
      <c r="I31" s="314">
        <v>20.399999999999999</v>
      </c>
      <c r="J31" s="314">
        <v>39.6</v>
      </c>
      <c r="K31" s="314">
        <v>39</v>
      </c>
    </row>
    <row r="32" spans="2:11" ht="18" customHeight="1">
      <c r="B32" s="1395" t="s">
        <v>1110</v>
      </c>
      <c r="C32" s="1396"/>
      <c r="D32" s="531">
        <v>76</v>
      </c>
      <c r="E32" s="531">
        <v>78</v>
      </c>
      <c r="F32" s="531">
        <v>3692</v>
      </c>
      <c r="G32" s="531">
        <v>3783</v>
      </c>
      <c r="H32" s="314">
        <v>29.7</v>
      </c>
      <c r="I32" s="314">
        <v>30.6</v>
      </c>
      <c r="J32" s="314">
        <v>48.9</v>
      </c>
      <c r="K32" s="314">
        <v>49.9</v>
      </c>
    </row>
    <row r="33" spans="2:11" ht="18" customHeight="1">
      <c r="B33" s="1395" t="s">
        <v>1111</v>
      </c>
      <c r="C33" s="1396"/>
      <c r="D33" s="531">
        <v>91</v>
      </c>
      <c r="E33" s="531">
        <v>85</v>
      </c>
      <c r="F33" s="531">
        <v>3281</v>
      </c>
      <c r="G33" s="531">
        <v>3400</v>
      </c>
      <c r="H33" s="314">
        <v>25.4</v>
      </c>
      <c r="I33" s="314">
        <v>26.7</v>
      </c>
      <c r="J33" s="314">
        <v>45.8</v>
      </c>
      <c r="K33" s="314">
        <v>46.9</v>
      </c>
    </row>
    <row r="34" spans="2:11" ht="18" customHeight="1">
      <c r="B34" s="1395" t="s">
        <v>1075</v>
      </c>
      <c r="C34" s="1396"/>
      <c r="D34" s="531">
        <v>74</v>
      </c>
      <c r="E34" s="531">
        <v>78</v>
      </c>
      <c r="F34" s="531">
        <v>2759</v>
      </c>
      <c r="G34" s="531">
        <v>2871</v>
      </c>
      <c r="H34" s="314">
        <v>17.3</v>
      </c>
      <c r="I34" s="314">
        <v>18.8</v>
      </c>
      <c r="J34" s="314">
        <v>36.200000000000003</v>
      </c>
      <c r="K34" s="314">
        <v>37.700000000000003</v>
      </c>
    </row>
    <row r="35" spans="2:11" ht="18" customHeight="1">
      <c r="B35" s="1395" t="s">
        <v>1076</v>
      </c>
      <c r="C35" s="1396"/>
      <c r="D35" s="312">
        <v>56</v>
      </c>
      <c r="E35" s="312">
        <v>59</v>
      </c>
      <c r="F35" s="312">
        <v>3495</v>
      </c>
      <c r="G35" s="312">
        <v>3650</v>
      </c>
      <c r="H35" s="314">
        <v>28.3</v>
      </c>
      <c r="I35" s="314">
        <v>30.3</v>
      </c>
      <c r="J35" s="314">
        <v>47.1</v>
      </c>
      <c r="K35" s="314">
        <v>48.9</v>
      </c>
    </row>
    <row r="36" spans="2:11" ht="18" customHeight="1">
      <c r="B36" s="1395" t="s">
        <v>139</v>
      </c>
      <c r="C36" s="1396"/>
      <c r="D36" s="312">
        <v>87</v>
      </c>
      <c r="E36" s="312">
        <v>95</v>
      </c>
      <c r="F36" s="312">
        <v>3579</v>
      </c>
      <c r="G36" s="312">
        <v>3598</v>
      </c>
      <c r="H36" s="314">
        <v>28.2</v>
      </c>
      <c r="I36" s="314">
        <v>30</v>
      </c>
      <c r="J36" s="314">
        <v>47.8</v>
      </c>
      <c r="K36" s="314">
        <v>49.5</v>
      </c>
    </row>
    <row r="37" spans="2:11" ht="18" customHeight="1">
      <c r="B37" s="1395" t="s">
        <v>140</v>
      </c>
      <c r="C37" s="1396"/>
      <c r="D37" s="312">
        <v>25</v>
      </c>
      <c r="E37" s="312">
        <v>28</v>
      </c>
      <c r="F37" s="312">
        <v>3750</v>
      </c>
      <c r="G37" s="312">
        <v>3706</v>
      </c>
      <c r="H37" s="314">
        <v>29.6</v>
      </c>
      <c r="I37" s="314">
        <v>29</v>
      </c>
      <c r="J37" s="314">
        <v>48.3</v>
      </c>
      <c r="K37" s="314">
        <v>47.6</v>
      </c>
    </row>
    <row r="38" spans="2:11" ht="18" customHeight="1">
      <c r="B38" s="1395" t="s">
        <v>141</v>
      </c>
      <c r="C38" s="1396"/>
      <c r="D38" s="312">
        <v>113</v>
      </c>
      <c r="E38" s="312">
        <v>121</v>
      </c>
      <c r="F38" s="312">
        <v>3305</v>
      </c>
      <c r="G38" s="312">
        <v>3424</v>
      </c>
      <c r="H38" s="314">
        <v>24.6</v>
      </c>
      <c r="I38" s="314">
        <v>26.3</v>
      </c>
      <c r="J38" s="314">
        <v>43.5</v>
      </c>
      <c r="K38" s="314">
        <v>45.2</v>
      </c>
    </row>
    <row r="39" spans="2:11" ht="18" customHeight="1">
      <c r="B39" s="1395" t="s">
        <v>1077</v>
      </c>
      <c r="C39" s="1396"/>
      <c r="D39" s="312">
        <v>83</v>
      </c>
      <c r="E39" s="312">
        <v>90</v>
      </c>
      <c r="F39" s="312">
        <v>3160</v>
      </c>
      <c r="G39" s="312">
        <v>3277</v>
      </c>
      <c r="H39" s="314">
        <v>21.8</v>
      </c>
      <c r="I39" s="314">
        <v>23.3</v>
      </c>
      <c r="J39" s="314">
        <v>40.5</v>
      </c>
      <c r="K39" s="314">
        <v>41.9</v>
      </c>
    </row>
    <row r="40" spans="2:11" ht="18" customHeight="1">
      <c r="B40" s="1395" t="s">
        <v>143</v>
      </c>
      <c r="C40" s="1396"/>
      <c r="D40" s="312">
        <v>76</v>
      </c>
      <c r="E40" s="312">
        <v>77</v>
      </c>
      <c r="F40" s="312">
        <v>3478</v>
      </c>
      <c r="G40" s="312">
        <v>3466</v>
      </c>
      <c r="H40" s="314">
        <v>26.7</v>
      </c>
      <c r="I40" s="314">
        <v>26.4</v>
      </c>
      <c r="J40" s="314">
        <v>45.9</v>
      </c>
      <c r="K40" s="314">
        <v>45.8</v>
      </c>
    </row>
    <row r="41" spans="2:11" ht="18" customHeight="1">
      <c r="B41" s="1395" t="s">
        <v>144</v>
      </c>
      <c r="C41" s="1396"/>
      <c r="D41" s="312">
        <v>62</v>
      </c>
      <c r="E41" s="312">
        <v>59</v>
      </c>
      <c r="F41" s="312">
        <v>3172</v>
      </c>
      <c r="G41" s="312">
        <v>3240</v>
      </c>
      <c r="H41" s="314">
        <v>22.7</v>
      </c>
      <c r="I41" s="314">
        <v>23.3</v>
      </c>
      <c r="J41" s="314">
        <v>41.7</v>
      </c>
      <c r="K41" s="314">
        <v>41.9</v>
      </c>
    </row>
    <row r="42" spans="2:11" ht="18" customHeight="1">
      <c r="B42" s="1395" t="s">
        <v>1112</v>
      </c>
      <c r="C42" s="1396"/>
      <c r="D42" s="312">
        <v>37</v>
      </c>
      <c r="E42" s="312">
        <v>42</v>
      </c>
      <c r="F42" s="312">
        <v>3092</v>
      </c>
      <c r="G42" s="312">
        <v>2998</v>
      </c>
      <c r="H42" s="314">
        <v>22.5</v>
      </c>
      <c r="I42" s="314">
        <v>21.3</v>
      </c>
      <c r="J42" s="314">
        <v>41.6</v>
      </c>
      <c r="K42" s="314">
        <v>40.299999999999997</v>
      </c>
    </row>
    <row r="43" spans="2:11" ht="18" customHeight="1">
      <c r="B43" s="1395" t="s">
        <v>1113</v>
      </c>
      <c r="C43" s="1396"/>
      <c r="D43" s="312">
        <v>42</v>
      </c>
      <c r="E43" s="312">
        <v>43</v>
      </c>
      <c r="F43" s="312">
        <v>3534</v>
      </c>
      <c r="G43" s="312">
        <v>3666</v>
      </c>
      <c r="H43" s="314">
        <v>31</v>
      </c>
      <c r="I43" s="314">
        <v>32.4</v>
      </c>
      <c r="J43" s="314">
        <v>51.3</v>
      </c>
      <c r="K43" s="314">
        <v>51.3</v>
      </c>
    </row>
    <row r="44" spans="2:11" ht="18" customHeight="1">
      <c r="B44" s="1395" t="s">
        <v>1114</v>
      </c>
      <c r="C44" s="1396"/>
      <c r="D44" s="312">
        <v>13</v>
      </c>
      <c r="E44" s="312">
        <v>14</v>
      </c>
      <c r="F44" s="312">
        <v>2964</v>
      </c>
      <c r="G44" s="312">
        <v>2976</v>
      </c>
      <c r="H44" s="314">
        <v>20.7</v>
      </c>
      <c r="I44" s="314">
        <v>20.5</v>
      </c>
      <c r="J44" s="314">
        <v>39.1</v>
      </c>
      <c r="K44" s="314">
        <v>38.9</v>
      </c>
    </row>
    <row r="45" spans="2:11" ht="18" customHeight="1">
      <c r="B45" s="1395" t="s">
        <v>1115</v>
      </c>
      <c r="C45" s="1396"/>
      <c r="D45" s="312">
        <v>38</v>
      </c>
      <c r="E45" s="312">
        <v>36</v>
      </c>
      <c r="F45" s="312">
        <v>2404</v>
      </c>
      <c r="G45" s="312">
        <v>2662</v>
      </c>
      <c r="H45" s="314">
        <v>12.1</v>
      </c>
      <c r="I45" s="314">
        <v>16.2</v>
      </c>
      <c r="J45" s="314">
        <v>31.7</v>
      </c>
      <c r="K45" s="314">
        <v>35.6</v>
      </c>
    </row>
    <row r="46" spans="2:11" ht="18" customHeight="1">
      <c r="B46" s="1395" t="s">
        <v>1116</v>
      </c>
      <c r="C46" s="1396"/>
      <c r="D46" s="312">
        <v>26</v>
      </c>
      <c r="E46" s="312">
        <v>28</v>
      </c>
      <c r="F46" s="312">
        <v>3223</v>
      </c>
      <c r="G46" s="312">
        <v>3257</v>
      </c>
      <c r="H46" s="314">
        <v>21.8</v>
      </c>
      <c r="I46" s="314">
        <v>22.6</v>
      </c>
      <c r="J46" s="314">
        <v>41.6</v>
      </c>
      <c r="K46" s="314">
        <v>42.3</v>
      </c>
    </row>
    <row r="47" spans="2:11" ht="18" customHeight="1">
      <c r="B47" s="1395" t="s">
        <v>1117</v>
      </c>
      <c r="C47" s="1396"/>
      <c r="D47" s="312">
        <v>39</v>
      </c>
      <c r="E47" s="312">
        <v>40</v>
      </c>
      <c r="F47" s="312">
        <v>3325</v>
      </c>
      <c r="G47" s="312">
        <v>3402</v>
      </c>
      <c r="H47" s="314">
        <v>23.8</v>
      </c>
      <c r="I47" s="314">
        <v>24.7</v>
      </c>
      <c r="J47" s="314">
        <v>43.4</v>
      </c>
      <c r="K47" s="314">
        <v>44.3</v>
      </c>
    </row>
    <row r="48" spans="2:11" ht="18" customHeight="1">
      <c r="B48" s="1395" t="s">
        <v>706</v>
      </c>
      <c r="C48" s="1396"/>
      <c r="D48" s="312">
        <v>21</v>
      </c>
      <c r="E48" s="312">
        <v>20</v>
      </c>
      <c r="F48" s="312">
        <v>2742</v>
      </c>
      <c r="G48" s="312">
        <v>2721</v>
      </c>
      <c r="H48" s="314">
        <v>16</v>
      </c>
      <c r="I48" s="314">
        <v>15.3</v>
      </c>
      <c r="J48" s="314">
        <v>36.4</v>
      </c>
      <c r="K48" s="314">
        <v>35.700000000000003</v>
      </c>
    </row>
    <row r="49" spans="2:11" ht="18" customHeight="1">
      <c r="B49" s="1395" t="s">
        <v>432</v>
      </c>
      <c r="C49" s="1396"/>
      <c r="D49" s="312">
        <v>58</v>
      </c>
      <c r="E49" s="312">
        <v>63</v>
      </c>
      <c r="F49" s="312">
        <v>3059</v>
      </c>
      <c r="G49" s="312">
        <v>3078</v>
      </c>
      <c r="H49" s="314">
        <v>21</v>
      </c>
      <c r="I49" s="314">
        <v>21.3</v>
      </c>
      <c r="J49" s="314">
        <v>40.299999999999997</v>
      </c>
      <c r="K49" s="314">
        <v>40.6</v>
      </c>
    </row>
    <row r="50" spans="2:11" ht="18" customHeight="1">
      <c r="B50" s="1395" t="s">
        <v>1118</v>
      </c>
      <c r="C50" s="1396"/>
      <c r="D50" s="312">
        <v>32</v>
      </c>
      <c r="E50" s="312">
        <v>34</v>
      </c>
      <c r="F50" s="312">
        <v>3143</v>
      </c>
      <c r="G50" s="312">
        <v>3175</v>
      </c>
      <c r="H50" s="314">
        <v>22</v>
      </c>
      <c r="I50" s="314">
        <v>22.1</v>
      </c>
      <c r="J50" s="314">
        <v>41.2</v>
      </c>
      <c r="K50" s="314">
        <v>41.3</v>
      </c>
    </row>
    <row r="51" spans="2:11" ht="18" customHeight="1">
      <c r="B51" s="1395" t="s">
        <v>1119</v>
      </c>
      <c r="C51" s="1396"/>
      <c r="D51" s="312">
        <v>20</v>
      </c>
      <c r="E51" s="312">
        <v>23</v>
      </c>
      <c r="F51" s="312">
        <v>2914</v>
      </c>
      <c r="G51" s="312">
        <v>2968</v>
      </c>
      <c r="H51" s="314">
        <v>18.3</v>
      </c>
      <c r="I51" s="314">
        <v>19.8</v>
      </c>
      <c r="J51" s="314">
        <v>41</v>
      </c>
      <c r="K51" s="314">
        <v>42.4</v>
      </c>
    </row>
    <row r="52" spans="2:11" ht="18" customHeight="1">
      <c r="B52" s="1395" t="s">
        <v>1120</v>
      </c>
      <c r="C52" s="1396"/>
      <c r="D52" s="312">
        <v>14</v>
      </c>
      <c r="E52" s="312">
        <v>16</v>
      </c>
      <c r="F52" s="312">
        <v>3427</v>
      </c>
      <c r="G52" s="312">
        <v>3489</v>
      </c>
      <c r="H52" s="314">
        <v>24.9</v>
      </c>
      <c r="I52" s="314">
        <v>26.1</v>
      </c>
      <c r="J52" s="314">
        <v>44.7</v>
      </c>
      <c r="K52" s="314">
        <v>45.6</v>
      </c>
    </row>
    <row r="53" spans="2:11" ht="18" customHeight="1">
      <c r="B53" s="1395" t="s">
        <v>1121</v>
      </c>
      <c r="C53" s="1396"/>
      <c r="D53" s="312">
        <v>14</v>
      </c>
      <c r="E53" s="312">
        <v>16</v>
      </c>
      <c r="F53" s="312">
        <v>3835</v>
      </c>
      <c r="G53" s="312">
        <v>3779</v>
      </c>
      <c r="H53" s="314">
        <v>30.8</v>
      </c>
      <c r="I53" s="314">
        <v>30.3</v>
      </c>
      <c r="J53" s="314">
        <v>50.1</v>
      </c>
      <c r="K53" s="314">
        <v>49.5</v>
      </c>
    </row>
    <row r="54" spans="2:11" ht="18" customHeight="1">
      <c r="B54" s="1395" t="s">
        <v>1122</v>
      </c>
      <c r="C54" s="1396"/>
      <c r="D54" s="312">
        <v>18</v>
      </c>
      <c r="E54" s="312">
        <v>17</v>
      </c>
      <c r="F54" s="312">
        <v>3187</v>
      </c>
      <c r="G54" s="312">
        <v>3232</v>
      </c>
      <c r="H54" s="314">
        <v>21.6</v>
      </c>
      <c r="I54" s="314">
        <v>22.3</v>
      </c>
      <c r="J54" s="314">
        <v>40.200000000000003</v>
      </c>
      <c r="K54" s="314">
        <v>40.799999999999997</v>
      </c>
    </row>
    <row r="55" spans="2:11" ht="18" customHeight="1">
      <c r="B55" s="1395" t="s">
        <v>1123</v>
      </c>
      <c r="C55" s="1396"/>
      <c r="D55" s="312">
        <v>20</v>
      </c>
      <c r="E55" s="312">
        <v>23</v>
      </c>
      <c r="F55" s="312">
        <v>3202</v>
      </c>
      <c r="G55" s="312">
        <v>3079</v>
      </c>
      <c r="H55" s="314">
        <v>22.7</v>
      </c>
      <c r="I55" s="314">
        <v>20.8</v>
      </c>
      <c r="J55" s="314">
        <v>43.8</v>
      </c>
      <c r="K55" s="314">
        <v>41.7</v>
      </c>
    </row>
    <row r="56" spans="2:11" ht="18" customHeight="1">
      <c r="B56" s="1395" t="s">
        <v>1124</v>
      </c>
      <c r="C56" s="1396"/>
      <c r="D56" s="312">
        <v>41</v>
      </c>
      <c r="E56" s="312">
        <v>39</v>
      </c>
      <c r="F56" s="312">
        <v>2819</v>
      </c>
      <c r="G56" s="312">
        <v>2848</v>
      </c>
      <c r="H56" s="314">
        <v>19.8</v>
      </c>
      <c r="I56" s="314">
        <v>20</v>
      </c>
      <c r="J56" s="314">
        <v>38.9</v>
      </c>
      <c r="K56" s="314">
        <v>39.200000000000003</v>
      </c>
    </row>
    <row r="57" spans="2:11" ht="18" customHeight="1">
      <c r="B57" s="1395" t="s">
        <v>1125</v>
      </c>
      <c r="C57" s="1396"/>
      <c r="D57" s="312">
        <v>5</v>
      </c>
      <c r="E57" s="312">
        <v>6</v>
      </c>
      <c r="F57" s="312">
        <v>3348</v>
      </c>
      <c r="G57" s="312">
        <v>3307</v>
      </c>
      <c r="H57" s="314">
        <v>28.2</v>
      </c>
      <c r="I57" s="314">
        <v>29.5</v>
      </c>
      <c r="J57" s="314">
        <v>49.2</v>
      </c>
      <c r="K57" s="314">
        <v>50.2</v>
      </c>
    </row>
    <row r="58" spans="2:11" ht="18" customHeight="1">
      <c r="B58" s="1395" t="s">
        <v>1126</v>
      </c>
      <c r="C58" s="1396"/>
      <c r="D58" s="312">
        <v>18</v>
      </c>
      <c r="E58" s="312">
        <v>18</v>
      </c>
      <c r="F58" s="312">
        <v>3172</v>
      </c>
      <c r="G58" s="312">
        <v>3385</v>
      </c>
      <c r="H58" s="314">
        <v>21.4</v>
      </c>
      <c r="I58" s="314">
        <v>23.8</v>
      </c>
      <c r="J58" s="314">
        <v>40.5</v>
      </c>
      <c r="K58" s="314">
        <v>42.9</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D5:D58 F33">
    <cfRule type="cellIs" dxfId="214" priority="11" stopIfTrue="1" operator="equal">
      <formula>0</formula>
    </cfRule>
    <cfRule type="cellIs" dxfId="213" priority="12" stopIfTrue="1" operator="equal">
      <formula>1</formula>
    </cfRule>
  </conditionalFormatting>
  <conditionalFormatting sqref="G33">
    <cfRule type="cellIs" dxfId="212" priority="9" stopIfTrue="1" operator="equal">
      <formula>0</formula>
    </cfRule>
    <cfRule type="cellIs" dxfId="211" priority="10" stopIfTrue="1" operator="equal">
      <formula>1</formula>
    </cfRule>
  </conditionalFormatting>
  <conditionalFormatting sqref="E5:E58">
    <cfRule type="cellIs" dxfId="210" priority="7" stopIfTrue="1" operator="equal">
      <formula>0</formula>
    </cfRule>
    <cfRule type="cellIs" dxfId="209" priority="8" stopIfTrue="1" operator="equal">
      <formula>1</formula>
    </cfRule>
  </conditionalFormatting>
  <conditionalFormatting sqref="A62:XFD1048576 A60:C61 F60:XFD61 A1:XFD59">
    <cfRule type="cellIs" dxfId="208" priority="6" operator="between">
      <formula>1</formula>
      <formula>2</formula>
    </cfRule>
  </conditionalFormatting>
  <conditionalFormatting sqref="E5:E58">
    <cfRule type="cellIs" dxfId="207" priority="4" stopIfTrue="1" operator="equal">
      <formula>0</formula>
    </cfRule>
    <cfRule type="cellIs" dxfId="206" priority="5" stopIfTrue="1" operator="equal">
      <formula>1</formula>
    </cfRule>
  </conditionalFormatting>
  <conditionalFormatting sqref="G33">
    <cfRule type="cellIs" dxfId="205" priority="2" stopIfTrue="1" operator="equal">
      <formula>0</formula>
    </cfRule>
    <cfRule type="cellIs" dxfId="204" priority="3" stopIfTrue="1" operator="equal">
      <formula>1</formula>
    </cfRule>
  </conditionalFormatting>
  <conditionalFormatting sqref="D60:E61">
    <cfRule type="cellIs" dxfId="203"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K58"/>
  <sheetViews>
    <sheetView view="pageBreakPreview" zoomScale="70" zoomScaleNormal="100" zoomScaleSheetLayoutView="70" workbookViewId="0">
      <pane ySplit="4" topLeftCell="A5" activePane="bottomLeft" state="frozen"/>
      <selection activeCell="B1" sqref="B1"/>
      <selection pane="bottomLeft"/>
    </sheetView>
  </sheetViews>
  <sheetFormatPr defaultColWidth="9" defaultRowHeight="13.2"/>
  <cols>
    <col min="1" max="1" width="4.09765625" style="307" customWidth="1"/>
    <col min="2" max="2" width="11" style="307" customWidth="1"/>
    <col min="3" max="3" width="2.09765625" style="307" customWidth="1"/>
    <col min="4" max="11" width="10.09765625" style="307" customWidth="1"/>
    <col min="12" max="12" width="9.69921875" style="307" customWidth="1"/>
    <col min="13" max="16384" width="9" style="307"/>
  </cols>
  <sheetData>
    <row r="1" spans="2:11" ht="18" customHeight="1">
      <c r="B1" s="307" t="s">
        <v>1127</v>
      </c>
    </row>
    <row r="2" spans="2:11" ht="18" customHeight="1">
      <c r="B2" s="307" t="s">
        <v>1128</v>
      </c>
    </row>
    <row r="3" spans="2:11" ht="18" customHeight="1">
      <c r="B3" s="1397" t="s">
        <v>1069</v>
      </c>
      <c r="C3" s="1398"/>
      <c r="D3" s="308" t="s">
        <v>1085</v>
      </c>
      <c r="E3" s="308"/>
      <c r="F3" s="308" t="s">
        <v>1086</v>
      </c>
      <c r="G3" s="308"/>
      <c r="H3" s="308" t="s">
        <v>1072</v>
      </c>
      <c r="I3" s="308"/>
      <c r="J3" s="308" t="s">
        <v>1073</v>
      </c>
      <c r="K3" s="319"/>
    </row>
    <row r="4" spans="2:11" ht="18" customHeight="1">
      <c r="B4" s="309"/>
      <c r="C4" s="310"/>
      <c r="D4" s="311" t="s">
        <v>1536</v>
      </c>
      <c r="E4" s="311" t="s">
        <v>633</v>
      </c>
      <c r="F4" s="311" t="s">
        <v>1536</v>
      </c>
      <c r="G4" s="311" t="s">
        <v>633</v>
      </c>
      <c r="H4" s="311" t="s">
        <v>1536</v>
      </c>
      <c r="I4" s="311" t="s">
        <v>633</v>
      </c>
      <c r="J4" s="311" t="s">
        <v>1536</v>
      </c>
      <c r="K4" s="311" t="s">
        <v>633</v>
      </c>
    </row>
    <row r="5" spans="2:11" ht="18" customHeight="1">
      <c r="B5" s="1395" t="s">
        <v>1074</v>
      </c>
      <c r="C5" s="1396"/>
      <c r="D5" s="312">
        <v>0</v>
      </c>
      <c r="E5" s="316">
        <v>0</v>
      </c>
      <c r="F5" s="312">
        <v>0</v>
      </c>
      <c r="G5" s="316">
        <v>0</v>
      </c>
      <c r="H5" s="314">
        <v>0</v>
      </c>
      <c r="I5" s="314">
        <v>0</v>
      </c>
      <c r="J5" s="314">
        <v>0</v>
      </c>
      <c r="K5" s="314">
        <v>0</v>
      </c>
    </row>
    <row r="6" spans="2:11" ht="18" customHeight="1">
      <c r="B6" s="1395" t="s">
        <v>109</v>
      </c>
      <c r="C6" s="1396"/>
      <c r="D6" s="312">
        <v>0</v>
      </c>
      <c r="E6" s="312">
        <v>0</v>
      </c>
      <c r="F6" s="312">
        <v>0</v>
      </c>
      <c r="G6" s="312">
        <v>0</v>
      </c>
      <c r="H6" s="314">
        <v>0</v>
      </c>
      <c r="I6" s="314">
        <v>0</v>
      </c>
      <c r="J6" s="314">
        <v>0</v>
      </c>
      <c r="K6" s="314">
        <v>0</v>
      </c>
    </row>
    <row r="7" spans="2:11" ht="18" customHeight="1">
      <c r="B7" s="1395" t="s">
        <v>110</v>
      </c>
      <c r="C7" s="1396"/>
      <c r="D7" s="312">
        <v>0</v>
      </c>
      <c r="E7" s="312">
        <v>0</v>
      </c>
      <c r="F7" s="312">
        <v>0</v>
      </c>
      <c r="G7" s="312">
        <v>0</v>
      </c>
      <c r="H7" s="314">
        <v>0</v>
      </c>
      <c r="I7" s="314">
        <v>0</v>
      </c>
      <c r="J7" s="314">
        <v>0</v>
      </c>
      <c r="K7" s="314">
        <v>0</v>
      </c>
    </row>
    <row r="8" spans="2:11" ht="18" customHeight="1">
      <c r="B8" s="1395" t="s">
        <v>111</v>
      </c>
      <c r="C8" s="1396"/>
      <c r="D8" s="312">
        <v>3</v>
      </c>
      <c r="E8" s="312">
        <v>3</v>
      </c>
      <c r="F8" s="312">
        <v>3767</v>
      </c>
      <c r="G8" s="312">
        <v>3764</v>
      </c>
      <c r="H8" s="320">
        <v>41.2</v>
      </c>
      <c r="I8" s="320">
        <v>40.200000000000003</v>
      </c>
      <c r="J8" s="320">
        <v>56.7</v>
      </c>
      <c r="K8" s="320">
        <v>55.7</v>
      </c>
    </row>
    <row r="9" spans="2:11" ht="18" customHeight="1">
      <c r="B9" s="1395" t="s">
        <v>112</v>
      </c>
      <c r="C9" s="1396"/>
      <c r="D9" s="312">
        <v>0</v>
      </c>
      <c r="E9" s="312">
        <v>0</v>
      </c>
      <c r="F9" s="312">
        <v>0</v>
      </c>
      <c r="G9" s="312">
        <v>0</v>
      </c>
      <c r="H9" s="314">
        <v>0</v>
      </c>
      <c r="I9" s="314">
        <v>0</v>
      </c>
      <c r="J9" s="314">
        <v>0</v>
      </c>
      <c r="K9" s="314">
        <v>0</v>
      </c>
    </row>
    <row r="10" spans="2:11" ht="18" customHeight="1">
      <c r="B10" s="1395" t="s">
        <v>113</v>
      </c>
      <c r="C10" s="1396"/>
      <c r="D10" s="312">
        <v>6</v>
      </c>
      <c r="E10" s="312">
        <v>7</v>
      </c>
      <c r="F10" s="312">
        <v>3817</v>
      </c>
      <c r="G10" s="312">
        <v>3829</v>
      </c>
      <c r="H10" s="320">
        <v>30.1</v>
      </c>
      <c r="I10" s="320">
        <v>30.3</v>
      </c>
      <c r="J10" s="320">
        <v>50.3</v>
      </c>
      <c r="K10" s="320">
        <v>49.8</v>
      </c>
    </row>
    <row r="11" spans="2:11" ht="18" customHeight="1">
      <c r="B11" s="1395" t="s">
        <v>114</v>
      </c>
      <c r="C11" s="1396"/>
      <c r="D11" s="312" t="s">
        <v>967</v>
      </c>
      <c r="E11" s="312" t="s">
        <v>967</v>
      </c>
      <c r="F11" s="312" t="s">
        <v>967</v>
      </c>
      <c r="G11" s="312" t="s">
        <v>967</v>
      </c>
      <c r="H11" s="314" t="s">
        <v>967</v>
      </c>
      <c r="I11" s="314" t="s">
        <v>967</v>
      </c>
      <c r="J11" s="314" t="s">
        <v>967</v>
      </c>
      <c r="K11" s="314" t="s">
        <v>967</v>
      </c>
    </row>
    <row r="12" spans="2:11" ht="18" customHeight="1">
      <c r="B12" s="1395" t="s">
        <v>115</v>
      </c>
      <c r="C12" s="1396"/>
      <c r="D12" s="312">
        <v>0</v>
      </c>
      <c r="E12" s="312">
        <v>0</v>
      </c>
      <c r="F12" s="312">
        <v>0</v>
      </c>
      <c r="G12" s="312">
        <v>0</v>
      </c>
      <c r="H12" s="314">
        <v>0</v>
      </c>
      <c r="I12" s="314">
        <v>0</v>
      </c>
      <c r="J12" s="314">
        <v>0</v>
      </c>
      <c r="K12" s="314">
        <v>0</v>
      </c>
    </row>
    <row r="13" spans="2:11" ht="18" customHeight="1">
      <c r="B13" s="1395" t="s">
        <v>116</v>
      </c>
      <c r="C13" s="1396"/>
      <c r="D13" s="312">
        <v>0</v>
      </c>
      <c r="E13" s="312">
        <v>0</v>
      </c>
      <c r="F13" s="312">
        <v>0</v>
      </c>
      <c r="G13" s="312">
        <v>0</v>
      </c>
      <c r="H13" s="314">
        <v>0</v>
      </c>
      <c r="I13" s="314">
        <v>0</v>
      </c>
      <c r="J13" s="314">
        <v>0</v>
      </c>
      <c r="K13" s="314">
        <v>0</v>
      </c>
    </row>
    <row r="14" spans="2:11" ht="18" customHeight="1">
      <c r="B14" s="1395" t="s">
        <v>117</v>
      </c>
      <c r="C14" s="1396"/>
      <c r="D14" s="312" t="s">
        <v>967</v>
      </c>
      <c r="E14" s="312" t="s">
        <v>967</v>
      </c>
      <c r="F14" s="312" t="s">
        <v>967</v>
      </c>
      <c r="G14" s="312" t="s">
        <v>967</v>
      </c>
      <c r="H14" s="314" t="s">
        <v>967</v>
      </c>
      <c r="I14" s="314" t="s">
        <v>967</v>
      </c>
      <c r="J14" s="314" t="s">
        <v>967</v>
      </c>
      <c r="K14" s="314" t="s">
        <v>967</v>
      </c>
    </row>
    <row r="15" spans="2:11" ht="18" customHeight="1">
      <c r="B15" s="1395" t="s">
        <v>118</v>
      </c>
      <c r="C15" s="1396"/>
      <c r="D15" s="312">
        <v>0</v>
      </c>
      <c r="E15" s="312">
        <v>0</v>
      </c>
      <c r="F15" s="312">
        <v>0</v>
      </c>
      <c r="G15" s="312">
        <v>0</v>
      </c>
      <c r="H15" s="314">
        <v>0</v>
      </c>
      <c r="I15" s="314">
        <v>0</v>
      </c>
      <c r="J15" s="314">
        <v>0</v>
      </c>
      <c r="K15" s="314">
        <v>0</v>
      </c>
    </row>
    <row r="16" spans="2:11" ht="18" customHeight="1">
      <c r="B16" s="1395" t="s">
        <v>119</v>
      </c>
      <c r="C16" s="1396"/>
      <c r="D16" s="312">
        <v>0</v>
      </c>
      <c r="E16" s="312">
        <v>0</v>
      </c>
      <c r="F16" s="312">
        <v>0</v>
      </c>
      <c r="G16" s="312">
        <v>0</v>
      </c>
      <c r="H16" s="314">
        <v>0</v>
      </c>
      <c r="I16" s="314">
        <v>0</v>
      </c>
      <c r="J16" s="314">
        <v>0</v>
      </c>
      <c r="K16" s="314">
        <v>0</v>
      </c>
    </row>
    <row r="17" spans="2:11" ht="18" customHeight="1">
      <c r="B17" s="1395" t="s">
        <v>120</v>
      </c>
      <c r="C17" s="1396"/>
      <c r="D17" s="312">
        <v>0</v>
      </c>
      <c r="E17" s="312">
        <v>0</v>
      </c>
      <c r="F17" s="312">
        <v>0</v>
      </c>
      <c r="G17" s="312">
        <v>0</v>
      </c>
      <c r="H17" s="314">
        <v>0</v>
      </c>
      <c r="I17" s="314">
        <v>0</v>
      </c>
      <c r="J17" s="314">
        <v>0</v>
      </c>
      <c r="K17" s="314">
        <v>0</v>
      </c>
    </row>
    <row r="18" spans="2:11" ht="18" customHeight="1">
      <c r="B18" s="1395" t="s">
        <v>121</v>
      </c>
      <c r="C18" s="1396"/>
      <c r="D18" s="312">
        <v>0</v>
      </c>
      <c r="E18" s="312">
        <v>0</v>
      </c>
      <c r="F18" s="312">
        <v>0</v>
      </c>
      <c r="G18" s="312">
        <v>0</v>
      </c>
      <c r="H18" s="314">
        <v>0</v>
      </c>
      <c r="I18" s="314">
        <v>0</v>
      </c>
      <c r="J18" s="314">
        <v>0</v>
      </c>
      <c r="K18" s="314">
        <v>0</v>
      </c>
    </row>
    <row r="19" spans="2:11" ht="18" customHeight="1">
      <c r="B19" s="1395" t="s">
        <v>122</v>
      </c>
      <c r="C19" s="1396"/>
      <c r="D19" s="312" t="s">
        <v>967</v>
      </c>
      <c r="E19" s="312" t="s">
        <v>967</v>
      </c>
      <c r="F19" s="312" t="s">
        <v>967</v>
      </c>
      <c r="G19" s="312" t="s">
        <v>967</v>
      </c>
      <c r="H19" s="314" t="s">
        <v>967</v>
      </c>
      <c r="I19" s="314" t="s">
        <v>967</v>
      </c>
      <c r="J19" s="314" t="s">
        <v>967</v>
      </c>
      <c r="K19" s="314" t="s">
        <v>967</v>
      </c>
    </row>
    <row r="20" spans="2:11" ht="18" customHeight="1">
      <c r="B20" s="1395" t="s">
        <v>123</v>
      </c>
      <c r="C20" s="1396"/>
      <c r="D20" s="312">
        <v>0</v>
      </c>
      <c r="E20" s="312">
        <v>0</v>
      </c>
      <c r="F20" s="312">
        <v>0</v>
      </c>
      <c r="G20" s="312">
        <v>0</v>
      </c>
      <c r="H20" s="314">
        <v>0</v>
      </c>
      <c r="I20" s="314">
        <v>0</v>
      </c>
      <c r="J20" s="314">
        <v>0</v>
      </c>
      <c r="K20" s="314">
        <v>0</v>
      </c>
    </row>
    <row r="21" spans="2:11" ht="18" customHeight="1">
      <c r="B21" s="1395" t="s">
        <v>124</v>
      </c>
      <c r="C21" s="1396"/>
      <c r="D21" s="312" t="s">
        <v>967</v>
      </c>
      <c r="E21" s="312" t="s">
        <v>967</v>
      </c>
      <c r="F21" s="312" t="s">
        <v>967</v>
      </c>
      <c r="G21" s="312" t="s">
        <v>967</v>
      </c>
      <c r="H21" s="314" t="s">
        <v>967</v>
      </c>
      <c r="I21" s="314" t="s">
        <v>967</v>
      </c>
      <c r="J21" s="314" t="s">
        <v>967</v>
      </c>
      <c r="K21" s="314" t="s">
        <v>967</v>
      </c>
    </row>
    <row r="22" spans="2:11" ht="18" customHeight="1">
      <c r="B22" s="1395" t="s">
        <v>125</v>
      </c>
      <c r="C22" s="1396"/>
      <c r="D22" s="312">
        <v>0</v>
      </c>
      <c r="E22" s="312">
        <v>0</v>
      </c>
      <c r="F22" s="312">
        <v>0</v>
      </c>
      <c r="G22" s="312">
        <v>0</v>
      </c>
      <c r="H22" s="314">
        <v>0</v>
      </c>
      <c r="I22" s="314">
        <v>0</v>
      </c>
      <c r="J22" s="314">
        <v>0</v>
      </c>
      <c r="K22" s="314">
        <v>0</v>
      </c>
    </row>
    <row r="23" spans="2:11" ht="18" customHeight="1">
      <c r="B23" s="1395" t="s">
        <v>126</v>
      </c>
      <c r="C23" s="1396"/>
      <c r="D23" s="312">
        <v>14</v>
      </c>
      <c r="E23" s="312">
        <v>16</v>
      </c>
      <c r="F23" s="312">
        <v>3819</v>
      </c>
      <c r="G23" s="312">
        <v>3746</v>
      </c>
      <c r="H23" s="320">
        <v>36</v>
      </c>
      <c r="I23" s="320">
        <v>35.299999999999997</v>
      </c>
      <c r="J23" s="320">
        <v>55.3</v>
      </c>
      <c r="K23" s="320">
        <v>54.6</v>
      </c>
    </row>
    <row r="24" spans="2:11" ht="18" customHeight="1">
      <c r="B24" s="1395" t="s">
        <v>127</v>
      </c>
      <c r="C24" s="1396"/>
      <c r="D24" s="312" t="s">
        <v>967</v>
      </c>
      <c r="E24" s="312" t="s">
        <v>967</v>
      </c>
      <c r="F24" s="312" t="s">
        <v>967</v>
      </c>
      <c r="G24" s="312" t="s">
        <v>967</v>
      </c>
      <c r="H24" s="314" t="s">
        <v>967</v>
      </c>
      <c r="I24" s="314" t="s">
        <v>967</v>
      </c>
      <c r="J24" s="314" t="s">
        <v>967</v>
      </c>
      <c r="K24" s="314" t="s">
        <v>967</v>
      </c>
    </row>
    <row r="25" spans="2:11" ht="18" customHeight="1">
      <c r="B25" s="1395" t="s">
        <v>128</v>
      </c>
      <c r="C25" s="1396"/>
      <c r="D25" s="312">
        <v>0</v>
      </c>
      <c r="E25" s="312">
        <v>0</v>
      </c>
      <c r="F25" s="312">
        <v>0</v>
      </c>
      <c r="G25" s="312">
        <v>0</v>
      </c>
      <c r="H25" s="314">
        <v>0</v>
      </c>
      <c r="I25" s="314">
        <v>0</v>
      </c>
      <c r="J25" s="314">
        <v>0</v>
      </c>
      <c r="K25" s="314">
        <v>0</v>
      </c>
    </row>
    <row r="26" spans="2:11" ht="18" customHeight="1">
      <c r="B26" s="1395" t="s">
        <v>337</v>
      </c>
      <c r="C26" s="1396"/>
      <c r="D26" s="312" t="s">
        <v>967</v>
      </c>
      <c r="E26" s="312" t="s">
        <v>967</v>
      </c>
      <c r="F26" s="312" t="s">
        <v>967</v>
      </c>
      <c r="G26" s="312" t="s">
        <v>967</v>
      </c>
      <c r="H26" s="314" t="s">
        <v>967</v>
      </c>
      <c r="I26" s="314" t="s">
        <v>967</v>
      </c>
      <c r="J26" s="314" t="s">
        <v>967</v>
      </c>
      <c r="K26" s="314" t="s">
        <v>967</v>
      </c>
    </row>
    <row r="27" spans="2:11" ht="18" customHeight="1">
      <c r="B27" s="1395" t="s">
        <v>130</v>
      </c>
      <c r="C27" s="1396"/>
      <c r="D27" s="312">
        <v>0</v>
      </c>
      <c r="E27" s="312">
        <v>0</v>
      </c>
      <c r="F27" s="312">
        <v>0</v>
      </c>
      <c r="G27" s="312">
        <v>0</v>
      </c>
      <c r="H27" s="314">
        <v>0</v>
      </c>
      <c r="I27" s="314">
        <v>0</v>
      </c>
      <c r="J27" s="314">
        <v>0</v>
      </c>
      <c r="K27" s="314">
        <v>0</v>
      </c>
    </row>
    <row r="28" spans="2:11" ht="18" customHeight="1">
      <c r="B28" s="1395" t="s">
        <v>131</v>
      </c>
      <c r="C28" s="1396"/>
      <c r="D28" s="312">
        <v>0</v>
      </c>
      <c r="E28" s="312">
        <v>0</v>
      </c>
      <c r="F28" s="312">
        <v>0</v>
      </c>
      <c r="G28" s="312">
        <v>0</v>
      </c>
      <c r="H28" s="314">
        <v>0</v>
      </c>
      <c r="I28" s="314">
        <v>0</v>
      </c>
      <c r="J28" s="314">
        <v>0</v>
      </c>
      <c r="K28" s="314">
        <v>0</v>
      </c>
    </row>
    <row r="29" spans="2:11" ht="18" customHeight="1">
      <c r="B29" s="1395" t="s">
        <v>132</v>
      </c>
      <c r="C29" s="1396"/>
      <c r="D29" s="312">
        <v>0</v>
      </c>
      <c r="E29" s="312">
        <v>0</v>
      </c>
      <c r="F29" s="312">
        <v>0</v>
      </c>
      <c r="G29" s="312">
        <v>0</v>
      </c>
      <c r="H29" s="314">
        <v>0</v>
      </c>
      <c r="I29" s="314">
        <v>0</v>
      </c>
      <c r="J29" s="314">
        <v>0</v>
      </c>
      <c r="K29" s="314">
        <v>0</v>
      </c>
    </row>
    <row r="30" spans="2:11" ht="18" customHeight="1">
      <c r="B30" s="1395" t="s">
        <v>133</v>
      </c>
      <c r="C30" s="1396"/>
      <c r="D30" s="312">
        <v>0</v>
      </c>
      <c r="E30" s="312">
        <v>0</v>
      </c>
      <c r="F30" s="312">
        <v>0</v>
      </c>
      <c r="G30" s="312">
        <v>0</v>
      </c>
      <c r="H30" s="314">
        <v>0</v>
      </c>
      <c r="I30" s="314">
        <v>0</v>
      </c>
      <c r="J30" s="314">
        <v>0</v>
      </c>
      <c r="K30" s="314">
        <v>0</v>
      </c>
    </row>
    <row r="31" spans="2:11" ht="18" customHeight="1">
      <c r="B31" s="1395" t="s">
        <v>406</v>
      </c>
      <c r="C31" s="1396"/>
      <c r="D31" s="312">
        <v>0</v>
      </c>
      <c r="E31" s="312">
        <v>0</v>
      </c>
      <c r="F31" s="312">
        <v>0</v>
      </c>
      <c r="G31" s="312">
        <v>0</v>
      </c>
      <c r="H31" s="314">
        <v>0</v>
      </c>
      <c r="I31" s="314">
        <v>0</v>
      </c>
      <c r="J31" s="314">
        <v>0</v>
      </c>
      <c r="K31" s="314">
        <v>0</v>
      </c>
    </row>
    <row r="32" spans="2:11" ht="18" customHeight="1">
      <c r="B32" s="1395" t="s">
        <v>135</v>
      </c>
      <c r="C32" s="1396"/>
      <c r="D32" s="312">
        <v>0</v>
      </c>
      <c r="E32" s="312">
        <v>0</v>
      </c>
      <c r="F32" s="312">
        <v>0</v>
      </c>
      <c r="G32" s="312">
        <v>0</v>
      </c>
      <c r="H32" s="314">
        <v>0</v>
      </c>
      <c r="I32" s="314">
        <v>0</v>
      </c>
      <c r="J32" s="314">
        <v>0</v>
      </c>
      <c r="K32" s="314">
        <v>0</v>
      </c>
    </row>
    <row r="33" spans="2:11" ht="18" customHeight="1">
      <c r="B33" s="1395" t="s">
        <v>136</v>
      </c>
      <c r="C33" s="1396"/>
      <c r="D33" s="312">
        <v>0</v>
      </c>
      <c r="E33" s="312">
        <v>0</v>
      </c>
      <c r="F33" s="312">
        <v>0</v>
      </c>
      <c r="G33" s="312">
        <v>0</v>
      </c>
      <c r="H33" s="314">
        <v>0</v>
      </c>
      <c r="I33" s="314">
        <v>0</v>
      </c>
      <c r="J33" s="314">
        <v>0</v>
      </c>
      <c r="K33" s="314">
        <v>0</v>
      </c>
    </row>
    <row r="34" spans="2:11" ht="18" customHeight="1">
      <c r="B34" s="1395" t="s">
        <v>1075</v>
      </c>
      <c r="C34" s="1396"/>
      <c r="D34" s="312">
        <v>0</v>
      </c>
      <c r="E34" s="312">
        <v>0</v>
      </c>
      <c r="F34" s="312">
        <v>0</v>
      </c>
      <c r="G34" s="312">
        <v>0</v>
      </c>
      <c r="H34" s="314">
        <v>0</v>
      </c>
      <c r="I34" s="314">
        <v>0</v>
      </c>
      <c r="J34" s="314">
        <v>0</v>
      </c>
      <c r="K34" s="314">
        <v>0</v>
      </c>
    </row>
    <row r="35" spans="2:11" ht="18" customHeight="1">
      <c r="B35" s="1395" t="s">
        <v>1076</v>
      </c>
      <c r="C35" s="1396"/>
      <c r="D35" s="312">
        <v>0</v>
      </c>
      <c r="E35" s="312">
        <v>0</v>
      </c>
      <c r="F35" s="312">
        <v>0</v>
      </c>
      <c r="G35" s="312">
        <v>0</v>
      </c>
      <c r="H35" s="314">
        <v>0</v>
      </c>
      <c r="I35" s="314">
        <v>0</v>
      </c>
      <c r="J35" s="314">
        <v>0</v>
      </c>
      <c r="K35" s="314">
        <v>0</v>
      </c>
    </row>
    <row r="36" spans="2:11" ht="18" customHeight="1">
      <c r="B36" s="1395" t="s">
        <v>139</v>
      </c>
      <c r="C36" s="1396"/>
      <c r="D36" s="312">
        <v>0</v>
      </c>
      <c r="E36" s="312">
        <v>0</v>
      </c>
      <c r="F36" s="312">
        <v>0</v>
      </c>
      <c r="G36" s="312">
        <v>0</v>
      </c>
      <c r="H36" s="314">
        <v>0</v>
      </c>
      <c r="I36" s="314">
        <v>0</v>
      </c>
      <c r="J36" s="314">
        <v>0</v>
      </c>
      <c r="K36" s="314">
        <v>0</v>
      </c>
    </row>
    <row r="37" spans="2:11" ht="18" customHeight="1">
      <c r="B37" s="1395" t="s">
        <v>140</v>
      </c>
      <c r="C37" s="1396"/>
      <c r="D37" s="312">
        <v>0</v>
      </c>
      <c r="E37" s="312">
        <v>0</v>
      </c>
      <c r="F37" s="312">
        <v>0</v>
      </c>
      <c r="G37" s="312">
        <v>0</v>
      </c>
      <c r="H37" s="314">
        <v>0</v>
      </c>
      <c r="I37" s="314">
        <v>0</v>
      </c>
      <c r="J37" s="314">
        <v>0</v>
      </c>
      <c r="K37" s="314">
        <v>0</v>
      </c>
    </row>
    <row r="38" spans="2:11" ht="18" customHeight="1">
      <c r="B38" s="1395" t="s">
        <v>141</v>
      </c>
      <c r="C38" s="1396"/>
      <c r="D38" s="312">
        <v>0</v>
      </c>
      <c r="E38" s="312">
        <v>0</v>
      </c>
      <c r="F38" s="312">
        <v>0</v>
      </c>
      <c r="G38" s="312">
        <v>0</v>
      </c>
      <c r="H38" s="314">
        <v>0</v>
      </c>
      <c r="I38" s="314">
        <v>0</v>
      </c>
      <c r="J38" s="314">
        <v>0</v>
      </c>
      <c r="K38" s="314">
        <v>0</v>
      </c>
    </row>
    <row r="39" spans="2:11" ht="18" customHeight="1">
      <c r="B39" s="1395" t="s">
        <v>1077</v>
      </c>
      <c r="C39" s="1396"/>
      <c r="D39" s="316">
        <v>0</v>
      </c>
      <c r="E39" s="316">
        <v>0</v>
      </c>
      <c r="F39" s="316">
        <v>0</v>
      </c>
      <c r="G39" s="316">
        <v>0</v>
      </c>
      <c r="H39" s="314">
        <v>0</v>
      </c>
      <c r="I39" s="314">
        <v>0</v>
      </c>
      <c r="J39" s="314">
        <v>0</v>
      </c>
      <c r="K39" s="314">
        <v>0</v>
      </c>
    </row>
    <row r="40" spans="2:11" ht="18" customHeight="1">
      <c r="B40" s="1395" t="s">
        <v>143</v>
      </c>
      <c r="C40" s="1396"/>
      <c r="D40" s="312">
        <v>0</v>
      </c>
      <c r="E40" s="312">
        <v>0</v>
      </c>
      <c r="F40" s="312">
        <v>0</v>
      </c>
      <c r="G40" s="312">
        <v>0</v>
      </c>
      <c r="H40" s="314">
        <v>0</v>
      </c>
      <c r="I40" s="314">
        <v>0</v>
      </c>
      <c r="J40" s="314">
        <v>0</v>
      </c>
      <c r="K40" s="314">
        <v>0</v>
      </c>
    </row>
    <row r="41" spans="2:11" ht="18" customHeight="1">
      <c r="B41" s="1395" t="s">
        <v>144</v>
      </c>
      <c r="C41" s="1396"/>
      <c r="D41" s="312">
        <v>0</v>
      </c>
      <c r="E41" s="312">
        <v>0</v>
      </c>
      <c r="F41" s="312">
        <v>0</v>
      </c>
      <c r="G41" s="312">
        <v>0</v>
      </c>
      <c r="H41" s="314">
        <v>0</v>
      </c>
      <c r="I41" s="314">
        <v>0</v>
      </c>
      <c r="J41" s="314">
        <v>0</v>
      </c>
      <c r="K41" s="314">
        <v>0</v>
      </c>
    </row>
    <row r="42" spans="2:11" ht="18" customHeight="1">
      <c r="B42" s="1395" t="s">
        <v>145</v>
      </c>
      <c r="C42" s="1396"/>
      <c r="D42" s="312">
        <v>0</v>
      </c>
      <c r="E42" s="312">
        <v>0</v>
      </c>
      <c r="F42" s="312">
        <v>0</v>
      </c>
      <c r="G42" s="312">
        <v>0</v>
      </c>
      <c r="H42" s="314">
        <v>0</v>
      </c>
      <c r="I42" s="314">
        <v>0</v>
      </c>
      <c r="J42" s="314">
        <v>0</v>
      </c>
      <c r="K42" s="314">
        <v>0</v>
      </c>
    </row>
    <row r="43" spans="2:11" ht="18" customHeight="1">
      <c r="B43" s="1395" t="s">
        <v>146</v>
      </c>
      <c r="C43" s="1396"/>
      <c r="D43" s="312">
        <v>0</v>
      </c>
      <c r="E43" s="312">
        <v>0</v>
      </c>
      <c r="F43" s="312">
        <v>0</v>
      </c>
      <c r="G43" s="312">
        <v>0</v>
      </c>
      <c r="H43" s="314">
        <v>0</v>
      </c>
      <c r="I43" s="314">
        <v>0</v>
      </c>
      <c r="J43" s="314">
        <v>0</v>
      </c>
      <c r="K43" s="314">
        <v>0</v>
      </c>
    </row>
    <row r="44" spans="2:11" ht="18" customHeight="1">
      <c r="B44" s="1395" t="s">
        <v>147</v>
      </c>
      <c r="C44" s="1396"/>
      <c r="D44" s="312">
        <v>0</v>
      </c>
      <c r="E44" s="312">
        <v>0</v>
      </c>
      <c r="F44" s="312">
        <v>0</v>
      </c>
      <c r="G44" s="312">
        <v>0</v>
      </c>
      <c r="H44" s="314">
        <v>0</v>
      </c>
      <c r="I44" s="314">
        <v>0</v>
      </c>
      <c r="J44" s="314">
        <v>0</v>
      </c>
      <c r="K44" s="314">
        <v>0</v>
      </c>
    </row>
    <row r="45" spans="2:11" ht="18" customHeight="1">
      <c r="B45" s="1395" t="s">
        <v>148</v>
      </c>
      <c r="C45" s="1396"/>
      <c r="D45" s="312">
        <v>0</v>
      </c>
      <c r="E45" s="312">
        <v>0</v>
      </c>
      <c r="F45" s="312">
        <v>0</v>
      </c>
      <c r="G45" s="312">
        <v>0</v>
      </c>
      <c r="H45" s="314">
        <v>0</v>
      </c>
      <c r="I45" s="314">
        <v>0</v>
      </c>
      <c r="J45" s="314">
        <v>0</v>
      </c>
      <c r="K45" s="314">
        <v>0</v>
      </c>
    </row>
    <row r="46" spans="2:11" ht="18" customHeight="1">
      <c r="B46" s="1395" t="s">
        <v>149</v>
      </c>
      <c r="C46" s="1396"/>
      <c r="D46" s="312">
        <v>0</v>
      </c>
      <c r="E46" s="312">
        <v>0</v>
      </c>
      <c r="F46" s="312">
        <v>0</v>
      </c>
      <c r="G46" s="312">
        <v>0</v>
      </c>
      <c r="H46" s="314">
        <v>0</v>
      </c>
      <c r="I46" s="314">
        <v>0</v>
      </c>
      <c r="J46" s="314">
        <v>0</v>
      </c>
      <c r="K46" s="314">
        <v>0</v>
      </c>
    </row>
    <row r="47" spans="2:11" ht="18" customHeight="1">
      <c r="B47" s="1395" t="s">
        <v>150</v>
      </c>
      <c r="C47" s="1396"/>
      <c r="D47" s="312">
        <v>0</v>
      </c>
      <c r="E47" s="312">
        <v>0</v>
      </c>
      <c r="F47" s="312">
        <v>0</v>
      </c>
      <c r="G47" s="312">
        <v>0</v>
      </c>
      <c r="H47" s="314">
        <v>0</v>
      </c>
      <c r="I47" s="314">
        <v>0</v>
      </c>
      <c r="J47" s="314">
        <v>0</v>
      </c>
      <c r="K47" s="314">
        <v>0</v>
      </c>
    </row>
    <row r="48" spans="2:11" ht="18" customHeight="1">
      <c r="B48" s="1395" t="s">
        <v>151</v>
      </c>
      <c r="C48" s="1396"/>
      <c r="D48" s="312">
        <v>0</v>
      </c>
      <c r="E48" s="312">
        <v>0</v>
      </c>
      <c r="F48" s="312">
        <v>0</v>
      </c>
      <c r="G48" s="312">
        <v>0</v>
      </c>
      <c r="H48" s="314">
        <v>0</v>
      </c>
      <c r="I48" s="314">
        <v>0</v>
      </c>
      <c r="J48" s="314">
        <v>0</v>
      </c>
      <c r="K48" s="314">
        <v>0</v>
      </c>
    </row>
    <row r="49" spans="2:11" ht="18" customHeight="1">
      <c r="B49" s="1395" t="s">
        <v>432</v>
      </c>
      <c r="C49" s="1396"/>
      <c r="D49" s="312" t="s">
        <v>967</v>
      </c>
      <c r="E49" s="312" t="s">
        <v>967</v>
      </c>
      <c r="F49" s="312" t="s">
        <v>967</v>
      </c>
      <c r="G49" s="312" t="s">
        <v>967</v>
      </c>
      <c r="H49" s="314" t="s">
        <v>967</v>
      </c>
      <c r="I49" s="314" t="s">
        <v>967</v>
      </c>
      <c r="J49" s="314" t="s">
        <v>967</v>
      </c>
      <c r="K49" s="314" t="s">
        <v>967</v>
      </c>
    </row>
    <row r="50" spans="2:11" ht="18" customHeight="1">
      <c r="B50" s="1395" t="s">
        <v>153</v>
      </c>
      <c r="C50" s="1396"/>
      <c r="D50" s="312">
        <v>0</v>
      </c>
      <c r="E50" s="312">
        <v>0</v>
      </c>
      <c r="F50" s="312">
        <v>0</v>
      </c>
      <c r="G50" s="312">
        <v>0</v>
      </c>
      <c r="H50" s="314">
        <v>0</v>
      </c>
      <c r="I50" s="314">
        <v>0</v>
      </c>
      <c r="J50" s="314">
        <v>0</v>
      </c>
      <c r="K50" s="314">
        <v>0</v>
      </c>
    </row>
    <row r="51" spans="2:11" ht="18" customHeight="1">
      <c r="B51" s="1395" t="s">
        <v>154</v>
      </c>
      <c r="C51" s="1396"/>
      <c r="D51" s="312">
        <v>0</v>
      </c>
      <c r="E51" s="312">
        <v>0</v>
      </c>
      <c r="F51" s="312">
        <v>0</v>
      </c>
      <c r="G51" s="312">
        <v>0</v>
      </c>
      <c r="H51" s="314">
        <v>0</v>
      </c>
      <c r="I51" s="314">
        <v>0</v>
      </c>
      <c r="J51" s="314">
        <v>0</v>
      </c>
      <c r="K51" s="314">
        <v>0</v>
      </c>
    </row>
    <row r="52" spans="2:11" ht="18" customHeight="1">
      <c r="B52" s="1395" t="s">
        <v>155</v>
      </c>
      <c r="C52" s="1396"/>
      <c r="D52" s="312" t="s">
        <v>967</v>
      </c>
      <c r="E52" s="312" t="s">
        <v>967</v>
      </c>
      <c r="F52" s="312" t="s">
        <v>967</v>
      </c>
      <c r="G52" s="312" t="s">
        <v>967</v>
      </c>
      <c r="H52" s="314" t="s">
        <v>967</v>
      </c>
      <c r="I52" s="314" t="s">
        <v>967</v>
      </c>
      <c r="J52" s="314" t="s">
        <v>967</v>
      </c>
      <c r="K52" s="314" t="s">
        <v>967</v>
      </c>
    </row>
    <row r="53" spans="2:11" ht="18" customHeight="1">
      <c r="B53" s="1395" t="s">
        <v>156</v>
      </c>
      <c r="C53" s="1396"/>
      <c r="D53" s="312">
        <v>0</v>
      </c>
      <c r="E53" s="312">
        <v>0</v>
      </c>
      <c r="F53" s="312">
        <v>0</v>
      </c>
      <c r="G53" s="312">
        <v>0</v>
      </c>
      <c r="H53" s="314">
        <v>0</v>
      </c>
      <c r="I53" s="314">
        <v>0</v>
      </c>
      <c r="J53" s="314">
        <v>0</v>
      </c>
      <c r="K53" s="314">
        <v>0</v>
      </c>
    </row>
    <row r="54" spans="2:11" ht="18" customHeight="1">
      <c r="B54" s="1395" t="s">
        <v>157</v>
      </c>
      <c r="C54" s="1396"/>
      <c r="D54" s="312">
        <v>0</v>
      </c>
      <c r="E54" s="312">
        <v>0</v>
      </c>
      <c r="F54" s="312">
        <v>0</v>
      </c>
      <c r="G54" s="312">
        <v>0</v>
      </c>
      <c r="H54" s="314">
        <v>0</v>
      </c>
      <c r="I54" s="314">
        <v>0</v>
      </c>
      <c r="J54" s="314">
        <v>0</v>
      </c>
      <c r="K54" s="314">
        <v>0</v>
      </c>
    </row>
    <row r="55" spans="2:11" ht="18" customHeight="1">
      <c r="B55" s="1395" t="s">
        <v>158</v>
      </c>
      <c r="C55" s="1396"/>
      <c r="D55" s="312">
        <v>0</v>
      </c>
      <c r="E55" s="312">
        <v>0</v>
      </c>
      <c r="F55" s="312">
        <v>0</v>
      </c>
      <c r="G55" s="312">
        <v>0</v>
      </c>
      <c r="H55" s="314">
        <v>0</v>
      </c>
      <c r="I55" s="314">
        <v>0</v>
      </c>
      <c r="J55" s="314">
        <v>0</v>
      </c>
      <c r="K55" s="314">
        <v>0</v>
      </c>
    </row>
    <row r="56" spans="2:11" ht="18" customHeight="1">
      <c r="B56" s="1395" t="s">
        <v>159</v>
      </c>
      <c r="C56" s="1396"/>
      <c r="D56" s="312">
        <v>0</v>
      </c>
      <c r="E56" s="312">
        <v>0</v>
      </c>
      <c r="F56" s="312">
        <v>0</v>
      </c>
      <c r="G56" s="312">
        <v>0</v>
      </c>
      <c r="H56" s="314">
        <v>0</v>
      </c>
      <c r="I56" s="314">
        <v>0</v>
      </c>
      <c r="J56" s="314">
        <v>0</v>
      </c>
      <c r="K56" s="314">
        <v>0</v>
      </c>
    </row>
    <row r="57" spans="2:11" ht="18" customHeight="1">
      <c r="B57" s="1395" t="s">
        <v>160</v>
      </c>
      <c r="C57" s="1396"/>
      <c r="D57" s="312">
        <v>0</v>
      </c>
      <c r="E57" s="312">
        <v>0</v>
      </c>
      <c r="F57" s="312">
        <v>0</v>
      </c>
      <c r="G57" s="312">
        <v>0</v>
      </c>
      <c r="H57" s="314">
        <v>0</v>
      </c>
      <c r="I57" s="314">
        <v>0</v>
      </c>
      <c r="J57" s="314">
        <v>0</v>
      </c>
      <c r="K57" s="314">
        <v>0</v>
      </c>
    </row>
    <row r="58" spans="2:11" ht="18" customHeight="1">
      <c r="B58" s="1395" t="s">
        <v>161</v>
      </c>
      <c r="C58" s="1396"/>
      <c r="D58" s="312">
        <v>0</v>
      </c>
      <c r="E58" s="312">
        <v>0</v>
      </c>
      <c r="F58" s="312">
        <v>0</v>
      </c>
      <c r="G58" s="312">
        <v>0</v>
      </c>
      <c r="H58" s="314">
        <v>0</v>
      </c>
      <c r="I58" s="314">
        <v>0</v>
      </c>
      <c r="J58" s="314">
        <v>0</v>
      </c>
      <c r="K58" s="314">
        <v>0</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1:XFD4 K5:XFD58 A5:I5 A6:C58 E6:E58 G6:G58 I6:I58 A59:XFD1048576">
    <cfRule type="cellIs" dxfId="202" priority="30" operator="between">
      <formula>1</formula>
      <formula>2</formula>
    </cfRule>
  </conditionalFormatting>
  <conditionalFormatting sqref="J5">
    <cfRule type="cellIs" dxfId="201" priority="29" operator="between">
      <formula>1</formula>
      <formula>2</formula>
    </cfRule>
  </conditionalFormatting>
  <conditionalFormatting sqref="D6:D58">
    <cfRule type="cellIs" dxfId="200" priority="28" operator="between">
      <formula>1</formula>
      <formula>2</formula>
    </cfRule>
  </conditionalFormatting>
  <conditionalFormatting sqref="F6:F10 F12:F13 F15:F18 F20 F27:F48 F25 F22:F23 F50:F51 F53:F58">
    <cfRule type="cellIs" dxfId="199" priority="27" operator="between">
      <formula>1</formula>
      <formula>2</formula>
    </cfRule>
  </conditionalFormatting>
  <conditionalFormatting sqref="H6:H10 H12:H13 H15:H18 H20 H22:H23 H25 H27:H48 H50:H51 H53:H58">
    <cfRule type="cellIs" dxfId="198" priority="26" operator="between">
      <formula>1</formula>
      <formula>2</formula>
    </cfRule>
  </conditionalFormatting>
  <conditionalFormatting sqref="J6:J10 J12:J13 J15:J18 J20 J22:J23 J25 J27:J48 J50:J51 J53:J58">
    <cfRule type="cellIs" dxfId="197" priority="25" operator="between">
      <formula>1</formula>
      <formula>2</formula>
    </cfRule>
  </conditionalFormatting>
  <conditionalFormatting sqref="F11">
    <cfRule type="cellIs" dxfId="196" priority="24" operator="between">
      <formula>1</formula>
      <formula>2</formula>
    </cfRule>
  </conditionalFormatting>
  <conditionalFormatting sqref="F14">
    <cfRule type="cellIs" dxfId="195" priority="23" operator="between">
      <formula>1</formula>
      <formula>2</formula>
    </cfRule>
  </conditionalFormatting>
  <conditionalFormatting sqref="F19">
    <cfRule type="cellIs" dxfId="194" priority="22" operator="between">
      <formula>1</formula>
      <formula>2</formula>
    </cfRule>
  </conditionalFormatting>
  <conditionalFormatting sqref="F26">
    <cfRule type="cellIs" dxfId="193" priority="21" operator="between">
      <formula>1</formula>
      <formula>2</formula>
    </cfRule>
  </conditionalFormatting>
  <conditionalFormatting sqref="F24">
    <cfRule type="cellIs" dxfId="192" priority="20" operator="between">
      <formula>1</formula>
      <formula>2</formula>
    </cfRule>
  </conditionalFormatting>
  <conditionalFormatting sqref="F21">
    <cfRule type="cellIs" dxfId="191" priority="19" operator="between">
      <formula>1</formula>
      <formula>2</formula>
    </cfRule>
  </conditionalFormatting>
  <conditionalFormatting sqref="F49">
    <cfRule type="cellIs" dxfId="190" priority="18" operator="between">
      <formula>1</formula>
      <formula>2</formula>
    </cfRule>
  </conditionalFormatting>
  <conditionalFormatting sqref="F52">
    <cfRule type="cellIs" dxfId="189" priority="17" operator="between">
      <formula>1</formula>
      <formula>2</formula>
    </cfRule>
  </conditionalFormatting>
  <conditionalFormatting sqref="H11">
    <cfRule type="cellIs" dxfId="188" priority="16" operator="between">
      <formula>1</formula>
      <formula>2</formula>
    </cfRule>
  </conditionalFormatting>
  <conditionalFormatting sqref="H14">
    <cfRule type="cellIs" dxfId="187" priority="15" operator="between">
      <formula>1</formula>
      <formula>2</formula>
    </cfRule>
  </conditionalFormatting>
  <conditionalFormatting sqref="H19">
    <cfRule type="cellIs" dxfId="186" priority="14" operator="between">
      <formula>1</formula>
      <formula>2</formula>
    </cfRule>
  </conditionalFormatting>
  <conditionalFormatting sqref="H21">
    <cfRule type="cellIs" dxfId="185" priority="13" operator="between">
      <formula>1</formula>
      <formula>2</formula>
    </cfRule>
  </conditionalFormatting>
  <conditionalFormatting sqref="H24">
    <cfRule type="cellIs" dxfId="184" priority="12" operator="between">
      <formula>1</formula>
      <formula>2</formula>
    </cfRule>
  </conditionalFormatting>
  <conditionalFormatting sqref="H26">
    <cfRule type="cellIs" dxfId="183" priority="11" operator="between">
      <formula>1</formula>
      <formula>2</formula>
    </cfRule>
  </conditionalFormatting>
  <conditionalFormatting sqref="H49">
    <cfRule type="cellIs" dxfId="182" priority="10" operator="between">
      <formula>1</formula>
      <formula>2</formula>
    </cfRule>
  </conditionalFormatting>
  <conditionalFormatting sqref="H52">
    <cfRule type="cellIs" dxfId="181" priority="9" operator="between">
      <formula>1</formula>
      <formula>2</formula>
    </cfRule>
  </conditionalFormatting>
  <conditionalFormatting sqref="J11">
    <cfRule type="cellIs" dxfId="180" priority="8" operator="between">
      <formula>1</formula>
      <formula>2</formula>
    </cfRule>
  </conditionalFormatting>
  <conditionalFormatting sqref="J14">
    <cfRule type="cellIs" dxfId="179" priority="7" operator="between">
      <formula>1</formula>
      <formula>2</formula>
    </cfRule>
  </conditionalFormatting>
  <conditionalFormatting sqref="J19">
    <cfRule type="cellIs" dxfId="178" priority="6" operator="between">
      <formula>1</formula>
      <formula>2</formula>
    </cfRule>
  </conditionalFormatting>
  <conditionalFormatting sqref="J21">
    <cfRule type="cellIs" dxfId="177" priority="5" operator="between">
      <formula>1</formula>
      <formula>2</formula>
    </cfRule>
  </conditionalFormatting>
  <conditionalFormatting sqref="J24">
    <cfRule type="cellIs" dxfId="176" priority="4" operator="between">
      <formula>1</formula>
      <formula>2</formula>
    </cfRule>
  </conditionalFormatting>
  <conditionalFormatting sqref="J26">
    <cfRule type="cellIs" dxfId="175" priority="3" operator="between">
      <formula>1</formula>
      <formula>2</formula>
    </cfRule>
  </conditionalFormatting>
  <conditionalFormatting sqref="J49">
    <cfRule type="cellIs" dxfId="174" priority="2" operator="between">
      <formula>1</formula>
      <formula>2</formula>
    </cfRule>
  </conditionalFormatting>
  <conditionalFormatting sqref="J52">
    <cfRule type="cellIs" dxfId="173"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59"/>
  <sheetViews>
    <sheetView view="pageBreakPreview" zoomScale="70" zoomScaleNormal="100" zoomScaleSheetLayoutView="70" workbookViewId="0">
      <pane ySplit="4" topLeftCell="A5" activePane="bottomLeft" state="frozen"/>
      <selection activeCell="B1" sqref="B1"/>
      <selection pane="bottomLeft"/>
    </sheetView>
  </sheetViews>
  <sheetFormatPr defaultColWidth="9" defaultRowHeight="13.2"/>
  <cols>
    <col min="1" max="1" width="4.09765625" style="66" customWidth="1"/>
    <col min="2" max="2" width="11" style="66" customWidth="1"/>
    <col min="3" max="3" width="2.09765625" style="66" customWidth="1"/>
    <col min="4" max="11" width="10.09765625" style="66" customWidth="1"/>
    <col min="12" max="16384" width="9" style="66"/>
  </cols>
  <sheetData>
    <row r="1" spans="1:13" ht="18" customHeight="1">
      <c r="A1" s="307"/>
      <c r="B1" s="307" t="s">
        <v>1129</v>
      </c>
      <c r="C1" s="307"/>
      <c r="D1" s="307"/>
      <c r="E1" s="307"/>
      <c r="F1" s="307"/>
      <c r="G1" s="307"/>
      <c r="H1" s="307"/>
      <c r="I1" s="307"/>
      <c r="J1" s="307"/>
      <c r="K1" s="307"/>
    </row>
    <row r="2" spans="1:13" ht="18" customHeight="1">
      <c r="A2" s="307"/>
      <c r="B2" s="307" t="s">
        <v>1130</v>
      </c>
      <c r="C2" s="307"/>
      <c r="D2" s="307"/>
      <c r="E2" s="307"/>
      <c r="F2" s="307"/>
      <c r="G2" s="307"/>
      <c r="H2" s="307"/>
      <c r="I2" s="307"/>
      <c r="J2" s="307"/>
      <c r="K2" s="307"/>
    </row>
    <row r="3" spans="1:13" ht="18" customHeight="1">
      <c r="A3" s="307"/>
      <c r="B3" s="1397" t="s">
        <v>1069</v>
      </c>
      <c r="C3" s="1398"/>
      <c r="D3" s="308" t="s">
        <v>1085</v>
      </c>
      <c r="E3" s="308"/>
      <c r="F3" s="308" t="s">
        <v>1086</v>
      </c>
      <c r="G3" s="308"/>
      <c r="H3" s="308" t="s">
        <v>1072</v>
      </c>
      <c r="I3" s="308"/>
      <c r="J3" s="308" t="s">
        <v>1073</v>
      </c>
      <c r="K3" s="308"/>
    </row>
    <row r="4" spans="1:13" ht="18" customHeight="1">
      <c r="A4" s="307"/>
      <c r="B4" s="309"/>
      <c r="C4" s="310"/>
      <c r="D4" s="311" t="s">
        <v>1536</v>
      </c>
      <c r="E4" s="311" t="s">
        <v>633</v>
      </c>
      <c r="F4" s="311" t="s">
        <v>1536</v>
      </c>
      <c r="G4" s="311" t="s">
        <v>633</v>
      </c>
      <c r="H4" s="311" t="s">
        <v>1536</v>
      </c>
      <c r="I4" s="311" t="s">
        <v>633</v>
      </c>
      <c r="J4" s="311" t="s">
        <v>1536</v>
      </c>
      <c r="K4" s="311" t="s">
        <v>633</v>
      </c>
    </row>
    <row r="5" spans="1:13" ht="18" customHeight="1">
      <c r="A5" s="307"/>
      <c r="B5" s="1395" t="s">
        <v>1074</v>
      </c>
      <c r="C5" s="1396"/>
      <c r="D5" s="312">
        <v>507</v>
      </c>
      <c r="E5" s="312">
        <v>511</v>
      </c>
      <c r="F5" s="312">
        <v>2921</v>
      </c>
      <c r="G5" s="312">
        <v>2924</v>
      </c>
      <c r="H5" s="314">
        <v>23.5</v>
      </c>
      <c r="I5" s="314">
        <v>23.5</v>
      </c>
      <c r="J5" s="314">
        <v>45.7</v>
      </c>
      <c r="K5" s="314">
        <v>46</v>
      </c>
      <c r="M5" s="321"/>
    </row>
    <row r="6" spans="1:13" ht="18" customHeight="1">
      <c r="A6" s="307"/>
      <c r="B6" s="1395" t="s">
        <v>109</v>
      </c>
      <c r="C6" s="1396"/>
      <c r="D6" s="312">
        <v>40</v>
      </c>
      <c r="E6" s="312">
        <v>39</v>
      </c>
      <c r="F6" s="312">
        <v>2981</v>
      </c>
      <c r="G6" s="312">
        <v>3027</v>
      </c>
      <c r="H6" s="314">
        <v>34.799999999999997</v>
      </c>
      <c r="I6" s="314">
        <v>35.200000000000003</v>
      </c>
      <c r="J6" s="314">
        <v>54.5</v>
      </c>
      <c r="K6" s="314">
        <v>55.3</v>
      </c>
    </row>
    <row r="7" spans="1:13" ht="18" customHeight="1">
      <c r="A7" s="307"/>
      <c r="B7" s="1395" t="s">
        <v>110</v>
      </c>
      <c r="C7" s="1396"/>
      <c r="D7" s="312">
        <v>163</v>
      </c>
      <c r="E7" s="312">
        <v>180</v>
      </c>
      <c r="F7" s="312">
        <v>3328</v>
      </c>
      <c r="G7" s="312">
        <v>3373</v>
      </c>
      <c r="H7" s="314">
        <v>35.6</v>
      </c>
      <c r="I7" s="314">
        <v>35.200000000000003</v>
      </c>
      <c r="J7" s="314">
        <v>55.8</v>
      </c>
      <c r="K7" s="314">
        <v>55.3</v>
      </c>
    </row>
    <row r="8" spans="1:13" ht="18" customHeight="1">
      <c r="A8" s="307"/>
      <c r="B8" s="1395" t="s">
        <v>111</v>
      </c>
      <c r="C8" s="1396"/>
      <c r="D8" s="312">
        <v>234</v>
      </c>
      <c r="E8" s="312">
        <v>258</v>
      </c>
      <c r="F8" s="312">
        <v>3430</v>
      </c>
      <c r="G8" s="312">
        <v>3458</v>
      </c>
      <c r="H8" s="314">
        <v>35.5</v>
      </c>
      <c r="I8" s="314">
        <v>34.9</v>
      </c>
      <c r="J8" s="314">
        <v>56.1</v>
      </c>
      <c r="K8" s="314">
        <v>55.6</v>
      </c>
    </row>
    <row r="9" spans="1:13" ht="18" customHeight="1">
      <c r="A9" s="307"/>
      <c r="B9" s="1395" t="s">
        <v>112</v>
      </c>
      <c r="C9" s="1396"/>
      <c r="D9" s="312">
        <v>23</v>
      </c>
      <c r="E9" s="312">
        <v>23</v>
      </c>
      <c r="F9" s="312">
        <v>3336</v>
      </c>
      <c r="G9" s="312">
        <v>3435</v>
      </c>
      <c r="H9" s="314">
        <v>33.299999999999997</v>
      </c>
      <c r="I9" s="314">
        <v>31.6</v>
      </c>
      <c r="J9" s="314">
        <v>53.3</v>
      </c>
      <c r="K9" s="314">
        <v>51.8</v>
      </c>
    </row>
    <row r="10" spans="1:13" ht="18" customHeight="1">
      <c r="A10" s="307"/>
      <c r="B10" s="1395" t="s">
        <v>113</v>
      </c>
      <c r="C10" s="1396"/>
      <c r="D10" s="312">
        <v>58</v>
      </c>
      <c r="E10" s="312">
        <v>60</v>
      </c>
      <c r="F10" s="312">
        <v>3433</v>
      </c>
      <c r="G10" s="312">
        <v>3553</v>
      </c>
      <c r="H10" s="314">
        <v>29</v>
      </c>
      <c r="I10" s="314">
        <v>27.7</v>
      </c>
      <c r="J10" s="314">
        <v>53.7</v>
      </c>
      <c r="K10" s="314">
        <v>52.8</v>
      </c>
    </row>
    <row r="11" spans="1:13" ht="18" customHeight="1">
      <c r="A11" s="307"/>
      <c r="B11" s="1395" t="s">
        <v>114</v>
      </c>
      <c r="C11" s="1396"/>
      <c r="D11" s="312">
        <v>211</v>
      </c>
      <c r="E11" s="312">
        <v>219</v>
      </c>
      <c r="F11" s="312">
        <v>2930</v>
      </c>
      <c r="G11" s="312">
        <v>3005</v>
      </c>
      <c r="H11" s="314">
        <v>26.3</v>
      </c>
      <c r="I11" s="314">
        <v>26.4</v>
      </c>
      <c r="J11" s="314">
        <v>55.3</v>
      </c>
      <c r="K11" s="314">
        <v>55.3</v>
      </c>
    </row>
    <row r="12" spans="1:13" ht="18" customHeight="1">
      <c r="A12" s="307"/>
      <c r="B12" s="1395" t="s">
        <v>115</v>
      </c>
      <c r="C12" s="1396"/>
      <c r="D12" s="312">
        <v>45</v>
      </c>
      <c r="E12" s="312">
        <v>48</v>
      </c>
      <c r="F12" s="312">
        <v>2954</v>
      </c>
      <c r="G12" s="312">
        <v>3019</v>
      </c>
      <c r="H12" s="314">
        <v>37.799999999999997</v>
      </c>
      <c r="I12" s="314">
        <v>37.5</v>
      </c>
      <c r="J12" s="314">
        <v>58.1</v>
      </c>
      <c r="K12" s="314">
        <v>57.4</v>
      </c>
    </row>
    <row r="13" spans="1:13" ht="18" customHeight="1">
      <c r="A13" s="307"/>
      <c r="B13" s="1395" t="s">
        <v>116</v>
      </c>
      <c r="C13" s="1396"/>
      <c r="D13" s="312">
        <v>21</v>
      </c>
      <c r="E13" s="312">
        <v>23</v>
      </c>
      <c r="F13" s="312">
        <v>3274</v>
      </c>
      <c r="G13" s="312">
        <v>3270</v>
      </c>
      <c r="H13" s="314">
        <v>31.3</v>
      </c>
      <c r="I13" s="314">
        <v>31</v>
      </c>
      <c r="J13" s="314">
        <v>53.1</v>
      </c>
      <c r="K13" s="314">
        <v>53</v>
      </c>
    </row>
    <row r="14" spans="1:13" ht="18" customHeight="1">
      <c r="A14" s="307"/>
      <c r="B14" s="1395" t="s">
        <v>117</v>
      </c>
      <c r="C14" s="1396"/>
      <c r="D14" s="312">
        <v>7</v>
      </c>
      <c r="E14" s="312">
        <v>7</v>
      </c>
      <c r="F14" s="312">
        <v>2692</v>
      </c>
      <c r="G14" s="312">
        <v>2589</v>
      </c>
      <c r="H14" s="314">
        <v>31.5</v>
      </c>
      <c r="I14" s="314">
        <v>30.5</v>
      </c>
      <c r="J14" s="314">
        <v>55.3</v>
      </c>
      <c r="K14" s="314">
        <v>54.3</v>
      </c>
    </row>
    <row r="15" spans="1:13" ht="18" customHeight="1">
      <c r="A15" s="307"/>
      <c r="B15" s="1395" t="s">
        <v>118</v>
      </c>
      <c r="C15" s="1396"/>
      <c r="D15" s="312">
        <v>3</v>
      </c>
      <c r="E15" s="312">
        <v>3</v>
      </c>
      <c r="F15" s="312">
        <v>3272</v>
      </c>
      <c r="G15" s="312">
        <v>3232</v>
      </c>
      <c r="H15" s="314">
        <v>29.7</v>
      </c>
      <c r="I15" s="314">
        <v>28.7</v>
      </c>
      <c r="J15" s="314">
        <v>52.7</v>
      </c>
      <c r="K15" s="314">
        <v>51.7</v>
      </c>
    </row>
    <row r="16" spans="1:13" ht="18" customHeight="1">
      <c r="A16" s="307"/>
      <c r="B16" s="1395" t="s">
        <v>119</v>
      </c>
      <c r="C16" s="1396"/>
      <c r="D16" s="312">
        <v>0</v>
      </c>
      <c r="E16" s="312" t="s">
        <v>967</v>
      </c>
      <c r="F16" s="312">
        <v>0</v>
      </c>
      <c r="G16" s="312" t="s">
        <v>967</v>
      </c>
      <c r="H16" s="314">
        <v>0</v>
      </c>
      <c r="I16" s="314" t="s">
        <v>967</v>
      </c>
      <c r="J16" s="314">
        <v>0</v>
      </c>
      <c r="K16" s="314" t="s">
        <v>967</v>
      </c>
    </row>
    <row r="17" spans="1:11" ht="18" customHeight="1">
      <c r="A17" s="307"/>
      <c r="B17" s="1395" t="s">
        <v>120</v>
      </c>
      <c r="C17" s="1396"/>
      <c r="D17" s="312">
        <v>14</v>
      </c>
      <c r="E17" s="312">
        <v>14</v>
      </c>
      <c r="F17" s="312">
        <v>2943</v>
      </c>
      <c r="G17" s="312">
        <v>2922</v>
      </c>
      <c r="H17" s="314">
        <v>29.8</v>
      </c>
      <c r="I17" s="314">
        <v>28.8</v>
      </c>
      <c r="J17" s="314">
        <v>52.3</v>
      </c>
      <c r="K17" s="314">
        <v>51.3</v>
      </c>
    </row>
    <row r="18" spans="1:11" ht="18" customHeight="1">
      <c r="A18" s="307"/>
      <c r="B18" s="1395" t="s">
        <v>121</v>
      </c>
      <c r="C18" s="1396"/>
      <c r="D18" s="312">
        <v>53</v>
      </c>
      <c r="E18" s="312">
        <v>59</v>
      </c>
      <c r="F18" s="312">
        <v>3508</v>
      </c>
      <c r="G18" s="312">
        <v>3468</v>
      </c>
      <c r="H18" s="314">
        <v>32.799999999999997</v>
      </c>
      <c r="I18" s="314">
        <v>33.799999999999997</v>
      </c>
      <c r="J18" s="314">
        <v>54.6</v>
      </c>
      <c r="K18" s="314">
        <v>54.2</v>
      </c>
    </row>
    <row r="19" spans="1:11" ht="18" customHeight="1">
      <c r="A19" s="307"/>
      <c r="B19" s="1395" t="s">
        <v>122</v>
      </c>
      <c r="C19" s="1396"/>
      <c r="D19" s="312">
        <v>91</v>
      </c>
      <c r="E19" s="312">
        <v>106</v>
      </c>
      <c r="F19" s="312">
        <v>3258</v>
      </c>
      <c r="G19" s="312">
        <v>3118</v>
      </c>
      <c r="H19" s="314">
        <v>32.799999999999997</v>
      </c>
      <c r="I19" s="314">
        <v>30.7</v>
      </c>
      <c r="J19" s="314">
        <v>56</v>
      </c>
      <c r="K19" s="314">
        <v>55.1</v>
      </c>
    </row>
    <row r="20" spans="1:11" ht="18" customHeight="1">
      <c r="A20" s="307"/>
      <c r="B20" s="1395" t="s">
        <v>123</v>
      </c>
      <c r="C20" s="1396"/>
      <c r="D20" s="312">
        <v>20</v>
      </c>
      <c r="E20" s="312">
        <v>21</v>
      </c>
      <c r="F20" s="312">
        <v>3406</v>
      </c>
      <c r="G20" s="312">
        <v>3314</v>
      </c>
      <c r="H20" s="314">
        <v>29.3</v>
      </c>
      <c r="I20" s="314">
        <v>28.8</v>
      </c>
      <c r="J20" s="314">
        <v>50</v>
      </c>
      <c r="K20" s="314">
        <v>49.8</v>
      </c>
    </row>
    <row r="21" spans="1:11" ht="18" customHeight="1">
      <c r="A21" s="307"/>
      <c r="B21" s="1395" t="s">
        <v>124</v>
      </c>
      <c r="C21" s="1396"/>
      <c r="D21" s="312">
        <v>65</v>
      </c>
      <c r="E21" s="312">
        <v>67</v>
      </c>
      <c r="F21" s="312">
        <v>3481</v>
      </c>
      <c r="G21" s="312">
        <v>3446</v>
      </c>
      <c r="H21" s="314">
        <v>30.5</v>
      </c>
      <c r="I21" s="314">
        <v>29.4</v>
      </c>
      <c r="J21" s="314">
        <v>52.2</v>
      </c>
      <c r="K21" s="314">
        <v>51.5</v>
      </c>
    </row>
    <row r="22" spans="1:11" ht="18" customHeight="1">
      <c r="A22" s="307"/>
      <c r="B22" s="1395" t="s">
        <v>125</v>
      </c>
      <c r="C22" s="1396"/>
      <c r="D22" s="312">
        <v>70</v>
      </c>
      <c r="E22" s="312">
        <v>70</v>
      </c>
      <c r="F22" s="312">
        <v>3159</v>
      </c>
      <c r="G22" s="312">
        <v>3261</v>
      </c>
      <c r="H22" s="314">
        <v>22.4</v>
      </c>
      <c r="I22" s="314">
        <v>25.3</v>
      </c>
      <c r="J22" s="314">
        <v>50.5</v>
      </c>
      <c r="K22" s="314">
        <v>50.6</v>
      </c>
    </row>
    <row r="23" spans="1:11" ht="18" customHeight="1">
      <c r="A23" s="307"/>
      <c r="B23" s="1395" t="s">
        <v>126</v>
      </c>
      <c r="C23" s="1396"/>
      <c r="D23" s="312">
        <v>39</v>
      </c>
      <c r="E23" s="312">
        <v>41</v>
      </c>
      <c r="F23" s="312">
        <v>3684</v>
      </c>
      <c r="G23" s="312">
        <v>3751</v>
      </c>
      <c r="H23" s="314">
        <v>35.4</v>
      </c>
      <c r="I23" s="314">
        <v>34.6</v>
      </c>
      <c r="J23" s="314">
        <v>54.3</v>
      </c>
      <c r="K23" s="314">
        <v>53.5</v>
      </c>
    </row>
    <row r="24" spans="1:11" ht="18" customHeight="1">
      <c r="A24" s="307"/>
      <c r="B24" s="1395" t="s">
        <v>127</v>
      </c>
      <c r="C24" s="1396"/>
      <c r="D24" s="312">
        <v>25</v>
      </c>
      <c r="E24" s="312">
        <v>28</v>
      </c>
      <c r="F24" s="312">
        <v>3593</v>
      </c>
      <c r="G24" s="312">
        <v>3545</v>
      </c>
      <c r="H24" s="314">
        <v>33.700000000000003</v>
      </c>
      <c r="I24" s="314">
        <v>33.299999999999997</v>
      </c>
      <c r="J24" s="314">
        <v>54.1</v>
      </c>
      <c r="K24" s="314">
        <v>53.7</v>
      </c>
    </row>
    <row r="25" spans="1:11" ht="18" customHeight="1">
      <c r="A25" s="307"/>
      <c r="B25" s="1395" t="s">
        <v>128</v>
      </c>
      <c r="C25" s="1396"/>
      <c r="D25" s="312">
        <v>37</v>
      </c>
      <c r="E25" s="312">
        <v>41</v>
      </c>
      <c r="F25" s="312">
        <v>3342</v>
      </c>
      <c r="G25" s="312">
        <v>3317</v>
      </c>
      <c r="H25" s="314">
        <v>33.799999999999997</v>
      </c>
      <c r="I25" s="314">
        <v>33.200000000000003</v>
      </c>
      <c r="J25" s="314">
        <v>54.3</v>
      </c>
      <c r="K25" s="314">
        <v>53.9</v>
      </c>
    </row>
    <row r="26" spans="1:11" ht="18" customHeight="1">
      <c r="A26" s="307"/>
      <c r="B26" s="1395" t="s">
        <v>337</v>
      </c>
      <c r="C26" s="1396"/>
      <c r="D26" s="312">
        <v>5</v>
      </c>
      <c r="E26" s="312">
        <v>6</v>
      </c>
      <c r="F26" s="312">
        <v>3799</v>
      </c>
      <c r="G26" s="312">
        <v>3737</v>
      </c>
      <c r="H26" s="314">
        <v>33.299999999999997</v>
      </c>
      <c r="I26" s="314">
        <v>33</v>
      </c>
      <c r="J26" s="314">
        <v>55.8</v>
      </c>
      <c r="K26" s="314">
        <v>55.1</v>
      </c>
    </row>
    <row r="27" spans="1:11" ht="18" customHeight="1">
      <c r="A27" s="307"/>
      <c r="B27" s="1395" t="s">
        <v>130</v>
      </c>
      <c r="C27" s="1396"/>
      <c r="D27" s="312">
        <v>61</v>
      </c>
      <c r="E27" s="312">
        <v>61</v>
      </c>
      <c r="F27" s="312">
        <v>3094</v>
      </c>
      <c r="G27" s="312">
        <v>3250</v>
      </c>
      <c r="H27" s="314">
        <v>35.299999999999997</v>
      </c>
      <c r="I27" s="314">
        <v>34.5</v>
      </c>
      <c r="J27" s="314">
        <v>55.8</v>
      </c>
      <c r="K27" s="314">
        <v>54.8</v>
      </c>
    </row>
    <row r="28" spans="1:11" ht="18" customHeight="1">
      <c r="A28" s="307"/>
      <c r="B28" s="1395" t="s">
        <v>131</v>
      </c>
      <c r="C28" s="1396"/>
      <c r="D28" s="312">
        <v>3</v>
      </c>
      <c r="E28" s="312">
        <v>5</v>
      </c>
      <c r="F28" s="312">
        <v>3504</v>
      </c>
      <c r="G28" s="312">
        <v>3490</v>
      </c>
      <c r="H28" s="314">
        <v>37.6</v>
      </c>
      <c r="I28" s="314">
        <v>38.1</v>
      </c>
      <c r="J28" s="314">
        <v>56.6</v>
      </c>
      <c r="K28" s="314">
        <v>57.2</v>
      </c>
    </row>
    <row r="29" spans="1:11" ht="18" customHeight="1">
      <c r="A29" s="307"/>
      <c r="B29" s="1395" t="s">
        <v>132</v>
      </c>
      <c r="C29" s="1396"/>
      <c r="D29" s="312">
        <v>33</v>
      </c>
      <c r="E29" s="312">
        <v>34</v>
      </c>
      <c r="F29" s="312">
        <v>3337</v>
      </c>
      <c r="G29" s="312">
        <v>3443</v>
      </c>
      <c r="H29" s="314">
        <v>34.1</v>
      </c>
      <c r="I29" s="314">
        <v>33.299999999999997</v>
      </c>
      <c r="J29" s="314">
        <v>57.2</v>
      </c>
      <c r="K29" s="314">
        <v>56.4</v>
      </c>
    </row>
    <row r="30" spans="1:11" ht="18" customHeight="1">
      <c r="A30" s="307"/>
      <c r="B30" s="1395" t="s">
        <v>133</v>
      </c>
      <c r="C30" s="1396"/>
      <c r="D30" s="312">
        <v>3</v>
      </c>
      <c r="E30" s="312">
        <v>4</v>
      </c>
      <c r="F30" s="312">
        <v>3061</v>
      </c>
      <c r="G30" s="312">
        <v>3084</v>
      </c>
      <c r="H30" s="314">
        <v>33.799999999999997</v>
      </c>
      <c r="I30" s="314">
        <v>33.299999999999997</v>
      </c>
      <c r="J30" s="314">
        <v>56.9</v>
      </c>
      <c r="K30" s="314">
        <v>56.7</v>
      </c>
    </row>
    <row r="31" spans="1:11" ht="18" customHeight="1">
      <c r="A31" s="307"/>
      <c r="B31" s="1395" t="s">
        <v>406</v>
      </c>
      <c r="C31" s="1396"/>
      <c r="D31" s="312">
        <v>0</v>
      </c>
      <c r="E31" s="312">
        <v>0</v>
      </c>
      <c r="F31" s="312">
        <v>0</v>
      </c>
      <c r="G31" s="312">
        <v>0</v>
      </c>
      <c r="H31" s="314">
        <v>0</v>
      </c>
      <c r="I31" s="314">
        <v>0</v>
      </c>
      <c r="J31" s="314">
        <v>0</v>
      </c>
      <c r="K31" s="314">
        <v>0</v>
      </c>
    </row>
    <row r="32" spans="1:11" ht="18" customHeight="1">
      <c r="A32" s="307"/>
      <c r="B32" s="1395" t="s">
        <v>135</v>
      </c>
      <c r="C32" s="1396"/>
      <c r="D32" s="312">
        <v>10</v>
      </c>
      <c r="E32" s="312">
        <v>12</v>
      </c>
      <c r="F32" s="312">
        <v>2754</v>
      </c>
      <c r="G32" s="312">
        <v>2751</v>
      </c>
      <c r="H32" s="314">
        <v>26.8</v>
      </c>
      <c r="I32" s="314">
        <v>27.6</v>
      </c>
      <c r="J32" s="314">
        <v>54.5</v>
      </c>
      <c r="K32" s="314">
        <v>54.5</v>
      </c>
    </row>
    <row r="33" spans="1:11" ht="18" customHeight="1">
      <c r="A33" s="307"/>
      <c r="B33" s="1395" t="s">
        <v>136</v>
      </c>
      <c r="C33" s="1396"/>
      <c r="D33" s="312">
        <v>9</v>
      </c>
      <c r="E33" s="312">
        <v>10</v>
      </c>
      <c r="F33" s="312">
        <v>2755</v>
      </c>
      <c r="G33" s="312">
        <v>2920</v>
      </c>
      <c r="H33" s="314">
        <v>31.7</v>
      </c>
      <c r="I33" s="314">
        <v>30.7</v>
      </c>
      <c r="J33" s="314">
        <v>54.7</v>
      </c>
      <c r="K33" s="314">
        <v>54.3</v>
      </c>
    </row>
    <row r="34" spans="1:11" ht="18" customHeight="1">
      <c r="A34" s="307"/>
      <c r="B34" s="1395" t="s">
        <v>1075</v>
      </c>
      <c r="C34" s="1396"/>
      <c r="D34" s="312">
        <v>9</v>
      </c>
      <c r="E34" s="312">
        <v>9</v>
      </c>
      <c r="F34" s="312">
        <v>2584</v>
      </c>
      <c r="G34" s="312">
        <v>2910</v>
      </c>
      <c r="H34" s="314">
        <v>35.299999999999997</v>
      </c>
      <c r="I34" s="314">
        <v>34.299999999999997</v>
      </c>
      <c r="J34" s="314">
        <v>59.4</v>
      </c>
      <c r="K34" s="314">
        <v>58.4</v>
      </c>
    </row>
    <row r="35" spans="1:11" ht="18" customHeight="1">
      <c r="A35" s="307"/>
      <c r="B35" s="1395" t="s">
        <v>1076</v>
      </c>
      <c r="C35" s="1396"/>
      <c r="D35" s="312">
        <v>5</v>
      </c>
      <c r="E35" s="312">
        <v>6</v>
      </c>
      <c r="F35" s="312">
        <v>2943</v>
      </c>
      <c r="G35" s="312">
        <v>2982</v>
      </c>
      <c r="H35" s="314">
        <v>30.5</v>
      </c>
      <c r="I35" s="314">
        <v>30.8</v>
      </c>
      <c r="J35" s="314">
        <v>55.1</v>
      </c>
      <c r="K35" s="314">
        <v>54.4</v>
      </c>
    </row>
    <row r="36" spans="1:11" ht="18" customHeight="1">
      <c r="A36" s="307"/>
      <c r="B36" s="1395" t="s">
        <v>139</v>
      </c>
      <c r="C36" s="1396"/>
      <c r="D36" s="312">
        <v>18</v>
      </c>
      <c r="E36" s="312">
        <v>18</v>
      </c>
      <c r="F36" s="312">
        <v>2758</v>
      </c>
      <c r="G36" s="312">
        <v>2763</v>
      </c>
      <c r="H36" s="314">
        <v>29.4</v>
      </c>
      <c r="I36" s="314">
        <v>28.3</v>
      </c>
      <c r="J36" s="314">
        <v>52.6</v>
      </c>
      <c r="K36" s="314">
        <v>51.6</v>
      </c>
    </row>
    <row r="37" spans="1:11" ht="18" customHeight="1">
      <c r="A37" s="307"/>
      <c r="B37" s="1395" t="s">
        <v>140</v>
      </c>
      <c r="C37" s="1396"/>
      <c r="D37" s="312">
        <v>5</v>
      </c>
      <c r="E37" s="312">
        <v>6</v>
      </c>
      <c r="F37" s="312">
        <v>3071</v>
      </c>
      <c r="G37" s="312">
        <v>2899</v>
      </c>
      <c r="H37" s="314">
        <v>30.1</v>
      </c>
      <c r="I37" s="314">
        <v>30.3</v>
      </c>
      <c r="J37" s="314">
        <v>53.3</v>
      </c>
      <c r="K37" s="314">
        <v>54</v>
      </c>
    </row>
    <row r="38" spans="1:11" ht="18" customHeight="1">
      <c r="A38" s="307"/>
      <c r="B38" s="1395" t="s">
        <v>141</v>
      </c>
      <c r="C38" s="1396"/>
      <c r="D38" s="312">
        <v>22</v>
      </c>
      <c r="E38" s="312">
        <v>28</v>
      </c>
      <c r="F38" s="312">
        <v>3652</v>
      </c>
      <c r="G38" s="312">
        <v>3641</v>
      </c>
      <c r="H38" s="314">
        <v>35.5</v>
      </c>
      <c r="I38" s="314">
        <v>35.200000000000003</v>
      </c>
      <c r="J38" s="314">
        <v>54.9</v>
      </c>
      <c r="K38" s="314">
        <v>55.1</v>
      </c>
    </row>
    <row r="39" spans="1:11" ht="18" customHeight="1">
      <c r="A39" s="307"/>
      <c r="B39" s="1395" t="s">
        <v>1077</v>
      </c>
      <c r="C39" s="1396"/>
      <c r="D39" s="312">
        <v>0</v>
      </c>
      <c r="E39" s="312" t="s">
        <v>967</v>
      </c>
      <c r="F39" s="312">
        <v>0</v>
      </c>
      <c r="G39" s="312" t="s">
        <v>967</v>
      </c>
      <c r="H39" s="314">
        <v>0</v>
      </c>
      <c r="I39" s="314" t="s">
        <v>967</v>
      </c>
      <c r="J39" s="314">
        <v>0</v>
      </c>
      <c r="K39" s="314" t="s">
        <v>967</v>
      </c>
    </row>
    <row r="40" spans="1:11" ht="18" customHeight="1">
      <c r="A40" s="307"/>
      <c r="B40" s="1395" t="s">
        <v>143</v>
      </c>
      <c r="C40" s="1396"/>
      <c r="D40" s="312">
        <v>13</v>
      </c>
      <c r="E40" s="312">
        <v>14</v>
      </c>
      <c r="F40" s="312">
        <v>2947</v>
      </c>
      <c r="G40" s="312">
        <v>2978</v>
      </c>
      <c r="H40" s="314">
        <v>31.2</v>
      </c>
      <c r="I40" s="314">
        <v>30.9</v>
      </c>
      <c r="J40" s="314">
        <v>52.3</v>
      </c>
      <c r="K40" s="314">
        <v>51.8</v>
      </c>
    </row>
    <row r="41" spans="1:11" ht="18" customHeight="1">
      <c r="A41" s="307"/>
      <c r="B41" s="1395" t="s">
        <v>144</v>
      </c>
      <c r="C41" s="1396"/>
      <c r="D41" s="312">
        <v>20</v>
      </c>
      <c r="E41" s="312">
        <v>20</v>
      </c>
      <c r="F41" s="312">
        <v>3279</v>
      </c>
      <c r="G41" s="312">
        <v>3146</v>
      </c>
      <c r="H41" s="314">
        <v>28.8</v>
      </c>
      <c r="I41" s="314">
        <v>28.7</v>
      </c>
      <c r="J41" s="314">
        <v>50.2</v>
      </c>
      <c r="K41" s="314">
        <v>50.1</v>
      </c>
    </row>
    <row r="42" spans="1:11" ht="18" customHeight="1">
      <c r="A42" s="307"/>
      <c r="B42" s="1395" t="s">
        <v>145</v>
      </c>
      <c r="C42" s="1396"/>
      <c r="D42" s="312">
        <v>0</v>
      </c>
      <c r="E42" s="312">
        <v>0</v>
      </c>
      <c r="F42" s="312">
        <v>0</v>
      </c>
      <c r="G42" s="312">
        <v>0</v>
      </c>
      <c r="H42" s="314">
        <v>0</v>
      </c>
      <c r="I42" s="314">
        <v>0</v>
      </c>
      <c r="J42" s="314">
        <v>0</v>
      </c>
      <c r="K42" s="314">
        <v>0</v>
      </c>
    </row>
    <row r="43" spans="1:11" ht="18" customHeight="1">
      <c r="A43" s="307"/>
      <c r="B43" s="1395" t="s">
        <v>146</v>
      </c>
      <c r="C43" s="1396"/>
      <c r="D43" s="312">
        <v>0</v>
      </c>
      <c r="E43" s="312">
        <v>0</v>
      </c>
      <c r="F43" s="312">
        <v>0</v>
      </c>
      <c r="G43" s="312">
        <v>0</v>
      </c>
      <c r="H43" s="314">
        <v>0</v>
      </c>
      <c r="I43" s="314">
        <v>0</v>
      </c>
      <c r="J43" s="314">
        <v>0</v>
      </c>
      <c r="K43" s="314">
        <v>0</v>
      </c>
    </row>
    <row r="44" spans="1:11" ht="18" customHeight="1">
      <c r="A44" s="307"/>
      <c r="B44" s="1395" t="s">
        <v>147</v>
      </c>
      <c r="C44" s="1396"/>
      <c r="D44" s="312">
        <v>6</v>
      </c>
      <c r="E44" s="312">
        <v>6</v>
      </c>
      <c r="F44" s="312">
        <v>3405</v>
      </c>
      <c r="G44" s="312">
        <v>3333</v>
      </c>
      <c r="H44" s="314">
        <v>33.5</v>
      </c>
      <c r="I44" s="314">
        <v>32.5</v>
      </c>
      <c r="J44" s="314">
        <v>53.6</v>
      </c>
      <c r="K44" s="314">
        <v>52.6</v>
      </c>
    </row>
    <row r="45" spans="1:11" ht="18" customHeight="1">
      <c r="A45" s="307"/>
      <c r="B45" s="1395" t="s">
        <v>148</v>
      </c>
      <c r="C45" s="1396"/>
      <c r="D45" s="312">
        <v>35</v>
      </c>
      <c r="E45" s="312">
        <v>38</v>
      </c>
      <c r="F45" s="312">
        <v>2381</v>
      </c>
      <c r="G45" s="312">
        <v>2301</v>
      </c>
      <c r="H45" s="314">
        <v>21.8</v>
      </c>
      <c r="I45" s="314">
        <v>21.8</v>
      </c>
      <c r="J45" s="314">
        <v>47.8</v>
      </c>
      <c r="K45" s="314">
        <v>47.3</v>
      </c>
    </row>
    <row r="46" spans="1:11" ht="18" customHeight="1">
      <c r="A46" s="307"/>
      <c r="B46" s="1395" t="s">
        <v>149</v>
      </c>
      <c r="C46" s="1396"/>
      <c r="D46" s="312">
        <v>7</v>
      </c>
      <c r="E46" s="312">
        <v>7</v>
      </c>
      <c r="F46" s="312">
        <v>2734</v>
      </c>
      <c r="G46" s="312">
        <v>2725</v>
      </c>
      <c r="H46" s="314">
        <v>34.799999999999997</v>
      </c>
      <c r="I46" s="314">
        <v>33.799999999999997</v>
      </c>
      <c r="J46" s="314">
        <v>55.7</v>
      </c>
      <c r="K46" s="314">
        <v>54.7</v>
      </c>
    </row>
    <row r="47" spans="1:11" ht="18" customHeight="1">
      <c r="A47" s="307"/>
      <c r="B47" s="1395" t="s">
        <v>150</v>
      </c>
      <c r="C47" s="1396"/>
      <c r="D47" s="312" t="s">
        <v>967</v>
      </c>
      <c r="E47" s="312" t="s">
        <v>967</v>
      </c>
      <c r="F47" s="312" t="s">
        <v>967</v>
      </c>
      <c r="G47" s="312" t="s">
        <v>967</v>
      </c>
      <c r="H47" s="314" t="s">
        <v>967</v>
      </c>
      <c r="I47" s="314" t="s">
        <v>967</v>
      </c>
      <c r="J47" s="314" t="s">
        <v>967</v>
      </c>
      <c r="K47" s="314" t="s">
        <v>967</v>
      </c>
    </row>
    <row r="48" spans="1:11" ht="18" customHeight="1">
      <c r="A48" s="307"/>
      <c r="B48" s="1395" t="s">
        <v>151</v>
      </c>
      <c r="C48" s="1396"/>
      <c r="D48" s="312" t="s">
        <v>967</v>
      </c>
      <c r="E48" s="312" t="s">
        <v>967</v>
      </c>
      <c r="F48" s="312" t="s">
        <v>967</v>
      </c>
      <c r="G48" s="312" t="s">
        <v>967</v>
      </c>
      <c r="H48" s="314" t="s">
        <v>967</v>
      </c>
      <c r="I48" s="314" t="s">
        <v>967</v>
      </c>
      <c r="J48" s="314" t="s">
        <v>967</v>
      </c>
      <c r="K48" s="314" t="s">
        <v>967</v>
      </c>
    </row>
    <row r="49" spans="1:11" ht="18" customHeight="1">
      <c r="A49" s="307"/>
      <c r="B49" s="1395" t="s">
        <v>432</v>
      </c>
      <c r="C49" s="1396"/>
      <c r="D49" s="312">
        <v>23</v>
      </c>
      <c r="E49" s="312">
        <v>22</v>
      </c>
      <c r="F49" s="312">
        <v>2487</v>
      </c>
      <c r="G49" s="312">
        <v>2454</v>
      </c>
      <c r="H49" s="314">
        <v>19.7</v>
      </c>
      <c r="I49" s="314">
        <v>19.399999999999999</v>
      </c>
      <c r="J49" s="314">
        <v>46.1</v>
      </c>
      <c r="K49" s="314">
        <v>45.9</v>
      </c>
    </row>
    <row r="50" spans="1:11" ht="18" customHeight="1">
      <c r="A50" s="307"/>
      <c r="B50" s="1395" t="s">
        <v>153</v>
      </c>
      <c r="C50" s="1396"/>
      <c r="D50" s="312">
        <v>5</v>
      </c>
      <c r="E50" s="312">
        <v>5</v>
      </c>
      <c r="F50" s="312">
        <v>2538</v>
      </c>
      <c r="G50" s="312">
        <v>2520</v>
      </c>
      <c r="H50" s="314">
        <v>30.7</v>
      </c>
      <c r="I50" s="314">
        <v>29.7</v>
      </c>
      <c r="J50" s="314">
        <v>53.3</v>
      </c>
      <c r="K50" s="314">
        <v>52.3</v>
      </c>
    </row>
    <row r="51" spans="1:11" ht="18" customHeight="1">
      <c r="A51" s="307"/>
      <c r="B51" s="1395" t="s">
        <v>154</v>
      </c>
      <c r="C51" s="1396"/>
      <c r="D51" s="312" t="s">
        <v>967</v>
      </c>
      <c r="E51" s="312" t="s">
        <v>967</v>
      </c>
      <c r="F51" s="312" t="s">
        <v>967</v>
      </c>
      <c r="G51" s="312" t="s">
        <v>967</v>
      </c>
      <c r="H51" s="314" t="s">
        <v>967</v>
      </c>
      <c r="I51" s="314" t="s">
        <v>967</v>
      </c>
      <c r="J51" s="314" t="s">
        <v>967</v>
      </c>
      <c r="K51" s="314" t="s">
        <v>967</v>
      </c>
    </row>
    <row r="52" spans="1:11" ht="18" customHeight="1">
      <c r="A52" s="307"/>
      <c r="B52" s="1395" t="s">
        <v>155</v>
      </c>
      <c r="C52" s="1396"/>
      <c r="D52" s="312">
        <v>4</v>
      </c>
      <c r="E52" s="312">
        <v>4</v>
      </c>
      <c r="F52" s="312">
        <v>2567</v>
      </c>
      <c r="G52" s="312">
        <v>2526</v>
      </c>
      <c r="H52" s="314">
        <v>31.6</v>
      </c>
      <c r="I52" s="314">
        <v>30.6</v>
      </c>
      <c r="J52" s="314">
        <v>56.7</v>
      </c>
      <c r="K52" s="314">
        <v>55.7</v>
      </c>
    </row>
    <row r="53" spans="1:11" ht="18" customHeight="1">
      <c r="A53" s="307"/>
      <c r="B53" s="1395" t="s">
        <v>156</v>
      </c>
      <c r="C53" s="1396"/>
      <c r="D53" s="312" t="s">
        <v>967</v>
      </c>
      <c r="E53" s="312" t="s">
        <v>967</v>
      </c>
      <c r="F53" s="312" t="s">
        <v>967</v>
      </c>
      <c r="G53" s="312" t="s">
        <v>967</v>
      </c>
      <c r="H53" s="314" t="s">
        <v>967</v>
      </c>
      <c r="I53" s="314" t="s">
        <v>967</v>
      </c>
      <c r="J53" s="314" t="s">
        <v>967</v>
      </c>
      <c r="K53" s="314" t="s">
        <v>967</v>
      </c>
    </row>
    <row r="54" spans="1:11" ht="18" customHeight="1">
      <c r="A54" s="307"/>
      <c r="B54" s="1395" t="s">
        <v>157</v>
      </c>
      <c r="C54" s="1396"/>
      <c r="D54" s="312" t="s">
        <v>967</v>
      </c>
      <c r="E54" s="312">
        <v>3</v>
      </c>
      <c r="F54" s="312" t="s">
        <v>967</v>
      </c>
      <c r="G54" s="312">
        <v>2583</v>
      </c>
      <c r="H54" s="314" t="s">
        <v>967</v>
      </c>
      <c r="I54" s="314">
        <v>24</v>
      </c>
      <c r="J54" s="314" t="s">
        <v>967</v>
      </c>
      <c r="K54" s="314">
        <v>49.2</v>
      </c>
    </row>
    <row r="55" spans="1:11" ht="18" customHeight="1">
      <c r="A55" s="307"/>
      <c r="B55" s="1395" t="s">
        <v>158</v>
      </c>
      <c r="C55" s="1396"/>
      <c r="D55" s="312">
        <v>4</v>
      </c>
      <c r="E55" s="312">
        <v>5</v>
      </c>
      <c r="F55" s="312">
        <v>2398</v>
      </c>
      <c r="G55" s="312">
        <v>2356</v>
      </c>
      <c r="H55" s="314">
        <v>22.4</v>
      </c>
      <c r="I55" s="314">
        <v>19.7</v>
      </c>
      <c r="J55" s="314">
        <v>55.3</v>
      </c>
      <c r="K55" s="314">
        <v>51.1</v>
      </c>
    </row>
    <row r="56" spans="1:11" ht="18" customHeight="1">
      <c r="A56" s="307"/>
      <c r="B56" s="1395" t="s">
        <v>159</v>
      </c>
      <c r="C56" s="1396"/>
      <c r="D56" s="312">
        <v>5</v>
      </c>
      <c r="E56" s="312">
        <v>7</v>
      </c>
      <c r="F56" s="312">
        <v>2295</v>
      </c>
      <c r="G56" s="312">
        <v>2319</v>
      </c>
      <c r="H56" s="314">
        <v>25.7</v>
      </c>
      <c r="I56" s="314">
        <v>27.2</v>
      </c>
      <c r="J56" s="314">
        <v>48.2</v>
      </c>
      <c r="K56" s="314">
        <v>50.8</v>
      </c>
    </row>
    <row r="57" spans="1:11" ht="18" customHeight="1">
      <c r="A57" s="307"/>
      <c r="B57" s="1395" t="s">
        <v>160</v>
      </c>
      <c r="C57" s="1396"/>
      <c r="D57" s="312">
        <v>0</v>
      </c>
      <c r="E57" s="312">
        <v>0</v>
      </c>
      <c r="F57" s="312">
        <v>0</v>
      </c>
      <c r="G57" s="312">
        <v>0</v>
      </c>
      <c r="H57" s="314">
        <v>0</v>
      </c>
      <c r="I57" s="314">
        <v>0</v>
      </c>
      <c r="J57" s="314">
        <v>0</v>
      </c>
      <c r="K57" s="314">
        <v>0</v>
      </c>
    </row>
    <row r="58" spans="1:11" ht="18" customHeight="1">
      <c r="A58" s="307"/>
      <c r="B58" s="1395" t="s">
        <v>161</v>
      </c>
      <c r="C58" s="1396"/>
      <c r="D58" s="312" t="s">
        <v>967</v>
      </c>
      <c r="E58" s="312" t="s">
        <v>967</v>
      </c>
      <c r="F58" s="312" t="s">
        <v>967</v>
      </c>
      <c r="G58" s="312" t="s">
        <v>967</v>
      </c>
      <c r="H58" s="314" t="s">
        <v>967</v>
      </c>
      <c r="I58" s="314" t="s">
        <v>967</v>
      </c>
      <c r="J58" s="314" t="s">
        <v>967</v>
      </c>
      <c r="K58" s="314" t="s">
        <v>967</v>
      </c>
    </row>
    <row r="59" spans="1:11">
      <c r="D59" s="322"/>
      <c r="E59" s="322"/>
      <c r="F59" s="322"/>
      <c r="G59" s="322"/>
      <c r="H59" s="322"/>
      <c r="I59" s="322"/>
      <c r="J59" s="322"/>
      <c r="K59" s="322"/>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K33">
    <cfRule type="cellIs" dxfId="172" priority="171" stopIfTrue="1" operator="equal">
      <formula>0</formula>
    </cfRule>
    <cfRule type="cellIs" dxfId="171" priority="172" stopIfTrue="1" operator="equal">
      <formula>1</formula>
    </cfRule>
  </conditionalFormatting>
  <conditionalFormatting sqref="I33">
    <cfRule type="cellIs" dxfId="170" priority="169" stopIfTrue="1" operator="equal">
      <formula>0</formula>
    </cfRule>
    <cfRule type="cellIs" dxfId="169" priority="170" stopIfTrue="1" operator="equal">
      <formula>1</formula>
    </cfRule>
  </conditionalFormatting>
  <conditionalFormatting sqref="G33">
    <cfRule type="cellIs" dxfId="168" priority="167" stopIfTrue="1" operator="equal">
      <formula>0</formula>
    </cfRule>
    <cfRule type="cellIs" dxfId="167" priority="168" stopIfTrue="1" operator="equal">
      <formula>1</formula>
    </cfRule>
  </conditionalFormatting>
  <conditionalFormatting sqref="E33">
    <cfRule type="cellIs" dxfId="166" priority="165" stopIfTrue="1" operator="equal">
      <formula>0</formula>
    </cfRule>
    <cfRule type="cellIs" dxfId="165" priority="166" stopIfTrue="1" operator="equal">
      <formula>1</formula>
    </cfRule>
  </conditionalFormatting>
  <conditionalFormatting sqref="A6:C58 E6:E58 G6:G58 I6:I58 K6:XFD58 A1:XFD5 A59:XFD1048576">
    <cfRule type="cellIs" dxfId="164" priority="161" operator="between">
      <formula>1</formula>
      <formula>2</formula>
    </cfRule>
    <cfRule type="cellIs" dxfId="163" priority="162" operator="between">
      <formula>1</formula>
      <formula>2</formula>
    </cfRule>
    <cfRule type="cellIs" dxfId="162" priority="163" operator="between">
      <formula>1</formula>
      <formula>2</formula>
    </cfRule>
    <cfRule type="cellIs" priority="164" operator="between">
      <formula>1</formula>
      <formula>2</formula>
    </cfRule>
  </conditionalFormatting>
  <conditionalFormatting sqref="E33">
    <cfRule type="cellIs" dxfId="161" priority="159" stopIfTrue="1" operator="equal">
      <formula>0</formula>
    </cfRule>
    <cfRule type="cellIs" dxfId="160" priority="160" stopIfTrue="1" operator="equal">
      <formula>1</formula>
    </cfRule>
  </conditionalFormatting>
  <conditionalFormatting sqref="G33">
    <cfRule type="cellIs" dxfId="159" priority="157" stopIfTrue="1" operator="equal">
      <formula>0</formula>
    </cfRule>
    <cfRule type="cellIs" dxfId="158" priority="158" stopIfTrue="1" operator="equal">
      <formula>1</formula>
    </cfRule>
  </conditionalFormatting>
  <conditionalFormatting sqref="I33">
    <cfRule type="cellIs" dxfId="157" priority="155" stopIfTrue="1" operator="equal">
      <formula>0</formula>
    </cfRule>
    <cfRule type="cellIs" dxfId="156" priority="156" stopIfTrue="1" operator="equal">
      <formula>1</formula>
    </cfRule>
  </conditionalFormatting>
  <conditionalFormatting sqref="K33">
    <cfRule type="cellIs" dxfId="155" priority="153" stopIfTrue="1" operator="equal">
      <formula>0</formula>
    </cfRule>
    <cfRule type="cellIs" dxfId="154" priority="154" stopIfTrue="1" operator="equal">
      <formula>1</formula>
    </cfRule>
  </conditionalFormatting>
  <conditionalFormatting sqref="D33">
    <cfRule type="cellIs" dxfId="153" priority="151" stopIfTrue="1" operator="equal">
      <formula>0</formula>
    </cfRule>
    <cfRule type="cellIs" dxfId="152" priority="152" stopIfTrue="1" operator="equal">
      <formula>1</formula>
    </cfRule>
  </conditionalFormatting>
  <conditionalFormatting sqref="D6:D38 D40:D46 D49:D50 D52 D55:D56">
    <cfRule type="cellIs" dxfId="151" priority="147" operator="between">
      <formula>1</formula>
      <formula>2</formula>
    </cfRule>
    <cfRule type="cellIs" dxfId="150" priority="148" operator="between">
      <formula>1</formula>
      <formula>2</formula>
    </cfRule>
    <cfRule type="cellIs" dxfId="149" priority="149" operator="between">
      <formula>1</formula>
      <formula>2</formula>
    </cfRule>
    <cfRule type="cellIs" priority="150" operator="between">
      <formula>1</formula>
      <formula>2</formula>
    </cfRule>
  </conditionalFormatting>
  <conditionalFormatting sqref="F33">
    <cfRule type="cellIs" dxfId="148" priority="145" stopIfTrue="1" operator="equal">
      <formula>0</formula>
    </cfRule>
    <cfRule type="cellIs" dxfId="147" priority="146" stopIfTrue="1" operator="equal">
      <formula>1</formula>
    </cfRule>
  </conditionalFormatting>
  <conditionalFormatting sqref="F6:F38 F40:F46 F49:F50 F52 F55:F56">
    <cfRule type="cellIs" dxfId="146" priority="141" operator="between">
      <formula>1</formula>
      <formula>2</formula>
    </cfRule>
    <cfRule type="cellIs" dxfId="145" priority="142" operator="between">
      <formula>1</formula>
      <formula>2</formula>
    </cfRule>
    <cfRule type="cellIs" dxfId="144" priority="143" operator="between">
      <formula>1</formula>
      <formula>2</formula>
    </cfRule>
    <cfRule type="cellIs" priority="144" operator="between">
      <formula>1</formula>
      <formula>2</formula>
    </cfRule>
  </conditionalFormatting>
  <conditionalFormatting sqref="H33">
    <cfRule type="cellIs" dxfId="143" priority="139" stopIfTrue="1" operator="equal">
      <formula>0</formula>
    </cfRule>
    <cfRule type="cellIs" dxfId="142" priority="140" stopIfTrue="1" operator="equal">
      <formula>1</formula>
    </cfRule>
  </conditionalFormatting>
  <conditionalFormatting sqref="H6:H38 H40:H46 H49:H50 H52 H55:H56">
    <cfRule type="cellIs" dxfId="141" priority="135" operator="between">
      <formula>1</formula>
      <formula>2</formula>
    </cfRule>
    <cfRule type="cellIs" dxfId="140" priority="136" operator="between">
      <formula>1</formula>
      <formula>2</formula>
    </cfRule>
    <cfRule type="cellIs" dxfId="139" priority="137" operator="between">
      <formula>1</formula>
      <formula>2</formula>
    </cfRule>
    <cfRule type="cellIs" priority="138" operator="between">
      <formula>1</formula>
      <formula>2</formula>
    </cfRule>
  </conditionalFormatting>
  <conditionalFormatting sqref="J33">
    <cfRule type="cellIs" dxfId="138" priority="133" stopIfTrue="1" operator="equal">
      <formula>0</formula>
    </cfRule>
    <cfRule type="cellIs" dxfId="137" priority="134" stopIfTrue="1" operator="equal">
      <formula>1</formula>
    </cfRule>
  </conditionalFormatting>
  <conditionalFormatting sqref="J6:J38 J40:J46 J49:J50 J52 J55:J56">
    <cfRule type="cellIs" dxfId="136" priority="129" operator="between">
      <formula>1</formula>
      <formula>2</formula>
    </cfRule>
    <cfRule type="cellIs" dxfId="135" priority="130" operator="between">
      <formula>1</formula>
      <formula>2</formula>
    </cfRule>
    <cfRule type="cellIs" dxfId="134" priority="131" operator="between">
      <formula>1</formula>
      <formula>2</formula>
    </cfRule>
    <cfRule type="cellIs" priority="132" operator="between">
      <formula>1</formula>
      <formula>2</formula>
    </cfRule>
  </conditionalFormatting>
  <conditionalFormatting sqref="D39">
    <cfRule type="cellIs" dxfId="133" priority="125" operator="between">
      <formula>1</formula>
      <formula>2</formula>
    </cfRule>
    <cfRule type="cellIs" dxfId="132" priority="126" operator="between">
      <formula>1</formula>
      <formula>2</formula>
    </cfRule>
    <cfRule type="cellIs" dxfId="131" priority="127" operator="between">
      <formula>1</formula>
      <formula>2</formula>
    </cfRule>
    <cfRule type="cellIs" priority="128" operator="between">
      <formula>1</formula>
      <formula>2</formula>
    </cfRule>
  </conditionalFormatting>
  <conditionalFormatting sqref="F39">
    <cfRule type="cellIs" dxfId="130" priority="121" operator="between">
      <formula>1</formula>
      <formula>2</formula>
    </cfRule>
    <cfRule type="cellIs" dxfId="129" priority="122" operator="between">
      <formula>1</formula>
      <formula>2</formula>
    </cfRule>
    <cfRule type="cellIs" dxfId="128" priority="123" operator="between">
      <formula>1</formula>
      <formula>2</formula>
    </cfRule>
    <cfRule type="cellIs" priority="124" operator="between">
      <formula>1</formula>
      <formula>2</formula>
    </cfRule>
  </conditionalFormatting>
  <conditionalFormatting sqref="H39">
    <cfRule type="cellIs" dxfId="127" priority="117" operator="between">
      <formula>1</formula>
      <formula>2</formula>
    </cfRule>
    <cfRule type="cellIs" dxfId="126" priority="118" operator="between">
      <formula>1</formula>
      <formula>2</formula>
    </cfRule>
    <cfRule type="cellIs" dxfId="125" priority="119" operator="between">
      <formula>1</formula>
      <formula>2</formula>
    </cfRule>
    <cfRule type="cellIs" priority="120" operator="between">
      <formula>1</formula>
      <formula>2</formula>
    </cfRule>
  </conditionalFormatting>
  <conditionalFormatting sqref="J39">
    <cfRule type="cellIs" dxfId="124" priority="113" operator="between">
      <formula>1</formula>
      <formula>2</formula>
    </cfRule>
    <cfRule type="cellIs" dxfId="123" priority="114" operator="between">
      <formula>1</formula>
      <formula>2</formula>
    </cfRule>
    <cfRule type="cellIs" dxfId="122" priority="115" operator="between">
      <formula>1</formula>
      <formula>2</formula>
    </cfRule>
    <cfRule type="cellIs" priority="116" operator="between">
      <formula>1</formula>
      <formula>2</formula>
    </cfRule>
  </conditionalFormatting>
  <conditionalFormatting sqref="D47">
    <cfRule type="cellIs" dxfId="121" priority="109" operator="between">
      <formula>1</formula>
      <formula>2</formula>
    </cfRule>
    <cfRule type="cellIs" dxfId="120" priority="110" operator="between">
      <formula>1</formula>
      <formula>2</formula>
    </cfRule>
    <cfRule type="cellIs" dxfId="119" priority="111" operator="between">
      <formula>1</formula>
      <formula>2</formula>
    </cfRule>
    <cfRule type="cellIs" priority="112" operator="between">
      <formula>1</formula>
      <formula>2</formula>
    </cfRule>
  </conditionalFormatting>
  <conditionalFormatting sqref="D48">
    <cfRule type="cellIs" dxfId="118" priority="105" operator="between">
      <formula>1</formula>
      <formula>2</formula>
    </cfRule>
    <cfRule type="cellIs" dxfId="117" priority="106" operator="between">
      <formula>1</formula>
      <formula>2</formula>
    </cfRule>
    <cfRule type="cellIs" dxfId="116" priority="107" operator="between">
      <formula>1</formula>
      <formula>2</formula>
    </cfRule>
    <cfRule type="cellIs" priority="108" operator="between">
      <formula>1</formula>
      <formula>2</formula>
    </cfRule>
  </conditionalFormatting>
  <conditionalFormatting sqref="F47">
    <cfRule type="cellIs" dxfId="115" priority="101" operator="between">
      <formula>1</formula>
      <formula>2</formula>
    </cfRule>
    <cfRule type="cellIs" dxfId="114" priority="102" operator="between">
      <formula>1</formula>
      <formula>2</formula>
    </cfRule>
    <cfRule type="cellIs" dxfId="113" priority="103" operator="between">
      <formula>1</formula>
      <formula>2</formula>
    </cfRule>
    <cfRule type="cellIs" priority="104" operator="between">
      <formula>1</formula>
      <formula>2</formula>
    </cfRule>
  </conditionalFormatting>
  <conditionalFormatting sqref="F48">
    <cfRule type="cellIs" dxfId="112" priority="97" operator="between">
      <formula>1</formula>
      <formula>2</formula>
    </cfRule>
    <cfRule type="cellIs" dxfId="111" priority="98" operator="between">
      <formula>1</formula>
      <formula>2</formula>
    </cfRule>
    <cfRule type="cellIs" dxfId="110" priority="99" operator="between">
      <formula>1</formula>
      <formula>2</formula>
    </cfRule>
    <cfRule type="cellIs" priority="100" operator="between">
      <formula>1</formula>
      <formula>2</formula>
    </cfRule>
  </conditionalFormatting>
  <conditionalFormatting sqref="H47">
    <cfRule type="cellIs" dxfId="109" priority="93" operator="between">
      <formula>1</formula>
      <formula>2</formula>
    </cfRule>
    <cfRule type="cellIs" dxfId="108" priority="94" operator="between">
      <formula>1</formula>
      <formula>2</formula>
    </cfRule>
    <cfRule type="cellIs" dxfId="107" priority="95" operator="between">
      <formula>1</formula>
      <formula>2</formula>
    </cfRule>
    <cfRule type="cellIs" priority="96" operator="between">
      <formula>1</formula>
      <formula>2</formula>
    </cfRule>
  </conditionalFormatting>
  <conditionalFormatting sqref="H48">
    <cfRule type="cellIs" dxfId="106" priority="89" operator="between">
      <formula>1</formula>
      <formula>2</formula>
    </cfRule>
    <cfRule type="cellIs" dxfId="105" priority="90" operator="between">
      <formula>1</formula>
      <formula>2</formula>
    </cfRule>
    <cfRule type="cellIs" dxfId="104" priority="91" operator="between">
      <formula>1</formula>
      <formula>2</formula>
    </cfRule>
    <cfRule type="cellIs" priority="92" operator="between">
      <formula>1</formula>
      <formula>2</formula>
    </cfRule>
  </conditionalFormatting>
  <conditionalFormatting sqref="J47">
    <cfRule type="cellIs" dxfId="103" priority="85" operator="between">
      <formula>1</formula>
      <formula>2</formula>
    </cfRule>
    <cfRule type="cellIs" dxfId="102" priority="86" operator="between">
      <formula>1</formula>
      <formula>2</formula>
    </cfRule>
    <cfRule type="cellIs" dxfId="101" priority="87" operator="between">
      <formula>1</formula>
      <formula>2</formula>
    </cfRule>
    <cfRule type="cellIs" priority="88" operator="between">
      <formula>1</formula>
      <formula>2</formula>
    </cfRule>
  </conditionalFormatting>
  <conditionalFormatting sqref="J48">
    <cfRule type="cellIs" dxfId="100" priority="81" operator="between">
      <formula>1</formula>
      <formula>2</formula>
    </cfRule>
    <cfRule type="cellIs" dxfId="99" priority="82" operator="between">
      <formula>1</formula>
      <formula>2</formula>
    </cfRule>
    <cfRule type="cellIs" dxfId="98" priority="83" operator="between">
      <formula>1</formula>
      <formula>2</formula>
    </cfRule>
    <cfRule type="cellIs" priority="84" operator="between">
      <formula>1</formula>
      <formula>2</formula>
    </cfRule>
  </conditionalFormatting>
  <conditionalFormatting sqref="D51">
    <cfRule type="cellIs" dxfId="97" priority="77" operator="between">
      <formula>1</formula>
      <formula>2</formula>
    </cfRule>
    <cfRule type="cellIs" dxfId="96" priority="78" operator="between">
      <formula>1</formula>
      <formula>2</formula>
    </cfRule>
    <cfRule type="cellIs" dxfId="95" priority="79" operator="between">
      <formula>1</formula>
      <formula>2</formula>
    </cfRule>
    <cfRule type="cellIs" priority="80" operator="between">
      <formula>1</formula>
      <formula>2</formula>
    </cfRule>
  </conditionalFormatting>
  <conditionalFormatting sqref="F51">
    <cfRule type="cellIs" dxfId="94" priority="73" operator="between">
      <formula>1</formula>
      <formula>2</formula>
    </cfRule>
    <cfRule type="cellIs" dxfId="93" priority="74" operator="between">
      <formula>1</formula>
      <formula>2</formula>
    </cfRule>
    <cfRule type="cellIs" dxfId="92" priority="75" operator="between">
      <formula>1</formula>
      <formula>2</formula>
    </cfRule>
    <cfRule type="cellIs" priority="76" operator="between">
      <formula>1</formula>
      <formula>2</formula>
    </cfRule>
  </conditionalFormatting>
  <conditionalFormatting sqref="H51">
    <cfRule type="cellIs" dxfId="91" priority="69" operator="between">
      <formula>1</formula>
      <formula>2</formula>
    </cfRule>
    <cfRule type="cellIs" dxfId="90" priority="70" operator="between">
      <formula>1</formula>
      <formula>2</formula>
    </cfRule>
    <cfRule type="cellIs" dxfId="89" priority="71" operator="between">
      <formula>1</formula>
      <formula>2</formula>
    </cfRule>
    <cfRule type="cellIs" priority="72" operator="between">
      <formula>1</formula>
      <formula>2</formula>
    </cfRule>
  </conditionalFormatting>
  <conditionalFormatting sqref="J51">
    <cfRule type="cellIs" dxfId="88" priority="65" operator="between">
      <formula>1</formula>
      <formula>2</formula>
    </cfRule>
    <cfRule type="cellIs" dxfId="87" priority="66" operator="between">
      <formula>1</formula>
      <formula>2</formula>
    </cfRule>
    <cfRule type="cellIs" dxfId="86" priority="67" operator="between">
      <formula>1</formula>
      <formula>2</formula>
    </cfRule>
    <cfRule type="cellIs" priority="68" operator="between">
      <formula>1</formula>
      <formula>2</formula>
    </cfRule>
  </conditionalFormatting>
  <conditionalFormatting sqref="D53">
    <cfRule type="cellIs" dxfId="85" priority="61" operator="between">
      <formula>1</formula>
      <formula>2</formula>
    </cfRule>
    <cfRule type="cellIs" dxfId="84" priority="62" operator="between">
      <formula>1</formula>
      <formula>2</formula>
    </cfRule>
    <cfRule type="cellIs" dxfId="83" priority="63" operator="between">
      <formula>1</formula>
      <formula>2</formula>
    </cfRule>
    <cfRule type="cellIs" priority="64" operator="between">
      <formula>1</formula>
      <formula>2</formula>
    </cfRule>
  </conditionalFormatting>
  <conditionalFormatting sqref="F53">
    <cfRule type="cellIs" dxfId="82" priority="57" operator="between">
      <formula>1</formula>
      <formula>2</formula>
    </cfRule>
    <cfRule type="cellIs" dxfId="81" priority="58" operator="between">
      <formula>1</formula>
      <formula>2</formula>
    </cfRule>
    <cfRule type="cellIs" dxfId="80" priority="59" operator="between">
      <formula>1</formula>
      <formula>2</formula>
    </cfRule>
    <cfRule type="cellIs" priority="60" operator="between">
      <formula>1</formula>
      <formula>2</formula>
    </cfRule>
  </conditionalFormatting>
  <conditionalFormatting sqref="H53">
    <cfRule type="cellIs" dxfId="79" priority="53" operator="between">
      <formula>1</formula>
      <formula>2</formula>
    </cfRule>
    <cfRule type="cellIs" dxfId="78" priority="54" operator="between">
      <formula>1</formula>
      <formula>2</formula>
    </cfRule>
    <cfRule type="cellIs" dxfId="77" priority="55" operator="between">
      <formula>1</formula>
      <formula>2</formula>
    </cfRule>
    <cfRule type="cellIs" priority="56" operator="between">
      <formula>1</formula>
      <formula>2</formula>
    </cfRule>
  </conditionalFormatting>
  <conditionalFormatting sqref="J53">
    <cfRule type="cellIs" dxfId="76" priority="49" operator="between">
      <formula>1</formula>
      <formula>2</formula>
    </cfRule>
    <cfRule type="cellIs" dxfId="75" priority="50" operator="between">
      <formula>1</formula>
      <formula>2</formula>
    </cfRule>
    <cfRule type="cellIs" dxfId="74" priority="51" operator="between">
      <formula>1</formula>
      <formula>2</formula>
    </cfRule>
    <cfRule type="cellIs" priority="52" operator="between">
      <formula>1</formula>
      <formula>2</formula>
    </cfRule>
  </conditionalFormatting>
  <conditionalFormatting sqref="D54">
    <cfRule type="cellIs" dxfId="73" priority="45" operator="between">
      <formula>1</formula>
      <formula>2</formula>
    </cfRule>
    <cfRule type="cellIs" dxfId="72" priority="46" operator="between">
      <formula>1</formula>
      <formula>2</formula>
    </cfRule>
    <cfRule type="cellIs" dxfId="71" priority="47" operator="between">
      <formula>1</formula>
      <formula>2</formula>
    </cfRule>
    <cfRule type="cellIs" priority="48" operator="between">
      <formula>1</formula>
      <formula>2</formula>
    </cfRule>
  </conditionalFormatting>
  <conditionalFormatting sqref="F54">
    <cfRule type="cellIs" dxfId="70" priority="41" operator="between">
      <formula>1</formula>
      <formula>2</formula>
    </cfRule>
    <cfRule type="cellIs" dxfId="69" priority="42" operator="between">
      <formula>1</formula>
      <formula>2</formula>
    </cfRule>
    <cfRule type="cellIs" dxfId="68" priority="43" operator="between">
      <formula>1</formula>
      <formula>2</formula>
    </cfRule>
    <cfRule type="cellIs" priority="44" operator="between">
      <formula>1</formula>
      <formula>2</formula>
    </cfRule>
  </conditionalFormatting>
  <conditionalFormatting sqref="H54">
    <cfRule type="cellIs" dxfId="67" priority="37" operator="between">
      <formula>1</formula>
      <formula>2</formula>
    </cfRule>
    <cfRule type="cellIs" dxfId="66" priority="38" operator="between">
      <formula>1</formula>
      <formula>2</formula>
    </cfRule>
    <cfRule type="cellIs" dxfId="65" priority="39" operator="between">
      <formula>1</formula>
      <formula>2</formula>
    </cfRule>
    <cfRule type="cellIs" priority="40" operator="between">
      <formula>1</formula>
      <formula>2</formula>
    </cfRule>
  </conditionalFormatting>
  <conditionalFormatting sqref="J54">
    <cfRule type="cellIs" dxfId="64" priority="33" operator="between">
      <formula>1</formula>
      <formula>2</formula>
    </cfRule>
    <cfRule type="cellIs" dxfId="63" priority="34" operator="between">
      <formula>1</formula>
      <formula>2</formula>
    </cfRule>
    <cfRule type="cellIs" dxfId="62" priority="35" operator="between">
      <formula>1</formula>
      <formula>2</formula>
    </cfRule>
    <cfRule type="cellIs" priority="36" operator="between">
      <formula>1</formula>
      <formula>2</formula>
    </cfRule>
  </conditionalFormatting>
  <conditionalFormatting sqref="D57">
    <cfRule type="cellIs" dxfId="61" priority="29" operator="between">
      <formula>1</formula>
      <formula>2</formula>
    </cfRule>
    <cfRule type="cellIs" dxfId="60" priority="30" operator="between">
      <formula>1</formula>
      <formula>2</formula>
    </cfRule>
    <cfRule type="cellIs" dxfId="59" priority="31" operator="between">
      <formula>1</formula>
      <formula>2</formula>
    </cfRule>
    <cfRule type="cellIs" priority="32" operator="between">
      <formula>1</formula>
      <formula>2</formula>
    </cfRule>
  </conditionalFormatting>
  <conditionalFormatting sqref="F57">
    <cfRule type="cellIs" dxfId="58" priority="25" operator="between">
      <formula>1</formula>
      <formula>2</formula>
    </cfRule>
    <cfRule type="cellIs" dxfId="57" priority="26" operator="between">
      <formula>1</formula>
      <formula>2</formula>
    </cfRule>
    <cfRule type="cellIs" dxfId="56" priority="27" operator="between">
      <formula>1</formula>
      <formula>2</formula>
    </cfRule>
    <cfRule type="cellIs" priority="28" operator="between">
      <formula>1</formula>
      <formula>2</formula>
    </cfRule>
  </conditionalFormatting>
  <conditionalFormatting sqref="H57">
    <cfRule type="cellIs" dxfId="55" priority="21" operator="between">
      <formula>1</formula>
      <formula>2</formula>
    </cfRule>
    <cfRule type="cellIs" dxfId="54" priority="22" operator="between">
      <formula>1</formula>
      <formula>2</formula>
    </cfRule>
    <cfRule type="cellIs" dxfId="53" priority="23" operator="between">
      <formula>1</formula>
      <formula>2</formula>
    </cfRule>
    <cfRule type="cellIs" priority="24" operator="between">
      <formula>1</formula>
      <formula>2</formula>
    </cfRule>
  </conditionalFormatting>
  <conditionalFormatting sqref="J57">
    <cfRule type="cellIs" dxfId="52" priority="17" operator="between">
      <formula>1</formula>
      <formula>2</formula>
    </cfRule>
    <cfRule type="cellIs" dxfId="51" priority="18" operator="between">
      <formula>1</formula>
      <formula>2</formula>
    </cfRule>
    <cfRule type="cellIs" dxfId="50" priority="19" operator="between">
      <formula>1</formula>
      <formula>2</formula>
    </cfRule>
    <cfRule type="cellIs" priority="20" operator="between">
      <formula>1</formula>
      <formula>2</formula>
    </cfRule>
  </conditionalFormatting>
  <conditionalFormatting sqref="D58">
    <cfRule type="cellIs" dxfId="49" priority="13" operator="between">
      <formula>1</formula>
      <formula>2</formula>
    </cfRule>
    <cfRule type="cellIs" dxfId="48" priority="14" operator="between">
      <formula>1</formula>
      <formula>2</formula>
    </cfRule>
    <cfRule type="cellIs" dxfId="47" priority="15" operator="between">
      <formula>1</formula>
      <formula>2</formula>
    </cfRule>
    <cfRule type="cellIs" priority="16" operator="between">
      <formula>1</formula>
      <formula>2</formula>
    </cfRule>
  </conditionalFormatting>
  <conditionalFormatting sqref="F58">
    <cfRule type="cellIs" dxfId="46" priority="9" operator="between">
      <formula>1</formula>
      <formula>2</formula>
    </cfRule>
    <cfRule type="cellIs" dxfId="45" priority="10" operator="between">
      <formula>1</formula>
      <formula>2</formula>
    </cfRule>
    <cfRule type="cellIs" dxfId="44" priority="11" operator="between">
      <formula>1</formula>
      <formula>2</formula>
    </cfRule>
    <cfRule type="cellIs" priority="12" operator="between">
      <formula>1</formula>
      <formula>2</formula>
    </cfRule>
  </conditionalFormatting>
  <conditionalFormatting sqref="H58">
    <cfRule type="cellIs" dxfId="43" priority="5" operator="between">
      <formula>1</formula>
      <formula>2</formula>
    </cfRule>
    <cfRule type="cellIs" dxfId="42" priority="6" operator="between">
      <formula>1</formula>
      <formula>2</formula>
    </cfRule>
    <cfRule type="cellIs" dxfId="41" priority="7" operator="between">
      <formula>1</formula>
      <formula>2</formula>
    </cfRule>
    <cfRule type="cellIs" priority="8" operator="between">
      <formula>1</formula>
      <formula>2</formula>
    </cfRule>
  </conditionalFormatting>
  <conditionalFormatting sqref="J58">
    <cfRule type="cellIs" dxfId="40" priority="1" operator="between">
      <formula>1</formula>
      <formula>2</formula>
    </cfRule>
    <cfRule type="cellIs" dxfId="39" priority="2" operator="between">
      <formula>1</formula>
      <formula>2</formula>
    </cfRule>
    <cfRule type="cellIs" dxfId="38" priority="3" operator="between">
      <formula>1</formula>
      <formula>2</formula>
    </cfRule>
    <cfRule type="cellIs" priority="4"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1" orientation="portrait" r:id="rId1"/>
  <headerFooter alignWithMargins="0"/>
  <rowBreaks count="1" manualBreakCount="1">
    <brk id="41" min="1"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K74"/>
  <sheetViews>
    <sheetView view="pageBreakPreview" zoomScale="70" zoomScaleNormal="75" zoomScaleSheetLayoutView="70" workbookViewId="0">
      <pane xSplit="1" ySplit="4" topLeftCell="B5" activePane="bottomRight" state="frozen"/>
      <selection activeCell="X73" sqref="X73"/>
      <selection pane="topRight" activeCell="X73" sqref="X73"/>
      <selection pane="bottomLeft" activeCell="X73" sqref="X73"/>
      <selection pane="bottomRight"/>
    </sheetView>
  </sheetViews>
  <sheetFormatPr defaultColWidth="9" defaultRowHeight="13.2"/>
  <cols>
    <col min="1" max="1" width="22" style="134" customWidth="1"/>
    <col min="2" max="34" width="18.19921875" style="134" customWidth="1"/>
    <col min="35" max="42" width="9" style="134"/>
    <col min="43" max="43" width="13.09765625" style="134" customWidth="1"/>
    <col min="44" max="16384" width="9" style="134"/>
  </cols>
  <sheetData>
    <row r="1" spans="1:35" s="323" customFormat="1" ht="24.75" customHeight="1">
      <c r="A1" s="133" t="s">
        <v>1131</v>
      </c>
      <c r="B1" s="133" t="s">
        <v>1132</v>
      </c>
      <c r="I1" s="324" t="s">
        <v>1133</v>
      </c>
      <c r="J1" s="133" t="s">
        <v>1134</v>
      </c>
      <c r="K1" s="324"/>
      <c r="L1" s="133"/>
      <c r="Q1" s="324" t="s">
        <v>1133</v>
      </c>
      <c r="R1" s="133" t="s">
        <v>1135</v>
      </c>
      <c r="U1" s="324"/>
      <c r="V1" s="133"/>
      <c r="Y1" s="324" t="s">
        <v>1133</v>
      </c>
      <c r="Z1" s="133" t="s">
        <v>1136</v>
      </c>
      <c r="AE1" s="324"/>
      <c r="AF1" s="324"/>
      <c r="AG1" s="324" t="s">
        <v>1133</v>
      </c>
      <c r="AI1" s="324"/>
    </row>
    <row r="2" spans="1:35" ht="23.1" customHeight="1">
      <c r="A2" s="1291" t="s">
        <v>627</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5" ht="15"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5" ht="15" customHeight="1">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5" ht="15" customHeight="1">
      <c r="A5" s="325" t="s">
        <v>333</v>
      </c>
      <c r="B5" s="289">
        <v>12050</v>
      </c>
      <c r="C5" s="289">
        <v>3201</v>
      </c>
      <c r="D5" s="289">
        <v>4028</v>
      </c>
      <c r="E5" s="289">
        <v>200</v>
      </c>
      <c r="F5" s="289">
        <v>12050</v>
      </c>
      <c r="G5" s="289">
        <v>502</v>
      </c>
      <c r="H5" s="289">
        <v>2993</v>
      </c>
      <c r="I5" s="289">
        <v>265</v>
      </c>
      <c r="J5" s="289">
        <v>153</v>
      </c>
      <c r="K5" s="289">
        <v>1955</v>
      </c>
      <c r="L5" s="289">
        <v>11136</v>
      </c>
      <c r="M5" s="289">
        <v>87</v>
      </c>
      <c r="N5" s="289">
        <v>0</v>
      </c>
      <c r="O5" s="289">
        <v>0</v>
      </c>
      <c r="P5" s="289">
        <v>3473</v>
      </c>
      <c r="Q5" s="289">
        <v>187</v>
      </c>
      <c r="R5" s="289">
        <v>1226</v>
      </c>
      <c r="S5" s="289">
        <v>730</v>
      </c>
      <c r="T5" s="289">
        <v>5355</v>
      </c>
      <c r="U5" s="289">
        <v>602</v>
      </c>
      <c r="V5" s="289">
        <v>299</v>
      </c>
      <c r="W5" s="289">
        <v>436</v>
      </c>
      <c r="X5" s="289">
        <v>1155</v>
      </c>
      <c r="Y5" s="289">
        <v>101</v>
      </c>
      <c r="Z5" s="289">
        <v>937</v>
      </c>
      <c r="AA5" s="289">
        <v>226</v>
      </c>
      <c r="AB5" s="289">
        <v>11870</v>
      </c>
      <c r="AC5" s="289">
        <v>8869</v>
      </c>
      <c r="AD5" s="289">
        <v>11711</v>
      </c>
      <c r="AE5" s="289">
        <v>7402</v>
      </c>
      <c r="AF5" s="289">
        <v>97</v>
      </c>
      <c r="AG5" s="289">
        <v>150</v>
      </c>
    </row>
    <row r="6" spans="1:35">
      <c r="A6" s="175" t="s">
        <v>109</v>
      </c>
      <c r="B6" s="162">
        <v>616</v>
      </c>
      <c r="C6" s="162">
        <v>3222</v>
      </c>
      <c r="D6" s="162">
        <v>253</v>
      </c>
      <c r="E6" s="162">
        <v>188</v>
      </c>
      <c r="F6" s="162">
        <v>66</v>
      </c>
      <c r="G6" s="162">
        <v>328</v>
      </c>
      <c r="H6" s="162">
        <v>123</v>
      </c>
      <c r="I6" s="162">
        <v>242</v>
      </c>
      <c r="J6" s="162">
        <v>0</v>
      </c>
      <c r="K6" s="162">
        <v>0</v>
      </c>
      <c r="L6" s="162">
        <v>474</v>
      </c>
      <c r="M6" s="162">
        <v>67</v>
      </c>
      <c r="N6" s="162">
        <v>0</v>
      </c>
      <c r="O6" s="162">
        <v>0</v>
      </c>
      <c r="P6" s="162">
        <v>180</v>
      </c>
      <c r="Q6" s="162">
        <v>73</v>
      </c>
      <c r="R6" s="162">
        <v>97</v>
      </c>
      <c r="S6" s="162">
        <v>465</v>
      </c>
      <c r="T6" s="162">
        <v>315</v>
      </c>
      <c r="U6" s="162">
        <v>485</v>
      </c>
      <c r="V6" s="162">
        <v>20</v>
      </c>
      <c r="W6" s="162">
        <v>55</v>
      </c>
      <c r="X6" s="162">
        <v>55</v>
      </c>
      <c r="Y6" s="326">
        <v>54</v>
      </c>
      <c r="Z6" s="162">
        <v>73</v>
      </c>
      <c r="AA6" s="162">
        <v>213</v>
      </c>
      <c r="AB6" s="162">
        <v>616</v>
      </c>
      <c r="AC6" s="162">
        <v>8787</v>
      </c>
      <c r="AD6" s="162">
        <v>611</v>
      </c>
      <c r="AE6" s="162">
        <v>6418</v>
      </c>
      <c r="AF6" s="162">
        <v>12</v>
      </c>
      <c r="AG6" s="162">
        <v>113</v>
      </c>
      <c r="AH6" s="327"/>
      <c r="AI6" s="9"/>
    </row>
    <row r="7" spans="1:35" ht="15" customHeight="1">
      <c r="A7" s="175" t="s">
        <v>110</v>
      </c>
      <c r="B7" s="162">
        <v>3126</v>
      </c>
      <c r="C7" s="162">
        <v>3216</v>
      </c>
      <c r="D7" s="162">
        <v>1176</v>
      </c>
      <c r="E7" s="162">
        <v>195</v>
      </c>
      <c r="F7" s="162">
        <v>3126</v>
      </c>
      <c r="G7" s="162">
        <v>408</v>
      </c>
      <c r="H7" s="162">
        <v>655</v>
      </c>
      <c r="I7" s="162">
        <v>322</v>
      </c>
      <c r="J7" s="162">
        <v>0</v>
      </c>
      <c r="K7" s="162">
        <v>0</v>
      </c>
      <c r="L7" s="162">
        <v>2734</v>
      </c>
      <c r="M7" s="162">
        <v>85</v>
      </c>
      <c r="N7" s="162">
        <v>0</v>
      </c>
      <c r="O7" s="162">
        <v>0</v>
      </c>
      <c r="P7" s="162">
        <v>797</v>
      </c>
      <c r="Q7" s="162">
        <v>62</v>
      </c>
      <c r="R7" s="162">
        <v>535</v>
      </c>
      <c r="S7" s="162">
        <v>651</v>
      </c>
      <c r="T7" s="162">
        <v>2058</v>
      </c>
      <c r="U7" s="162">
        <v>502</v>
      </c>
      <c r="V7" s="162">
        <v>0</v>
      </c>
      <c r="W7" s="162">
        <v>0</v>
      </c>
      <c r="X7" s="162">
        <v>407</v>
      </c>
      <c r="Y7" s="326">
        <v>109</v>
      </c>
      <c r="Z7" s="162">
        <v>379</v>
      </c>
      <c r="AA7" s="162">
        <v>240</v>
      </c>
      <c r="AB7" s="162">
        <v>3073</v>
      </c>
      <c r="AC7" s="162">
        <v>10015</v>
      </c>
      <c r="AD7" s="162">
        <v>3051</v>
      </c>
      <c r="AE7" s="162">
        <v>7446</v>
      </c>
      <c r="AF7" s="162">
        <v>42</v>
      </c>
      <c r="AG7" s="162">
        <v>101</v>
      </c>
      <c r="AH7" s="327"/>
      <c r="AI7" s="9"/>
    </row>
    <row r="8" spans="1:35" ht="15" customHeight="1">
      <c r="A8" s="175" t="s">
        <v>111</v>
      </c>
      <c r="B8" s="162">
        <v>5034</v>
      </c>
      <c r="C8" s="162">
        <v>3050</v>
      </c>
      <c r="D8" s="162">
        <v>1689</v>
      </c>
      <c r="E8" s="162">
        <v>202</v>
      </c>
      <c r="F8" s="162">
        <v>5034</v>
      </c>
      <c r="G8" s="162">
        <v>388</v>
      </c>
      <c r="H8" s="162">
        <v>1232</v>
      </c>
      <c r="I8" s="162">
        <v>274</v>
      </c>
      <c r="J8" s="162">
        <v>140</v>
      </c>
      <c r="K8" s="162">
        <v>2225</v>
      </c>
      <c r="L8" s="162">
        <v>4448</v>
      </c>
      <c r="M8" s="162">
        <v>91</v>
      </c>
      <c r="N8" s="162">
        <v>0</v>
      </c>
      <c r="O8" s="162">
        <v>0</v>
      </c>
      <c r="P8" s="162">
        <v>1398</v>
      </c>
      <c r="Q8" s="162">
        <v>377</v>
      </c>
      <c r="R8" s="162">
        <v>542</v>
      </c>
      <c r="S8" s="162">
        <v>650</v>
      </c>
      <c r="T8" s="162">
        <v>3288</v>
      </c>
      <c r="U8" s="162">
        <v>509</v>
      </c>
      <c r="V8" s="162">
        <v>176</v>
      </c>
      <c r="W8" s="162">
        <v>608</v>
      </c>
      <c r="X8" s="162">
        <v>946</v>
      </c>
      <c r="Y8" s="326">
        <v>75</v>
      </c>
      <c r="Z8" s="162">
        <v>804</v>
      </c>
      <c r="AA8" s="162">
        <v>233</v>
      </c>
      <c r="AB8" s="162">
        <v>4914</v>
      </c>
      <c r="AC8" s="162">
        <v>8448</v>
      </c>
      <c r="AD8" s="162">
        <v>4851</v>
      </c>
      <c r="AE8" s="162">
        <v>6672</v>
      </c>
      <c r="AF8" s="162">
        <v>33</v>
      </c>
      <c r="AG8" s="162">
        <v>58</v>
      </c>
      <c r="AH8" s="327"/>
      <c r="AI8" s="9"/>
    </row>
    <row r="9" spans="1:35" ht="15" customHeight="1">
      <c r="A9" s="175" t="s">
        <v>112</v>
      </c>
      <c r="B9" s="162">
        <v>424</v>
      </c>
      <c r="C9" s="162">
        <v>3093</v>
      </c>
      <c r="D9" s="162">
        <v>157</v>
      </c>
      <c r="E9" s="162">
        <v>199</v>
      </c>
      <c r="F9" s="162">
        <v>0</v>
      </c>
      <c r="G9" s="162">
        <v>0</v>
      </c>
      <c r="H9" s="162">
        <v>75</v>
      </c>
      <c r="I9" s="162">
        <v>253</v>
      </c>
      <c r="J9" s="162">
        <v>0</v>
      </c>
      <c r="K9" s="162">
        <v>0</v>
      </c>
      <c r="L9" s="162">
        <v>301</v>
      </c>
      <c r="M9" s="162">
        <v>62</v>
      </c>
      <c r="N9" s="162">
        <v>0</v>
      </c>
      <c r="O9" s="162">
        <v>0</v>
      </c>
      <c r="P9" s="162">
        <v>14</v>
      </c>
      <c r="Q9" s="162">
        <v>46</v>
      </c>
      <c r="R9" s="162">
        <v>46</v>
      </c>
      <c r="S9" s="162">
        <v>468</v>
      </c>
      <c r="T9" s="162">
        <v>250</v>
      </c>
      <c r="U9" s="162">
        <v>337</v>
      </c>
      <c r="V9" s="162">
        <v>16</v>
      </c>
      <c r="W9" s="162">
        <v>57</v>
      </c>
      <c r="X9" s="162">
        <v>7</v>
      </c>
      <c r="Y9" s="326">
        <v>55</v>
      </c>
      <c r="Z9" s="162">
        <v>32</v>
      </c>
      <c r="AA9" s="162">
        <v>116</v>
      </c>
      <c r="AB9" s="162">
        <v>402</v>
      </c>
      <c r="AC9" s="162">
        <v>7933</v>
      </c>
      <c r="AD9" s="162">
        <v>395</v>
      </c>
      <c r="AE9" s="162">
        <v>6126</v>
      </c>
      <c r="AF9" s="162">
        <v>0</v>
      </c>
      <c r="AG9" s="162">
        <v>0</v>
      </c>
      <c r="AH9" s="327"/>
      <c r="AI9" s="9"/>
    </row>
    <row r="10" spans="1:35" ht="15" customHeight="1">
      <c r="A10" s="175" t="s">
        <v>113</v>
      </c>
      <c r="B10" s="162">
        <v>1016</v>
      </c>
      <c r="C10" s="162">
        <v>3006</v>
      </c>
      <c r="D10" s="162">
        <v>346</v>
      </c>
      <c r="E10" s="162">
        <v>194</v>
      </c>
      <c r="F10" s="162">
        <v>1015</v>
      </c>
      <c r="G10" s="162">
        <v>95</v>
      </c>
      <c r="H10" s="162">
        <v>247</v>
      </c>
      <c r="I10" s="162">
        <v>259</v>
      </c>
      <c r="J10" s="162">
        <v>0</v>
      </c>
      <c r="K10" s="162">
        <v>0</v>
      </c>
      <c r="L10" s="162">
        <v>864</v>
      </c>
      <c r="M10" s="162">
        <v>75</v>
      </c>
      <c r="N10" s="162">
        <v>0</v>
      </c>
      <c r="O10" s="162">
        <v>0</v>
      </c>
      <c r="P10" s="162">
        <v>202</v>
      </c>
      <c r="Q10" s="162">
        <v>36</v>
      </c>
      <c r="R10" s="162">
        <v>159</v>
      </c>
      <c r="S10" s="162">
        <v>531</v>
      </c>
      <c r="T10" s="162">
        <v>551</v>
      </c>
      <c r="U10" s="162">
        <v>365</v>
      </c>
      <c r="V10" s="162">
        <v>0</v>
      </c>
      <c r="W10" s="162">
        <v>0</v>
      </c>
      <c r="X10" s="162">
        <v>124</v>
      </c>
      <c r="Y10" s="326">
        <v>88</v>
      </c>
      <c r="Z10" s="162">
        <v>13</v>
      </c>
      <c r="AA10" s="162">
        <v>115</v>
      </c>
      <c r="AB10" s="162">
        <v>945</v>
      </c>
      <c r="AC10" s="162">
        <v>7829</v>
      </c>
      <c r="AD10" s="162">
        <v>940</v>
      </c>
      <c r="AE10" s="162">
        <v>6027</v>
      </c>
      <c r="AF10" s="162">
        <v>0</v>
      </c>
      <c r="AG10" s="162">
        <v>0</v>
      </c>
      <c r="AH10" s="327"/>
      <c r="AI10" s="9"/>
    </row>
    <row r="11" spans="1:35" ht="15" customHeight="1">
      <c r="A11" s="175" t="s">
        <v>114</v>
      </c>
      <c r="B11" s="162">
        <v>4261</v>
      </c>
      <c r="C11" s="162">
        <v>3145</v>
      </c>
      <c r="D11" s="162">
        <v>1533</v>
      </c>
      <c r="E11" s="162">
        <v>197</v>
      </c>
      <c r="F11" s="162">
        <v>4261</v>
      </c>
      <c r="G11" s="162">
        <v>344</v>
      </c>
      <c r="H11" s="162">
        <v>1028</v>
      </c>
      <c r="I11" s="162">
        <v>270</v>
      </c>
      <c r="J11" s="162">
        <v>829</v>
      </c>
      <c r="K11" s="162">
        <v>233</v>
      </c>
      <c r="L11" s="162">
        <v>3779</v>
      </c>
      <c r="M11" s="162">
        <v>72</v>
      </c>
      <c r="N11" s="162">
        <v>0</v>
      </c>
      <c r="O11" s="162">
        <v>0</v>
      </c>
      <c r="P11" s="162">
        <v>1821</v>
      </c>
      <c r="Q11" s="162">
        <v>316</v>
      </c>
      <c r="R11" s="162">
        <v>675</v>
      </c>
      <c r="S11" s="162">
        <v>713</v>
      </c>
      <c r="T11" s="162">
        <v>2747</v>
      </c>
      <c r="U11" s="162">
        <v>497</v>
      </c>
      <c r="V11" s="162">
        <v>135</v>
      </c>
      <c r="W11" s="162">
        <v>614</v>
      </c>
      <c r="X11" s="162">
        <v>973</v>
      </c>
      <c r="Y11" s="326">
        <v>120</v>
      </c>
      <c r="Z11" s="162">
        <v>645</v>
      </c>
      <c r="AA11" s="162">
        <v>215</v>
      </c>
      <c r="AB11" s="162">
        <v>4219</v>
      </c>
      <c r="AC11" s="162">
        <v>9237</v>
      </c>
      <c r="AD11" s="162">
        <v>4184</v>
      </c>
      <c r="AE11" s="162">
        <v>6842</v>
      </c>
      <c r="AF11" s="162">
        <v>35</v>
      </c>
      <c r="AG11" s="162">
        <v>99</v>
      </c>
      <c r="AH11" s="327"/>
      <c r="AI11" s="9"/>
    </row>
    <row r="12" spans="1:35" ht="15" customHeight="1">
      <c r="A12" s="175" t="s">
        <v>115</v>
      </c>
      <c r="B12" s="162">
        <v>1066</v>
      </c>
      <c r="C12" s="162">
        <v>3094</v>
      </c>
      <c r="D12" s="162">
        <v>411</v>
      </c>
      <c r="E12" s="162">
        <v>192</v>
      </c>
      <c r="F12" s="162">
        <v>1066</v>
      </c>
      <c r="G12" s="162">
        <v>196</v>
      </c>
      <c r="H12" s="162">
        <v>190</v>
      </c>
      <c r="I12" s="162">
        <v>260</v>
      </c>
      <c r="J12" s="162">
        <v>0</v>
      </c>
      <c r="K12" s="162">
        <v>0</v>
      </c>
      <c r="L12" s="162">
        <v>895</v>
      </c>
      <c r="M12" s="162">
        <v>72</v>
      </c>
      <c r="N12" s="162">
        <v>0</v>
      </c>
      <c r="O12" s="162">
        <v>0</v>
      </c>
      <c r="P12" s="162">
        <v>285</v>
      </c>
      <c r="Q12" s="162">
        <v>218</v>
      </c>
      <c r="R12" s="162">
        <v>201</v>
      </c>
      <c r="S12" s="162">
        <v>495</v>
      </c>
      <c r="T12" s="162">
        <v>589</v>
      </c>
      <c r="U12" s="162">
        <v>418</v>
      </c>
      <c r="V12" s="162">
        <v>0</v>
      </c>
      <c r="W12" s="162">
        <v>0</v>
      </c>
      <c r="X12" s="162">
        <v>158</v>
      </c>
      <c r="Y12" s="326">
        <v>76</v>
      </c>
      <c r="Z12" s="162">
        <v>133</v>
      </c>
      <c r="AA12" s="162">
        <v>179</v>
      </c>
      <c r="AB12" s="162">
        <v>1057</v>
      </c>
      <c r="AC12" s="162">
        <v>8233</v>
      </c>
      <c r="AD12" s="162">
        <v>1053</v>
      </c>
      <c r="AE12" s="162">
        <v>6355</v>
      </c>
      <c r="AF12" s="162">
        <v>0</v>
      </c>
      <c r="AG12" s="162">
        <v>0</v>
      </c>
      <c r="AH12" s="327"/>
      <c r="AI12" s="9"/>
    </row>
    <row r="13" spans="1:35" ht="15" customHeight="1">
      <c r="A13" s="175" t="s">
        <v>116</v>
      </c>
      <c r="B13" s="162">
        <v>620</v>
      </c>
      <c r="C13" s="162">
        <v>3121</v>
      </c>
      <c r="D13" s="162">
        <v>221</v>
      </c>
      <c r="E13" s="162">
        <v>209</v>
      </c>
      <c r="F13" s="162">
        <v>620</v>
      </c>
      <c r="G13" s="162">
        <v>197</v>
      </c>
      <c r="H13" s="162">
        <v>98</v>
      </c>
      <c r="I13" s="162">
        <v>250</v>
      </c>
      <c r="J13" s="162">
        <v>0</v>
      </c>
      <c r="K13" s="162">
        <v>0</v>
      </c>
      <c r="L13" s="162">
        <v>507</v>
      </c>
      <c r="M13" s="162">
        <v>61</v>
      </c>
      <c r="N13" s="162">
        <v>0</v>
      </c>
      <c r="O13" s="162">
        <v>0</v>
      </c>
      <c r="P13" s="162">
        <v>4</v>
      </c>
      <c r="Q13" s="162">
        <v>11</v>
      </c>
      <c r="R13" s="162">
        <v>116</v>
      </c>
      <c r="S13" s="162">
        <v>514</v>
      </c>
      <c r="T13" s="162">
        <v>384</v>
      </c>
      <c r="U13" s="162">
        <v>472</v>
      </c>
      <c r="V13" s="162">
        <v>0</v>
      </c>
      <c r="W13" s="162">
        <v>0</v>
      </c>
      <c r="X13" s="162">
        <v>0</v>
      </c>
      <c r="Y13" s="162">
        <v>0</v>
      </c>
      <c r="Z13" s="162" t="s">
        <v>967</v>
      </c>
      <c r="AA13" s="162" t="s">
        <v>967</v>
      </c>
      <c r="AB13" s="162">
        <v>610</v>
      </c>
      <c r="AC13" s="162">
        <v>8332</v>
      </c>
      <c r="AD13" s="162">
        <v>599</v>
      </c>
      <c r="AE13" s="162">
        <v>6341</v>
      </c>
      <c r="AF13" s="162">
        <v>3</v>
      </c>
      <c r="AG13" s="162">
        <v>87</v>
      </c>
      <c r="AH13" s="327"/>
      <c r="AI13" s="9"/>
    </row>
    <row r="14" spans="1:35" ht="15" customHeight="1">
      <c r="A14" s="175" t="s">
        <v>117</v>
      </c>
      <c r="B14" s="162">
        <v>1330</v>
      </c>
      <c r="C14" s="162">
        <v>2944</v>
      </c>
      <c r="D14" s="162">
        <v>513</v>
      </c>
      <c r="E14" s="162">
        <v>213</v>
      </c>
      <c r="F14" s="162">
        <v>1330</v>
      </c>
      <c r="G14" s="162">
        <v>404</v>
      </c>
      <c r="H14" s="162">
        <v>353</v>
      </c>
      <c r="I14" s="162">
        <v>268</v>
      </c>
      <c r="J14" s="162">
        <v>0</v>
      </c>
      <c r="K14" s="162">
        <v>0</v>
      </c>
      <c r="L14" s="162">
        <v>1171</v>
      </c>
      <c r="M14" s="162">
        <v>121</v>
      </c>
      <c r="N14" s="162">
        <v>0</v>
      </c>
      <c r="O14" s="162">
        <v>0</v>
      </c>
      <c r="P14" s="162">
        <v>285</v>
      </c>
      <c r="Q14" s="162">
        <v>27</v>
      </c>
      <c r="R14" s="162">
        <v>191</v>
      </c>
      <c r="S14" s="162">
        <v>566</v>
      </c>
      <c r="T14" s="162">
        <v>970</v>
      </c>
      <c r="U14" s="162">
        <v>508</v>
      </c>
      <c r="V14" s="162">
        <v>0</v>
      </c>
      <c r="W14" s="162">
        <v>0</v>
      </c>
      <c r="X14" s="162">
        <v>191</v>
      </c>
      <c r="Y14" s="326">
        <v>99</v>
      </c>
      <c r="Z14" s="162">
        <v>159</v>
      </c>
      <c r="AA14" s="162">
        <v>205</v>
      </c>
      <c r="AB14" s="162">
        <v>1302</v>
      </c>
      <c r="AC14" s="162">
        <v>8426</v>
      </c>
      <c r="AD14" s="162">
        <v>1279</v>
      </c>
      <c r="AE14" s="162">
        <v>6610</v>
      </c>
      <c r="AF14" s="162" t="s">
        <v>967</v>
      </c>
      <c r="AG14" s="162" t="s">
        <v>967</v>
      </c>
      <c r="AH14" s="327"/>
      <c r="AI14" s="9"/>
    </row>
    <row r="15" spans="1:35" ht="15" customHeight="1">
      <c r="A15" s="175" t="s">
        <v>118</v>
      </c>
      <c r="B15" s="162">
        <v>1021</v>
      </c>
      <c r="C15" s="162">
        <v>3228</v>
      </c>
      <c r="D15" s="162">
        <v>385</v>
      </c>
      <c r="E15" s="162">
        <v>203</v>
      </c>
      <c r="F15" s="162">
        <v>1021</v>
      </c>
      <c r="G15" s="162">
        <v>311</v>
      </c>
      <c r="H15" s="162">
        <v>204</v>
      </c>
      <c r="I15" s="162">
        <v>264</v>
      </c>
      <c r="J15" s="162">
        <v>0</v>
      </c>
      <c r="K15" s="162">
        <v>0</v>
      </c>
      <c r="L15" s="162">
        <v>919</v>
      </c>
      <c r="M15" s="162">
        <v>91</v>
      </c>
      <c r="N15" s="162">
        <v>0</v>
      </c>
      <c r="O15" s="162">
        <v>0</v>
      </c>
      <c r="P15" s="162">
        <v>35</v>
      </c>
      <c r="Q15" s="162">
        <v>16</v>
      </c>
      <c r="R15" s="162">
        <v>114</v>
      </c>
      <c r="S15" s="162">
        <v>638</v>
      </c>
      <c r="T15" s="162">
        <v>711</v>
      </c>
      <c r="U15" s="162">
        <v>633</v>
      </c>
      <c r="V15" s="162">
        <v>0</v>
      </c>
      <c r="W15" s="162">
        <v>0</v>
      </c>
      <c r="X15" s="162">
        <v>0</v>
      </c>
      <c r="Y15" s="326">
        <v>0</v>
      </c>
      <c r="Z15" s="162">
        <v>21</v>
      </c>
      <c r="AA15" s="162">
        <v>167</v>
      </c>
      <c r="AB15" s="162">
        <v>1008</v>
      </c>
      <c r="AC15" s="162">
        <v>8988</v>
      </c>
      <c r="AD15" s="162">
        <v>996</v>
      </c>
      <c r="AE15" s="162">
        <v>7106</v>
      </c>
      <c r="AF15" s="162">
        <v>0</v>
      </c>
      <c r="AG15" s="162">
        <v>0</v>
      </c>
      <c r="AH15" s="327"/>
      <c r="AI15" s="9"/>
    </row>
    <row r="16" spans="1:35" ht="15" customHeight="1">
      <c r="A16" s="175" t="s">
        <v>119</v>
      </c>
      <c r="B16" s="162">
        <v>500</v>
      </c>
      <c r="C16" s="162">
        <v>3079</v>
      </c>
      <c r="D16" s="162">
        <v>170</v>
      </c>
      <c r="E16" s="162">
        <v>191</v>
      </c>
      <c r="F16" s="162">
        <v>500</v>
      </c>
      <c r="G16" s="162">
        <v>195</v>
      </c>
      <c r="H16" s="162">
        <v>84</v>
      </c>
      <c r="I16" s="162">
        <v>248</v>
      </c>
      <c r="J16" s="162">
        <v>0</v>
      </c>
      <c r="K16" s="162">
        <v>0</v>
      </c>
      <c r="L16" s="162">
        <v>406</v>
      </c>
      <c r="M16" s="162">
        <v>80</v>
      </c>
      <c r="N16" s="162">
        <v>0</v>
      </c>
      <c r="O16" s="162">
        <v>0</v>
      </c>
      <c r="P16" s="162">
        <v>6</v>
      </c>
      <c r="Q16" s="162">
        <v>37</v>
      </c>
      <c r="R16" s="162">
        <v>105</v>
      </c>
      <c r="S16" s="162">
        <v>503</v>
      </c>
      <c r="T16" s="162">
        <v>268</v>
      </c>
      <c r="U16" s="162">
        <v>530</v>
      </c>
      <c r="V16" s="162">
        <v>24</v>
      </c>
      <c r="W16" s="162">
        <v>88</v>
      </c>
      <c r="X16" s="162">
        <v>0</v>
      </c>
      <c r="Y16" s="326">
        <v>0</v>
      </c>
      <c r="Z16" s="162">
        <v>3</v>
      </c>
      <c r="AA16" s="162">
        <v>195</v>
      </c>
      <c r="AB16" s="162">
        <v>467</v>
      </c>
      <c r="AC16" s="162">
        <v>8343</v>
      </c>
      <c r="AD16" s="162">
        <v>462</v>
      </c>
      <c r="AE16" s="162">
        <v>6493</v>
      </c>
      <c r="AF16" s="162" t="s">
        <v>967</v>
      </c>
      <c r="AG16" s="162" t="s">
        <v>967</v>
      </c>
      <c r="AH16" s="327"/>
      <c r="AI16" s="9"/>
    </row>
    <row r="17" spans="1:35" ht="15" customHeight="1">
      <c r="A17" s="175" t="s">
        <v>120</v>
      </c>
      <c r="B17" s="162">
        <v>649</v>
      </c>
      <c r="C17" s="162">
        <v>3026</v>
      </c>
      <c r="D17" s="162">
        <v>296</v>
      </c>
      <c r="E17" s="162">
        <v>200</v>
      </c>
      <c r="F17" s="162" t="s">
        <v>967</v>
      </c>
      <c r="G17" s="162" t="s">
        <v>967</v>
      </c>
      <c r="H17" s="162">
        <v>88</v>
      </c>
      <c r="I17" s="162">
        <v>258</v>
      </c>
      <c r="J17" s="162">
        <v>0</v>
      </c>
      <c r="K17" s="162">
        <v>0</v>
      </c>
      <c r="L17" s="162">
        <v>531</v>
      </c>
      <c r="M17" s="162">
        <v>61</v>
      </c>
      <c r="N17" s="162">
        <v>0</v>
      </c>
      <c r="O17" s="162">
        <v>0</v>
      </c>
      <c r="P17" s="162">
        <v>91</v>
      </c>
      <c r="Q17" s="162">
        <v>89</v>
      </c>
      <c r="R17" s="162">
        <v>155</v>
      </c>
      <c r="S17" s="162">
        <v>329</v>
      </c>
      <c r="T17" s="162">
        <v>363</v>
      </c>
      <c r="U17" s="162">
        <v>493</v>
      </c>
      <c r="V17" s="162">
        <v>16</v>
      </c>
      <c r="W17" s="162">
        <v>44</v>
      </c>
      <c r="X17" s="162">
        <v>88</v>
      </c>
      <c r="Y17" s="326">
        <v>67</v>
      </c>
      <c r="Z17" s="162">
        <v>70</v>
      </c>
      <c r="AA17" s="162">
        <v>98</v>
      </c>
      <c r="AB17" s="162">
        <v>630</v>
      </c>
      <c r="AC17" s="162">
        <v>7795</v>
      </c>
      <c r="AD17" s="162">
        <v>625</v>
      </c>
      <c r="AE17" s="162">
        <v>6025</v>
      </c>
      <c r="AF17" s="162">
        <v>0</v>
      </c>
      <c r="AG17" s="162">
        <v>0</v>
      </c>
      <c r="AH17" s="327"/>
      <c r="AI17" s="9"/>
    </row>
    <row r="18" spans="1:35" ht="15" customHeight="1">
      <c r="A18" s="175" t="s">
        <v>121</v>
      </c>
      <c r="B18" s="162">
        <v>1446</v>
      </c>
      <c r="C18" s="162">
        <v>3145</v>
      </c>
      <c r="D18" s="162">
        <v>576</v>
      </c>
      <c r="E18" s="162">
        <v>200</v>
      </c>
      <c r="F18" s="162">
        <v>1446</v>
      </c>
      <c r="G18" s="162">
        <v>430</v>
      </c>
      <c r="H18" s="162">
        <v>312</v>
      </c>
      <c r="I18" s="162">
        <v>269</v>
      </c>
      <c r="J18" s="162">
        <v>0</v>
      </c>
      <c r="K18" s="162">
        <v>0</v>
      </c>
      <c r="L18" s="162">
        <v>1223</v>
      </c>
      <c r="M18" s="162">
        <v>83</v>
      </c>
      <c r="N18" s="162">
        <v>0</v>
      </c>
      <c r="O18" s="162">
        <v>0</v>
      </c>
      <c r="P18" s="162">
        <v>288</v>
      </c>
      <c r="Q18" s="162">
        <v>78</v>
      </c>
      <c r="R18" s="162">
        <v>247</v>
      </c>
      <c r="S18" s="162">
        <v>499</v>
      </c>
      <c r="T18" s="162">
        <v>828</v>
      </c>
      <c r="U18" s="162">
        <v>569</v>
      </c>
      <c r="V18" s="162">
        <v>27</v>
      </c>
      <c r="W18" s="162">
        <v>82</v>
      </c>
      <c r="X18" s="162">
        <v>164</v>
      </c>
      <c r="Y18" s="326">
        <v>65</v>
      </c>
      <c r="Z18" s="162">
        <v>122</v>
      </c>
      <c r="AA18" s="162">
        <v>201</v>
      </c>
      <c r="AB18" s="162">
        <v>1418</v>
      </c>
      <c r="AC18" s="162">
        <v>9018</v>
      </c>
      <c r="AD18" s="162">
        <v>1404</v>
      </c>
      <c r="AE18" s="162">
        <v>7052</v>
      </c>
      <c r="AF18" s="162">
        <v>12</v>
      </c>
      <c r="AG18" s="162">
        <v>100</v>
      </c>
      <c r="AH18" s="327"/>
      <c r="AI18" s="9"/>
    </row>
    <row r="19" spans="1:35" ht="15" customHeight="1">
      <c r="A19" s="175" t="s">
        <v>122</v>
      </c>
      <c r="B19" s="162">
        <v>2809</v>
      </c>
      <c r="C19" s="162">
        <v>2980</v>
      </c>
      <c r="D19" s="162">
        <v>969</v>
      </c>
      <c r="E19" s="162">
        <v>204</v>
      </c>
      <c r="F19" s="162">
        <v>2809</v>
      </c>
      <c r="G19" s="162">
        <v>191</v>
      </c>
      <c r="H19" s="162">
        <v>691</v>
      </c>
      <c r="I19" s="162">
        <v>267</v>
      </c>
      <c r="J19" s="162">
        <v>196</v>
      </c>
      <c r="K19" s="162">
        <v>92</v>
      </c>
      <c r="L19" s="162">
        <v>2436</v>
      </c>
      <c r="M19" s="162">
        <v>74</v>
      </c>
      <c r="N19" s="162" t="s">
        <v>967</v>
      </c>
      <c r="O19" s="162" t="s">
        <v>967</v>
      </c>
      <c r="P19" s="162">
        <v>666</v>
      </c>
      <c r="Q19" s="162">
        <v>98</v>
      </c>
      <c r="R19" s="162">
        <v>453</v>
      </c>
      <c r="S19" s="162">
        <v>547</v>
      </c>
      <c r="T19" s="162">
        <v>1726</v>
      </c>
      <c r="U19" s="162">
        <v>423</v>
      </c>
      <c r="V19" s="162">
        <v>0</v>
      </c>
      <c r="W19" s="162">
        <v>0</v>
      </c>
      <c r="X19" s="162">
        <v>376</v>
      </c>
      <c r="Y19" s="326">
        <v>51</v>
      </c>
      <c r="Z19" s="162">
        <v>369</v>
      </c>
      <c r="AA19" s="162">
        <v>194</v>
      </c>
      <c r="AB19" s="162">
        <v>2697</v>
      </c>
      <c r="AC19" s="162">
        <v>8006</v>
      </c>
      <c r="AD19" s="162">
        <v>2647</v>
      </c>
      <c r="AE19" s="162">
        <v>6258</v>
      </c>
      <c r="AF19" s="162">
        <v>29</v>
      </c>
      <c r="AG19" s="162">
        <v>168</v>
      </c>
      <c r="AH19" s="327"/>
      <c r="AI19" s="9"/>
    </row>
    <row r="20" spans="1:35" ht="15" customHeight="1">
      <c r="A20" s="175" t="s">
        <v>123</v>
      </c>
      <c r="B20" s="162">
        <v>238</v>
      </c>
      <c r="C20" s="162">
        <v>3222</v>
      </c>
      <c r="D20" s="162">
        <v>102</v>
      </c>
      <c r="E20" s="162">
        <v>182</v>
      </c>
      <c r="F20" s="162">
        <v>0</v>
      </c>
      <c r="G20" s="162">
        <v>0</v>
      </c>
      <c r="H20" s="162">
        <v>26</v>
      </c>
      <c r="I20" s="162">
        <v>228</v>
      </c>
      <c r="J20" s="162">
        <v>0</v>
      </c>
      <c r="K20" s="162">
        <v>0</v>
      </c>
      <c r="L20" s="162">
        <v>173</v>
      </c>
      <c r="M20" s="162">
        <v>87</v>
      </c>
      <c r="N20" s="162">
        <v>0</v>
      </c>
      <c r="O20" s="162">
        <v>0</v>
      </c>
      <c r="P20" s="162">
        <v>19</v>
      </c>
      <c r="Q20" s="162">
        <v>182</v>
      </c>
      <c r="R20" s="162">
        <v>25</v>
      </c>
      <c r="S20" s="162">
        <v>469</v>
      </c>
      <c r="T20" s="162">
        <v>133</v>
      </c>
      <c r="U20" s="162">
        <v>358</v>
      </c>
      <c r="V20" s="162">
        <v>20</v>
      </c>
      <c r="W20" s="162">
        <v>44</v>
      </c>
      <c r="X20" s="162">
        <v>8</v>
      </c>
      <c r="Y20" s="326">
        <v>92</v>
      </c>
      <c r="Z20" s="162">
        <v>6</v>
      </c>
      <c r="AA20" s="162">
        <v>104</v>
      </c>
      <c r="AB20" s="162">
        <v>234</v>
      </c>
      <c r="AC20" s="162">
        <v>8767</v>
      </c>
      <c r="AD20" s="162">
        <v>232</v>
      </c>
      <c r="AE20" s="162">
        <v>6427</v>
      </c>
      <c r="AF20" s="162">
        <v>0</v>
      </c>
      <c r="AG20" s="162">
        <v>0</v>
      </c>
      <c r="AH20" s="327"/>
      <c r="AI20" s="9"/>
    </row>
    <row r="21" spans="1:35" ht="15" customHeight="1">
      <c r="A21" s="175" t="s">
        <v>124</v>
      </c>
      <c r="B21" s="162">
        <v>2047</v>
      </c>
      <c r="C21" s="162">
        <v>3133</v>
      </c>
      <c r="D21" s="162">
        <v>818</v>
      </c>
      <c r="E21" s="162">
        <v>215</v>
      </c>
      <c r="F21" s="162">
        <v>2047</v>
      </c>
      <c r="G21" s="162">
        <v>330</v>
      </c>
      <c r="H21" s="162">
        <v>401</v>
      </c>
      <c r="I21" s="162">
        <v>263</v>
      </c>
      <c r="J21" s="162">
        <v>0</v>
      </c>
      <c r="K21" s="162">
        <v>0</v>
      </c>
      <c r="L21" s="162">
        <v>1780</v>
      </c>
      <c r="M21" s="162">
        <v>85</v>
      </c>
      <c r="N21" s="162">
        <v>0</v>
      </c>
      <c r="O21" s="162">
        <v>0</v>
      </c>
      <c r="P21" s="162">
        <v>366</v>
      </c>
      <c r="Q21" s="162">
        <v>53</v>
      </c>
      <c r="R21" s="162">
        <v>275</v>
      </c>
      <c r="S21" s="162">
        <v>622</v>
      </c>
      <c r="T21" s="162">
        <v>1175</v>
      </c>
      <c r="U21" s="162">
        <v>481</v>
      </c>
      <c r="V21" s="162">
        <v>0</v>
      </c>
      <c r="W21" s="162">
        <v>0</v>
      </c>
      <c r="X21" s="162">
        <v>268</v>
      </c>
      <c r="Y21" s="326">
        <v>64</v>
      </c>
      <c r="Z21" s="162">
        <v>229</v>
      </c>
      <c r="AA21" s="162">
        <v>204</v>
      </c>
      <c r="AB21" s="162">
        <v>2004</v>
      </c>
      <c r="AC21" s="162">
        <v>9381</v>
      </c>
      <c r="AD21" s="162">
        <v>1996</v>
      </c>
      <c r="AE21" s="162">
        <v>6746</v>
      </c>
      <c r="AF21" s="162">
        <v>16</v>
      </c>
      <c r="AG21" s="162">
        <v>101</v>
      </c>
      <c r="AH21" s="327"/>
      <c r="AI21" s="9"/>
    </row>
    <row r="22" spans="1:35" ht="15" customHeight="1">
      <c r="A22" s="175" t="s">
        <v>125</v>
      </c>
      <c r="B22" s="162">
        <v>1162</v>
      </c>
      <c r="C22" s="162">
        <v>2982</v>
      </c>
      <c r="D22" s="162">
        <v>403</v>
      </c>
      <c r="E22" s="162">
        <v>199</v>
      </c>
      <c r="F22" s="162">
        <v>1162</v>
      </c>
      <c r="G22" s="162">
        <v>232</v>
      </c>
      <c r="H22" s="162">
        <v>281</v>
      </c>
      <c r="I22" s="162">
        <v>268</v>
      </c>
      <c r="J22" s="162">
        <v>0</v>
      </c>
      <c r="K22" s="162">
        <v>0</v>
      </c>
      <c r="L22" s="162">
        <v>998</v>
      </c>
      <c r="M22" s="162">
        <v>92</v>
      </c>
      <c r="N22" s="162" t="s">
        <v>967</v>
      </c>
      <c r="O22" s="162" t="s">
        <v>967</v>
      </c>
      <c r="P22" s="162">
        <v>254</v>
      </c>
      <c r="Q22" s="162">
        <v>81</v>
      </c>
      <c r="R22" s="162">
        <v>227</v>
      </c>
      <c r="S22" s="162">
        <v>620</v>
      </c>
      <c r="T22" s="162">
        <v>620</v>
      </c>
      <c r="U22" s="162">
        <v>425</v>
      </c>
      <c r="V22" s="162">
        <v>0</v>
      </c>
      <c r="W22" s="162">
        <v>0</v>
      </c>
      <c r="X22" s="162">
        <v>140</v>
      </c>
      <c r="Y22" s="326">
        <v>42</v>
      </c>
      <c r="Z22" s="162">
        <v>132</v>
      </c>
      <c r="AA22" s="162">
        <v>177</v>
      </c>
      <c r="AB22" s="162">
        <v>1089</v>
      </c>
      <c r="AC22" s="162">
        <v>8346</v>
      </c>
      <c r="AD22" s="162">
        <v>1082</v>
      </c>
      <c r="AE22" s="162">
        <v>6440</v>
      </c>
      <c r="AF22" s="162">
        <v>11</v>
      </c>
      <c r="AG22" s="162">
        <v>74</v>
      </c>
      <c r="AH22" s="327"/>
      <c r="AI22" s="9"/>
    </row>
    <row r="23" spans="1:35" ht="15" customHeight="1">
      <c r="A23" s="175" t="s">
        <v>126</v>
      </c>
      <c r="B23" s="162">
        <v>1321</v>
      </c>
      <c r="C23" s="162">
        <v>3052</v>
      </c>
      <c r="D23" s="162">
        <v>523</v>
      </c>
      <c r="E23" s="162">
        <v>192</v>
      </c>
      <c r="F23" s="162">
        <v>1321</v>
      </c>
      <c r="G23" s="162">
        <v>318</v>
      </c>
      <c r="H23" s="162">
        <v>351</v>
      </c>
      <c r="I23" s="162">
        <v>265</v>
      </c>
      <c r="J23" s="162">
        <v>0</v>
      </c>
      <c r="K23" s="162">
        <v>0</v>
      </c>
      <c r="L23" s="162">
        <v>1119</v>
      </c>
      <c r="M23" s="162">
        <v>106</v>
      </c>
      <c r="N23" s="162">
        <v>0</v>
      </c>
      <c r="O23" s="162">
        <v>0</v>
      </c>
      <c r="P23" s="162">
        <v>405</v>
      </c>
      <c r="Q23" s="162">
        <v>38</v>
      </c>
      <c r="R23" s="162">
        <v>120</v>
      </c>
      <c r="S23" s="162">
        <v>586</v>
      </c>
      <c r="T23" s="162">
        <v>844</v>
      </c>
      <c r="U23" s="162">
        <v>523</v>
      </c>
      <c r="V23" s="162">
        <v>0</v>
      </c>
      <c r="W23" s="162">
        <v>0</v>
      </c>
      <c r="X23" s="162">
        <v>158</v>
      </c>
      <c r="Y23" s="326">
        <v>39</v>
      </c>
      <c r="Z23" s="162">
        <v>154</v>
      </c>
      <c r="AA23" s="162">
        <v>220</v>
      </c>
      <c r="AB23" s="162">
        <v>1271</v>
      </c>
      <c r="AC23" s="162">
        <v>8676</v>
      </c>
      <c r="AD23" s="162">
        <v>1268</v>
      </c>
      <c r="AE23" s="162">
        <v>6664</v>
      </c>
      <c r="AF23" s="162">
        <v>0</v>
      </c>
      <c r="AG23" s="162">
        <v>0</v>
      </c>
      <c r="AH23" s="327"/>
      <c r="AI23" s="9"/>
    </row>
    <row r="24" spans="1:35" ht="15" customHeight="1">
      <c r="A24" s="175" t="s">
        <v>127</v>
      </c>
      <c r="B24" s="162">
        <v>861</v>
      </c>
      <c r="C24" s="162">
        <v>3097</v>
      </c>
      <c r="D24" s="162">
        <v>365</v>
      </c>
      <c r="E24" s="162">
        <v>199</v>
      </c>
      <c r="F24" s="162">
        <v>861</v>
      </c>
      <c r="G24" s="162">
        <v>311</v>
      </c>
      <c r="H24" s="162">
        <v>176</v>
      </c>
      <c r="I24" s="162">
        <v>263</v>
      </c>
      <c r="J24" s="162">
        <v>0</v>
      </c>
      <c r="K24" s="162">
        <v>0</v>
      </c>
      <c r="L24" s="162">
        <v>739</v>
      </c>
      <c r="M24" s="162">
        <v>82</v>
      </c>
      <c r="N24" s="162">
        <v>0</v>
      </c>
      <c r="O24" s="162">
        <v>0</v>
      </c>
      <c r="P24" s="162">
        <v>148</v>
      </c>
      <c r="Q24" s="162">
        <v>79</v>
      </c>
      <c r="R24" s="162">
        <v>169</v>
      </c>
      <c r="S24" s="162">
        <v>484</v>
      </c>
      <c r="T24" s="162">
        <v>489</v>
      </c>
      <c r="U24" s="162">
        <v>473</v>
      </c>
      <c r="V24" s="162">
        <v>0</v>
      </c>
      <c r="W24" s="162">
        <v>0</v>
      </c>
      <c r="X24" s="162">
        <v>52</v>
      </c>
      <c r="Y24" s="326">
        <v>42</v>
      </c>
      <c r="Z24" s="162">
        <v>42</v>
      </c>
      <c r="AA24" s="162">
        <v>285</v>
      </c>
      <c r="AB24" s="162">
        <v>841</v>
      </c>
      <c r="AC24" s="162">
        <v>8909</v>
      </c>
      <c r="AD24" s="162">
        <v>838</v>
      </c>
      <c r="AE24" s="162">
        <v>6874</v>
      </c>
      <c r="AF24" s="162">
        <v>0</v>
      </c>
      <c r="AG24" s="162">
        <v>0</v>
      </c>
      <c r="AH24" s="327"/>
      <c r="AI24" s="9"/>
    </row>
    <row r="25" spans="1:35" ht="15" customHeight="1">
      <c r="A25" s="175" t="s">
        <v>128</v>
      </c>
      <c r="B25" s="162">
        <v>467</v>
      </c>
      <c r="C25" s="162">
        <v>3301</v>
      </c>
      <c r="D25" s="162">
        <v>185</v>
      </c>
      <c r="E25" s="162">
        <v>192</v>
      </c>
      <c r="F25" s="162">
        <v>0</v>
      </c>
      <c r="G25" s="162">
        <v>0</v>
      </c>
      <c r="H25" s="162">
        <v>50</v>
      </c>
      <c r="I25" s="162">
        <v>257</v>
      </c>
      <c r="J25" s="162">
        <v>7</v>
      </c>
      <c r="K25" s="162">
        <v>1924</v>
      </c>
      <c r="L25" s="162">
        <v>392</v>
      </c>
      <c r="M25" s="162">
        <v>71</v>
      </c>
      <c r="N25" s="162">
        <v>0</v>
      </c>
      <c r="O25" s="162">
        <v>0</v>
      </c>
      <c r="P25" s="162">
        <v>80</v>
      </c>
      <c r="Q25" s="162">
        <v>293</v>
      </c>
      <c r="R25" s="162">
        <v>78</v>
      </c>
      <c r="S25" s="162">
        <v>306</v>
      </c>
      <c r="T25" s="162">
        <v>287</v>
      </c>
      <c r="U25" s="162">
        <v>353</v>
      </c>
      <c r="V25" s="162">
        <v>7</v>
      </c>
      <c r="W25" s="162">
        <v>519</v>
      </c>
      <c r="X25" s="162">
        <v>27</v>
      </c>
      <c r="Y25" s="326">
        <v>112</v>
      </c>
      <c r="Z25" s="162">
        <v>21</v>
      </c>
      <c r="AA25" s="162">
        <v>171</v>
      </c>
      <c r="AB25" s="162">
        <v>452</v>
      </c>
      <c r="AC25" s="162">
        <v>8384</v>
      </c>
      <c r="AD25" s="162">
        <v>445</v>
      </c>
      <c r="AE25" s="162">
        <v>6493</v>
      </c>
      <c r="AF25" s="162">
        <v>11</v>
      </c>
      <c r="AG25" s="162">
        <v>273</v>
      </c>
      <c r="AH25" s="327"/>
      <c r="AI25" s="9"/>
    </row>
    <row r="26" spans="1:35" ht="15" customHeight="1">
      <c r="A26" s="175" t="s">
        <v>129</v>
      </c>
      <c r="B26" s="162">
        <v>745</v>
      </c>
      <c r="C26" s="162">
        <v>2978</v>
      </c>
      <c r="D26" s="162">
        <v>293</v>
      </c>
      <c r="E26" s="162">
        <v>197</v>
      </c>
      <c r="F26" s="162">
        <v>745</v>
      </c>
      <c r="G26" s="162">
        <v>239</v>
      </c>
      <c r="H26" s="162">
        <v>150</v>
      </c>
      <c r="I26" s="162">
        <v>269</v>
      </c>
      <c r="J26" s="162">
        <v>0</v>
      </c>
      <c r="K26" s="162">
        <v>0</v>
      </c>
      <c r="L26" s="162">
        <v>589</v>
      </c>
      <c r="M26" s="162">
        <v>78</v>
      </c>
      <c r="N26" s="162">
        <v>0</v>
      </c>
      <c r="O26" s="162">
        <v>0</v>
      </c>
      <c r="P26" s="162">
        <v>98</v>
      </c>
      <c r="Q26" s="162">
        <v>48</v>
      </c>
      <c r="R26" s="162">
        <v>99</v>
      </c>
      <c r="S26" s="162">
        <v>661</v>
      </c>
      <c r="T26" s="162">
        <v>486</v>
      </c>
      <c r="U26" s="162">
        <v>426</v>
      </c>
      <c r="V26" s="162">
        <v>0</v>
      </c>
      <c r="W26" s="162">
        <v>0</v>
      </c>
      <c r="X26" s="162">
        <v>35</v>
      </c>
      <c r="Y26" s="326">
        <v>74</v>
      </c>
      <c r="Z26" s="162">
        <v>100</v>
      </c>
      <c r="AA26" s="162">
        <v>253</v>
      </c>
      <c r="AB26" s="162">
        <v>729</v>
      </c>
      <c r="AC26" s="162">
        <v>9083</v>
      </c>
      <c r="AD26" s="162">
        <v>718</v>
      </c>
      <c r="AE26" s="162">
        <v>6734</v>
      </c>
      <c r="AF26" s="162">
        <v>0</v>
      </c>
      <c r="AG26" s="162">
        <v>0</v>
      </c>
      <c r="AH26" s="327"/>
      <c r="AI26" s="9"/>
    </row>
    <row r="27" spans="1:35" ht="15" customHeight="1">
      <c r="A27" s="175" t="s">
        <v>130</v>
      </c>
      <c r="B27" s="162">
        <v>934</v>
      </c>
      <c r="C27" s="162">
        <v>2930</v>
      </c>
      <c r="D27" s="162">
        <v>347</v>
      </c>
      <c r="E27" s="162">
        <v>194</v>
      </c>
      <c r="F27" s="162">
        <v>934</v>
      </c>
      <c r="G27" s="162">
        <v>159</v>
      </c>
      <c r="H27" s="162">
        <v>211</v>
      </c>
      <c r="I27" s="162">
        <v>260</v>
      </c>
      <c r="J27" s="162">
        <v>0</v>
      </c>
      <c r="K27" s="162">
        <v>0</v>
      </c>
      <c r="L27" s="162">
        <v>741</v>
      </c>
      <c r="M27" s="162">
        <v>81</v>
      </c>
      <c r="N27" s="162" t="s">
        <v>967</v>
      </c>
      <c r="O27" s="162" t="s">
        <v>967</v>
      </c>
      <c r="P27" s="162">
        <v>178</v>
      </c>
      <c r="Q27" s="162">
        <v>97</v>
      </c>
      <c r="R27" s="162">
        <v>160</v>
      </c>
      <c r="S27" s="162">
        <v>562</v>
      </c>
      <c r="T27" s="162">
        <v>421</v>
      </c>
      <c r="U27" s="162">
        <v>435</v>
      </c>
      <c r="V27" s="162">
        <v>42</v>
      </c>
      <c r="W27" s="162">
        <v>50</v>
      </c>
      <c r="X27" s="162">
        <v>124</v>
      </c>
      <c r="Y27" s="326">
        <v>84</v>
      </c>
      <c r="Z27" s="162">
        <v>98</v>
      </c>
      <c r="AA27" s="162">
        <v>190</v>
      </c>
      <c r="AB27" s="162">
        <v>910</v>
      </c>
      <c r="AC27" s="162">
        <v>7853</v>
      </c>
      <c r="AD27" s="162">
        <v>898</v>
      </c>
      <c r="AE27" s="162">
        <v>6054</v>
      </c>
      <c r="AF27" s="162">
        <v>5</v>
      </c>
      <c r="AG27" s="162">
        <v>128</v>
      </c>
      <c r="AH27" s="327"/>
      <c r="AI27" s="9"/>
    </row>
    <row r="28" spans="1:35" ht="15" customHeight="1">
      <c r="A28" s="175" t="s">
        <v>131</v>
      </c>
      <c r="B28" s="162">
        <v>457</v>
      </c>
      <c r="C28" s="162">
        <v>2973</v>
      </c>
      <c r="D28" s="162">
        <v>157</v>
      </c>
      <c r="E28" s="162">
        <v>186</v>
      </c>
      <c r="F28" s="162">
        <v>457</v>
      </c>
      <c r="G28" s="162">
        <v>155</v>
      </c>
      <c r="H28" s="162">
        <v>82</v>
      </c>
      <c r="I28" s="162">
        <v>247</v>
      </c>
      <c r="J28" s="162">
        <v>0</v>
      </c>
      <c r="K28" s="162">
        <v>0</v>
      </c>
      <c r="L28" s="162">
        <v>416</v>
      </c>
      <c r="M28" s="162">
        <v>63</v>
      </c>
      <c r="N28" s="162">
        <v>0</v>
      </c>
      <c r="O28" s="162">
        <v>0</v>
      </c>
      <c r="P28" s="162">
        <v>122</v>
      </c>
      <c r="Q28" s="162">
        <v>27</v>
      </c>
      <c r="R28" s="162">
        <v>88</v>
      </c>
      <c r="S28" s="162">
        <v>277</v>
      </c>
      <c r="T28" s="162">
        <v>123</v>
      </c>
      <c r="U28" s="162">
        <v>267</v>
      </c>
      <c r="V28" s="162">
        <v>24</v>
      </c>
      <c r="W28" s="162">
        <v>48</v>
      </c>
      <c r="X28" s="162">
        <v>56</v>
      </c>
      <c r="Y28" s="326">
        <v>46</v>
      </c>
      <c r="Z28" s="162" t="s">
        <v>967</v>
      </c>
      <c r="AA28" s="162" t="s">
        <v>967</v>
      </c>
      <c r="AB28" s="162">
        <v>435</v>
      </c>
      <c r="AC28" s="162">
        <v>7590</v>
      </c>
      <c r="AD28" s="162">
        <v>426</v>
      </c>
      <c r="AE28" s="162">
        <v>5880</v>
      </c>
      <c r="AF28" s="162" t="s">
        <v>967</v>
      </c>
      <c r="AG28" s="162" t="s">
        <v>967</v>
      </c>
      <c r="AH28" s="327"/>
      <c r="AI28" s="9"/>
    </row>
    <row r="29" spans="1:35" ht="15" customHeight="1">
      <c r="A29" s="175" t="s">
        <v>132</v>
      </c>
      <c r="B29" s="162">
        <v>1374</v>
      </c>
      <c r="C29" s="162">
        <v>3150</v>
      </c>
      <c r="D29" s="162">
        <v>464</v>
      </c>
      <c r="E29" s="162">
        <v>191</v>
      </c>
      <c r="F29" s="162">
        <v>1374</v>
      </c>
      <c r="G29" s="162">
        <v>397</v>
      </c>
      <c r="H29" s="162">
        <v>324</v>
      </c>
      <c r="I29" s="162">
        <v>277</v>
      </c>
      <c r="J29" s="162">
        <v>0</v>
      </c>
      <c r="K29" s="162">
        <v>0</v>
      </c>
      <c r="L29" s="162">
        <v>993</v>
      </c>
      <c r="M29" s="162">
        <v>90</v>
      </c>
      <c r="N29" s="162">
        <v>0</v>
      </c>
      <c r="O29" s="162">
        <v>0</v>
      </c>
      <c r="P29" s="162">
        <v>202</v>
      </c>
      <c r="Q29" s="162">
        <v>100</v>
      </c>
      <c r="R29" s="162">
        <v>227</v>
      </c>
      <c r="S29" s="162">
        <v>561</v>
      </c>
      <c r="T29" s="162">
        <v>880</v>
      </c>
      <c r="U29" s="162">
        <v>504</v>
      </c>
      <c r="V29" s="162">
        <v>0</v>
      </c>
      <c r="W29" s="162">
        <v>0</v>
      </c>
      <c r="X29" s="162">
        <v>126</v>
      </c>
      <c r="Y29" s="326">
        <v>53</v>
      </c>
      <c r="Z29" s="162">
        <v>102</v>
      </c>
      <c r="AA29" s="162">
        <v>202</v>
      </c>
      <c r="AB29" s="162">
        <v>1329</v>
      </c>
      <c r="AC29" s="162">
        <v>9009</v>
      </c>
      <c r="AD29" s="162">
        <v>1307</v>
      </c>
      <c r="AE29" s="162">
        <v>7002</v>
      </c>
      <c r="AF29" s="162">
        <v>0</v>
      </c>
      <c r="AG29" s="162">
        <v>0</v>
      </c>
      <c r="AH29" s="327"/>
      <c r="AI29" s="9"/>
    </row>
    <row r="30" spans="1:35" ht="15" customHeight="1">
      <c r="A30" s="175" t="s">
        <v>133</v>
      </c>
      <c r="B30" s="162">
        <v>647</v>
      </c>
      <c r="C30" s="162">
        <v>2937</v>
      </c>
      <c r="D30" s="162">
        <v>247</v>
      </c>
      <c r="E30" s="162">
        <v>199</v>
      </c>
      <c r="F30" s="162">
        <v>647</v>
      </c>
      <c r="G30" s="162">
        <v>312</v>
      </c>
      <c r="H30" s="162">
        <v>141</v>
      </c>
      <c r="I30" s="162">
        <v>261</v>
      </c>
      <c r="J30" s="162">
        <v>0</v>
      </c>
      <c r="K30" s="162">
        <v>0</v>
      </c>
      <c r="L30" s="162">
        <v>498</v>
      </c>
      <c r="M30" s="162">
        <v>65</v>
      </c>
      <c r="N30" s="162">
        <v>0</v>
      </c>
      <c r="O30" s="162">
        <v>0</v>
      </c>
      <c r="P30" s="162">
        <v>0</v>
      </c>
      <c r="Q30" s="162">
        <v>0</v>
      </c>
      <c r="R30" s="162">
        <v>138</v>
      </c>
      <c r="S30" s="162">
        <v>519</v>
      </c>
      <c r="T30" s="162">
        <v>425</v>
      </c>
      <c r="U30" s="162">
        <v>582</v>
      </c>
      <c r="V30" s="162">
        <v>0</v>
      </c>
      <c r="W30" s="162">
        <v>0</v>
      </c>
      <c r="X30" s="162">
        <v>60</v>
      </c>
      <c r="Y30" s="326">
        <v>84</v>
      </c>
      <c r="Z30" s="162">
        <v>63</v>
      </c>
      <c r="AA30" s="162">
        <v>206</v>
      </c>
      <c r="AB30" s="162">
        <v>630</v>
      </c>
      <c r="AC30" s="162">
        <v>8265</v>
      </c>
      <c r="AD30" s="162">
        <v>623</v>
      </c>
      <c r="AE30" s="162">
        <v>6491</v>
      </c>
      <c r="AF30" s="162">
        <v>0</v>
      </c>
      <c r="AG30" s="162">
        <v>0</v>
      </c>
      <c r="AH30" s="327"/>
      <c r="AI30" s="9"/>
    </row>
    <row r="31" spans="1:35" ht="15" customHeight="1">
      <c r="A31" s="175" t="s">
        <v>134</v>
      </c>
      <c r="B31" s="162">
        <v>621</v>
      </c>
      <c r="C31" s="162">
        <v>2952</v>
      </c>
      <c r="D31" s="162">
        <v>243</v>
      </c>
      <c r="E31" s="162">
        <v>209</v>
      </c>
      <c r="F31" s="162">
        <v>621</v>
      </c>
      <c r="G31" s="162">
        <v>379</v>
      </c>
      <c r="H31" s="162">
        <v>116</v>
      </c>
      <c r="I31" s="162">
        <v>262</v>
      </c>
      <c r="J31" s="162">
        <v>0</v>
      </c>
      <c r="K31" s="162">
        <v>0</v>
      </c>
      <c r="L31" s="162">
        <v>522</v>
      </c>
      <c r="M31" s="162">
        <v>74</v>
      </c>
      <c r="N31" s="162">
        <v>0</v>
      </c>
      <c r="O31" s="162">
        <v>0</v>
      </c>
      <c r="P31" s="162">
        <v>95</v>
      </c>
      <c r="Q31" s="162">
        <v>47</v>
      </c>
      <c r="R31" s="162">
        <v>92</v>
      </c>
      <c r="S31" s="162">
        <v>742</v>
      </c>
      <c r="T31" s="162">
        <v>345</v>
      </c>
      <c r="U31" s="162">
        <v>350</v>
      </c>
      <c r="V31" s="162">
        <v>20</v>
      </c>
      <c r="W31" s="162">
        <v>44</v>
      </c>
      <c r="X31" s="162">
        <v>83</v>
      </c>
      <c r="Y31" s="326">
        <v>82</v>
      </c>
      <c r="Z31" s="162">
        <v>66</v>
      </c>
      <c r="AA31" s="162">
        <v>191</v>
      </c>
      <c r="AB31" s="162">
        <v>581</v>
      </c>
      <c r="AC31" s="162">
        <v>8387</v>
      </c>
      <c r="AD31" s="162">
        <v>575</v>
      </c>
      <c r="AE31" s="162">
        <v>6456</v>
      </c>
      <c r="AF31" s="162">
        <v>5</v>
      </c>
      <c r="AG31" s="162">
        <v>96</v>
      </c>
      <c r="AH31" s="327"/>
      <c r="AI31" s="9"/>
    </row>
    <row r="32" spans="1:35" ht="15" customHeight="1">
      <c r="A32" s="175" t="s">
        <v>135</v>
      </c>
      <c r="B32" s="162">
        <v>558</v>
      </c>
      <c r="C32" s="162">
        <v>3156</v>
      </c>
      <c r="D32" s="162">
        <v>193</v>
      </c>
      <c r="E32" s="162">
        <v>198</v>
      </c>
      <c r="F32" s="162">
        <v>558</v>
      </c>
      <c r="G32" s="162">
        <v>98</v>
      </c>
      <c r="H32" s="162">
        <v>96</v>
      </c>
      <c r="I32" s="162">
        <v>249</v>
      </c>
      <c r="J32" s="162">
        <v>0</v>
      </c>
      <c r="K32" s="162">
        <v>0</v>
      </c>
      <c r="L32" s="162">
        <v>453</v>
      </c>
      <c r="M32" s="162">
        <v>71</v>
      </c>
      <c r="N32" s="162">
        <v>0</v>
      </c>
      <c r="O32" s="162">
        <v>0</v>
      </c>
      <c r="P32" s="162">
        <v>0</v>
      </c>
      <c r="Q32" s="162">
        <v>0</v>
      </c>
      <c r="R32" s="162">
        <v>56</v>
      </c>
      <c r="S32" s="162">
        <v>562</v>
      </c>
      <c r="T32" s="162">
        <v>281</v>
      </c>
      <c r="U32" s="162">
        <v>436</v>
      </c>
      <c r="V32" s="162">
        <v>20</v>
      </c>
      <c r="W32" s="162">
        <v>44</v>
      </c>
      <c r="X32" s="162">
        <v>0</v>
      </c>
      <c r="Y32" s="326">
        <v>0</v>
      </c>
      <c r="Z32" s="162" t="s">
        <v>967</v>
      </c>
      <c r="AA32" s="162" t="s">
        <v>967</v>
      </c>
      <c r="AB32" s="162">
        <v>544</v>
      </c>
      <c r="AC32" s="162">
        <v>8415</v>
      </c>
      <c r="AD32" s="162">
        <v>539</v>
      </c>
      <c r="AE32" s="162">
        <v>6595</v>
      </c>
      <c r="AF32" s="162" t="s">
        <v>967</v>
      </c>
      <c r="AG32" s="162" t="s">
        <v>967</v>
      </c>
      <c r="AH32" s="327"/>
      <c r="AI32" s="9"/>
    </row>
    <row r="33" spans="1:37" ht="15" customHeight="1">
      <c r="A33" s="175" t="s">
        <v>136</v>
      </c>
      <c r="B33" s="162">
        <v>674</v>
      </c>
      <c r="C33" s="162">
        <v>3239</v>
      </c>
      <c r="D33" s="162">
        <v>252</v>
      </c>
      <c r="E33" s="162">
        <v>204</v>
      </c>
      <c r="F33" s="162">
        <v>674</v>
      </c>
      <c r="G33" s="162">
        <v>345</v>
      </c>
      <c r="H33" s="162">
        <v>125</v>
      </c>
      <c r="I33" s="162">
        <v>259</v>
      </c>
      <c r="J33" s="162">
        <v>0</v>
      </c>
      <c r="K33" s="162">
        <v>0</v>
      </c>
      <c r="L33" s="162">
        <v>615</v>
      </c>
      <c r="M33" s="162">
        <v>69</v>
      </c>
      <c r="N33" s="162">
        <v>0</v>
      </c>
      <c r="O33" s="162">
        <v>0</v>
      </c>
      <c r="P33" s="162">
        <v>6</v>
      </c>
      <c r="Q33" s="162">
        <v>8</v>
      </c>
      <c r="R33" s="162">
        <v>81</v>
      </c>
      <c r="S33" s="162">
        <v>554</v>
      </c>
      <c r="T33" s="162">
        <v>409</v>
      </c>
      <c r="U33" s="162">
        <v>516</v>
      </c>
      <c r="V33" s="162">
        <v>20</v>
      </c>
      <c r="W33" s="162">
        <v>44</v>
      </c>
      <c r="X33" s="162">
        <v>0</v>
      </c>
      <c r="Y33" s="326">
        <v>0</v>
      </c>
      <c r="Z33" s="162">
        <v>7</v>
      </c>
      <c r="AA33" s="162">
        <v>128</v>
      </c>
      <c r="AB33" s="162">
        <v>666</v>
      </c>
      <c r="AC33" s="162">
        <v>9139</v>
      </c>
      <c r="AD33" s="162">
        <v>663</v>
      </c>
      <c r="AE33" s="162">
        <v>7110</v>
      </c>
      <c r="AF33" s="162">
        <v>0</v>
      </c>
      <c r="AG33" s="162">
        <v>0</v>
      </c>
      <c r="AH33" s="327"/>
      <c r="AI33" s="9"/>
    </row>
    <row r="34" spans="1:37" ht="15" customHeight="1">
      <c r="A34" s="175" t="s">
        <v>137</v>
      </c>
      <c r="B34" s="162">
        <v>401</v>
      </c>
      <c r="C34" s="162">
        <v>3080</v>
      </c>
      <c r="D34" s="162">
        <v>114</v>
      </c>
      <c r="E34" s="162">
        <v>206</v>
      </c>
      <c r="F34" s="162">
        <v>401</v>
      </c>
      <c r="G34" s="162">
        <v>192</v>
      </c>
      <c r="H34" s="162">
        <v>90</v>
      </c>
      <c r="I34" s="162">
        <v>263</v>
      </c>
      <c r="J34" s="162">
        <v>0</v>
      </c>
      <c r="K34" s="162">
        <v>0</v>
      </c>
      <c r="L34" s="162">
        <v>349</v>
      </c>
      <c r="M34" s="162">
        <v>85</v>
      </c>
      <c r="N34" s="162">
        <v>0</v>
      </c>
      <c r="O34" s="162">
        <v>0</v>
      </c>
      <c r="P34" s="162">
        <v>4</v>
      </c>
      <c r="Q34" s="162">
        <v>5</v>
      </c>
      <c r="R34" s="162">
        <v>41</v>
      </c>
      <c r="S34" s="162">
        <v>535</v>
      </c>
      <c r="T34" s="162">
        <v>237</v>
      </c>
      <c r="U34" s="162">
        <v>447</v>
      </c>
      <c r="V34" s="162">
        <v>0</v>
      </c>
      <c r="W34" s="162">
        <v>0</v>
      </c>
      <c r="X34" s="162">
        <v>0</v>
      </c>
      <c r="Y34" s="326">
        <v>0</v>
      </c>
      <c r="Z34" s="162">
        <v>6</v>
      </c>
      <c r="AA34" s="162">
        <v>110</v>
      </c>
      <c r="AB34" s="162">
        <v>386</v>
      </c>
      <c r="AC34" s="162">
        <v>8303</v>
      </c>
      <c r="AD34" s="162">
        <v>385</v>
      </c>
      <c r="AE34" s="162">
        <v>6542</v>
      </c>
      <c r="AF34" s="162" t="s">
        <v>967</v>
      </c>
      <c r="AG34" s="162" t="s">
        <v>967</v>
      </c>
      <c r="AH34" s="327"/>
      <c r="AI34" s="9"/>
    </row>
    <row r="35" spans="1:37" ht="15" customHeight="1">
      <c r="A35" s="175" t="s">
        <v>339</v>
      </c>
      <c r="B35" s="162">
        <v>447</v>
      </c>
      <c r="C35" s="162">
        <v>3157</v>
      </c>
      <c r="D35" s="162">
        <v>197</v>
      </c>
      <c r="E35" s="162">
        <v>204</v>
      </c>
      <c r="F35" s="162">
        <v>0</v>
      </c>
      <c r="G35" s="162">
        <v>0</v>
      </c>
      <c r="H35" s="162">
        <v>79</v>
      </c>
      <c r="I35" s="162">
        <v>234</v>
      </c>
      <c r="J35" s="162">
        <v>0</v>
      </c>
      <c r="K35" s="162">
        <v>0</v>
      </c>
      <c r="L35" s="162">
        <v>392</v>
      </c>
      <c r="M35" s="162">
        <v>56</v>
      </c>
      <c r="N35" s="162">
        <v>0</v>
      </c>
      <c r="O35" s="162">
        <v>0</v>
      </c>
      <c r="P35" s="162">
        <v>57</v>
      </c>
      <c r="Q35" s="162">
        <v>36</v>
      </c>
      <c r="R35" s="162">
        <v>102</v>
      </c>
      <c r="S35" s="162">
        <v>450</v>
      </c>
      <c r="T35" s="162">
        <v>215</v>
      </c>
      <c r="U35" s="162">
        <v>305</v>
      </c>
      <c r="V35" s="162">
        <v>20</v>
      </c>
      <c r="W35" s="162">
        <v>44</v>
      </c>
      <c r="X35" s="162">
        <v>62</v>
      </c>
      <c r="Y35" s="326">
        <v>76</v>
      </c>
      <c r="Z35" s="162">
        <v>58</v>
      </c>
      <c r="AA35" s="162">
        <v>107</v>
      </c>
      <c r="AB35" s="162">
        <v>441</v>
      </c>
      <c r="AC35" s="162">
        <v>8183</v>
      </c>
      <c r="AD35" s="162">
        <v>441</v>
      </c>
      <c r="AE35" s="162">
        <v>6295</v>
      </c>
      <c r="AF35" s="162">
        <v>5</v>
      </c>
      <c r="AG35" s="162">
        <v>171</v>
      </c>
      <c r="AH35" s="327"/>
      <c r="AI35" s="9"/>
    </row>
    <row r="36" spans="1:37" ht="15" customHeight="1">
      <c r="A36" s="175" t="s">
        <v>340</v>
      </c>
      <c r="B36" s="162">
        <v>498</v>
      </c>
      <c r="C36" s="162">
        <v>3279</v>
      </c>
      <c r="D36" s="162">
        <v>236</v>
      </c>
      <c r="E36" s="162">
        <v>212</v>
      </c>
      <c r="F36" s="162">
        <v>0</v>
      </c>
      <c r="G36" s="162">
        <v>0</v>
      </c>
      <c r="H36" s="162">
        <v>59</v>
      </c>
      <c r="I36" s="162">
        <v>260</v>
      </c>
      <c r="J36" s="162">
        <v>3</v>
      </c>
      <c r="K36" s="162">
        <v>2448</v>
      </c>
      <c r="L36" s="162">
        <v>456</v>
      </c>
      <c r="M36" s="162">
        <v>85</v>
      </c>
      <c r="N36" s="162">
        <v>0</v>
      </c>
      <c r="O36" s="162">
        <v>0</v>
      </c>
      <c r="P36" s="162">
        <v>36</v>
      </c>
      <c r="Q36" s="162">
        <v>657</v>
      </c>
      <c r="R36" s="162">
        <v>56</v>
      </c>
      <c r="S36" s="162">
        <v>342</v>
      </c>
      <c r="T36" s="162">
        <v>229</v>
      </c>
      <c r="U36" s="162">
        <v>352</v>
      </c>
      <c r="V36" s="162">
        <v>80</v>
      </c>
      <c r="W36" s="162">
        <v>47</v>
      </c>
      <c r="X36" s="162">
        <v>21</v>
      </c>
      <c r="Y36" s="326">
        <v>119</v>
      </c>
      <c r="Z36" s="162">
        <v>15</v>
      </c>
      <c r="AA36" s="162">
        <v>105</v>
      </c>
      <c r="AB36" s="162">
        <v>498</v>
      </c>
      <c r="AC36" s="162">
        <v>8574</v>
      </c>
      <c r="AD36" s="162">
        <v>497</v>
      </c>
      <c r="AE36" s="162">
        <v>6568</v>
      </c>
      <c r="AF36" s="162" t="s">
        <v>967</v>
      </c>
      <c r="AG36" s="162" t="s">
        <v>967</v>
      </c>
      <c r="AH36" s="327"/>
      <c r="AI36" s="9"/>
    </row>
    <row r="37" spans="1:37" ht="15" customHeight="1">
      <c r="A37" s="175" t="s">
        <v>341</v>
      </c>
      <c r="B37" s="162">
        <v>447</v>
      </c>
      <c r="C37" s="162">
        <v>3200</v>
      </c>
      <c r="D37" s="162">
        <v>172</v>
      </c>
      <c r="E37" s="162">
        <v>194</v>
      </c>
      <c r="F37" s="162">
        <v>10</v>
      </c>
      <c r="G37" s="162">
        <v>919</v>
      </c>
      <c r="H37" s="162">
        <v>67</v>
      </c>
      <c r="I37" s="162">
        <v>274</v>
      </c>
      <c r="J37" s="162">
        <v>0</v>
      </c>
      <c r="K37" s="162">
        <v>0</v>
      </c>
      <c r="L37" s="162">
        <v>394</v>
      </c>
      <c r="M37" s="162">
        <v>85</v>
      </c>
      <c r="N37" s="162">
        <v>0</v>
      </c>
      <c r="O37" s="162">
        <v>0</v>
      </c>
      <c r="P37" s="162">
        <v>107</v>
      </c>
      <c r="Q37" s="162">
        <v>365</v>
      </c>
      <c r="R37" s="162">
        <v>79</v>
      </c>
      <c r="S37" s="162">
        <v>247</v>
      </c>
      <c r="T37" s="162">
        <v>238</v>
      </c>
      <c r="U37" s="162">
        <v>357</v>
      </c>
      <c r="V37" s="162">
        <v>32</v>
      </c>
      <c r="W37" s="162">
        <v>293</v>
      </c>
      <c r="X37" s="162">
        <v>69</v>
      </c>
      <c r="Y37" s="326">
        <v>129</v>
      </c>
      <c r="Z37" s="162">
        <v>8</v>
      </c>
      <c r="AA37" s="162">
        <v>93</v>
      </c>
      <c r="AB37" s="162">
        <v>440</v>
      </c>
      <c r="AC37" s="162">
        <v>8065</v>
      </c>
      <c r="AD37" s="162">
        <v>433</v>
      </c>
      <c r="AE37" s="162">
        <v>6194</v>
      </c>
      <c r="AF37" s="162">
        <v>0</v>
      </c>
      <c r="AG37" s="162">
        <v>0</v>
      </c>
      <c r="AH37" s="327"/>
      <c r="AI37" s="9"/>
    </row>
    <row r="38" spans="1:37" ht="15" customHeight="1">
      <c r="A38" s="175" t="s">
        <v>342</v>
      </c>
      <c r="B38" s="162">
        <v>559</v>
      </c>
      <c r="C38" s="162">
        <v>3291</v>
      </c>
      <c r="D38" s="162">
        <v>233</v>
      </c>
      <c r="E38" s="162">
        <v>206</v>
      </c>
      <c r="F38" s="162">
        <v>0</v>
      </c>
      <c r="G38" s="162">
        <v>0</v>
      </c>
      <c r="H38" s="162">
        <v>88</v>
      </c>
      <c r="I38" s="162">
        <v>253</v>
      </c>
      <c r="J38" s="162">
        <v>0</v>
      </c>
      <c r="K38" s="162">
        <v>0</v>
      </c>
      <c r="L38" s="162">
        <v>461</v>
      </c>
      <c r="M38" s="162">
        <v>86</v>
      </c>
      <c r="N38" s="162" t="s">
        <v>967</v>
      </c>
      <c r="O38" s="162" t="s">
        <v>967</v>
      </c>
      <c r="P38" s="162">
        <v>26</v>
      </c>
      <c r="Q38" s="162">
        <v>17</v>
      </c>
      <c r="R38" s="162">
        <v>42</v>
      </c>
      <c r="S38" s="162">
        <v>484</v>
      </c>
      <c r="T38" s="162">
        <v>322</v>
      </c>
      <c r="U38" s="162">
        <v>289</v>
      </c>
      <c r="V38" s="162">
        <v>0</v>
      </c>
      <c r="W38" s="162">
        <v>0</v>
      </c>
      <c r="X38" s="162">
        <v>0</v>
      </c>
      <c r="Y38" s="326">
        <v>0</v>
      </c>
      <c r="Z38" s="162">
        <v>11</v>
      </c>
      <c r="AA38" s="162">
        <v>149</v>
      </c>
      <c r="AB38" s="162">
        <v>595</v>
      </c>
      <c r="AC38" s="162">
        <v>8050</v>
      </c>
      <c r="AD38" s="162">
        <v>594</v>
      </c>
      <c r="AE38" s="162">
        <v>6406</v>
      </c>
      <c r="AF38" s="162">
        <v>0</v>
      </c>
      <c r="AG38" s="162">
        <v>0</v>
      </c>
      <c r="AH38" s="327"/>
      <c r="AI38" s="9"/>
    </row>
    <row r="39" spans="1:37" ht="15" customHeight="1">
      <c r="A39" s="175" t="s">
        <v>343</v>
      </c>
      <c r="B39" s="162">
        <v>444</v>
      </c>
      <c r="C39" s="162">
        <v>3161</v>
      </c>
      <c r="D39" s="162">
        <v>142</v>
      </c>
      <c r="E39" s="162">
        <v>196</v>
      </c>
      <c r="F39" s="162">
        <v>442</v>
      </c>
      <c r="G39" s="162">
        <v>99</v>
      </c>
      <c r="H39" s="162">
        <v>43</v>
      </c>
      <c r="I39" s="162">
        <v>257</v>
      </c>
      <c r="J39" s="162">
        <v>0</v>
      </c>
      <c r="K39" s="162">
        <v>0</v>
      </c>
      <c r="L39" s="162">
        <v>399</v>
      </c>
      <c r="M39" s="162">
        <v>82</v>
      </c>
      <c r="N39" s="162">
        <v>0</v>
      </c>
      <c r="O39" s="162">
        <v>0</v>
      </c>
      <c r="P39" s="162">
        <v>19</v>
      </c>
      <c r="Q39" s="162">
        <v>40</v>
      </c>
      <c r="R39" s="162">
        <v>82</v>
      </c>
      <c r="S39" s="162">
        <v>435</v>
      </c>
      <c r="T39" s="162">
        <v>286</v>
      </c>
      <c r="U39" s="162">
        <v>612</v>
      </c>
      <c r="V39" s="162">
        <v>0</v>
      </c>
      <c r="W39" s="162">
        <v>0</v>
      </c>
      <c r="X39" s="162">
        <v>0</v>
      </c>
      <c r="Y39" s="326">
        <v>0</v>
      </c>
      <c r="Z39" s="162">
        <v>7</v>
      </c>
      <c r="AA39" s="162">
        <v>163</v>
      </c>
      <c r="AB39" s="162">
        <v>438</v>
      </c>
      <c r="AC39" s="162">
        <v>8409</v>
      </c>
      <c r="AD39" s="162">
        <v>430</v>
      </c>
      <c r="AE39" s="162">
        <v>6508</v>
      </c>
      <c r="AF39" s="162" t="s">
        <v>967</v>
      </c>
      <c r="AG39" s="162" t="s">
        <v>967</v>
      </c>
      <c r="AH39" s="327"/>
      <c r="AI39" s="9"/>
    </row>
    <row r="40" spans="1:37" ht="15" customHeight="1">
      <c r="A40" s="175" t="s">
        <v>344</v>
      </c>
      <c r="B40" s="162">
        <v>347</v>
      </c>
      <c r="C40" s="162">
        <v>3206</v>
      </c>
      <c r="D40" s="162">
        <v>144</v>
      </c>
      <c r="E40" s="162">
        <v>212</v>
      </c>
      <c r="F40" s="162">
        <v>0</v>
      </c>
      <c r="G40" s="162">
        <v>0</v>
      </c>
      <c r="H40" s="162">
        <v>46</v>
      </c>
      <c r="I40" s="162">
        <v>239</v>
      </c>
      <c r="J40" s="162">
        <v>0</v>
      </c>
      <c r="K40" s="162">
        <v>0</v>
      </c>
      <c r="L40" s="162">
        <v>309</v>
      </c>
      <c r="M40" s="162">
        <v>64</v>
      </c>
      <c r="N40" s="162">
        <v>0</v>
      </c>
      <c r="O40" s="162">
        <v>0</v>
      </c>
      <c r="P40" s="162">
        <v>11</v>
      </c>
      <c r="Q40" s="162">
        <v>56</v>
      </c>
      <c r="R40" s="162">
        <v>67</v>
      </c>
      <c r="S40" s="162">
        <v>294</v>
      </c>
      <c r="T40" s="162">
        <v>191</v>
      </c>
      <c r="U40" s="162">
        <v>323</v>
      </c>
      <c r="V40" s="162">
        <v>36</v>
      </c>
      <c r="W40" s="162">
        <v>44</v>
      </c>
      <c r="X40" s="162">
        <v>0</v>
      </c>
      <c r="Y40" s="326">
        <v>0</v>
      </c>
      <c r="Z40" s="162">
        <v>0</v>
      </c>
      <c r="AA40" s="162">
        <v>0</v>
      </c>
      <c r="AB40" s="162">
        <v>340</v>
      </c>
      <c r="AC40" s="162">
        <v>8575</v>
      </c>
      <c r="AD40" s="162">
        <v>336</v>
      </c>
      <c r="AE40" s="162">
        <v>6203</v>
      </c>
      <c r="AF40" s="162">
        <v>0</v>
      </c>
      <c r="AG40" s="162">
        <v>0</v>
      </c>
      <c r="AH40" s="327"/>
      <c r="AI40" s="9"/>
    </row>
    <row r="41" spans="1:37" ht="15" customHeight="1">
      <c r="A41" s="175" t="s">
        <v>144</v>
      </c>
      <c r="B41" s="162">
        <v>524</v>
      </c>
      <c r="C41" s="162">
        <v>3215</v>
      </c>
      <c r="D41" s="162">
        <v>213</v>
      </c>
      <c r="E41" s="162">
        <v>192</v>
      </c>
      <c r="F41" s="162">
        <v>524</v>
      </c>
      <c r="G41" s="162">
        <v>193</v>
      </c>
      <c r="H41" s="162">
        <v>81</v>
      </c>
      <c r="I41" s="162">
        <v>255</v>
      </c>
      <c r="J41" s="162">
        <v>14</v>
      </c>
      <c r="K41" s="162">
        <v>1906</v>
      </c>
      <c r="L41" s="162">
        <v>474</v>
      </c>
      <c r="M41" s="162">
        <v>71</v>
      </c>
      <c r="N41" s="162">
        <v>0</v>
      </c>
      <c r="O41" s="162">
        <v>0</v>
      </c>
      <c r="P41" s="162">
        <v>121</v>
      </c>
      <c r="Q41" s="162">
        <v>794</v>
      </c>
      <c r="R41" s="162">
        <v>89</v>
      </c>
      <c r="S41" s="162">
        <v>475</v>
      </c>
      <c r="T41" s="162">
        <v>268</v>
      </c>
      <c r="U41" s="162">
        <v>423</v>
      </c>
      <c r="V41" s="162">
        <v>44</v>
      </c>
      <c r="W41" s="162">
        <v>331</v>
      </c>
      <c r="X41" s="162">
        <v>45</v>
      </c>
      <c r="Y41" s="326">
        <v>150</v>
      </c>
      <c r="Z41" s="162">
        <v>0</v>
      </c>
      <c r="AA41" s="162">
        <v>0</v>
      </c>
      <c r="AB41" s="162">
        <v>520</v>
      </c>
      <c r="AC41" s="162">
        <v>8696</v>
      </c>
      <c r="AD41" s="162">
        <v>515</v>
      </c>
      <c r="AE41" s="162">
        <v>6716</v>
      </c>
      <c r="AF41" s="162">
        <v>13</v>
      </c>
      <c r="AG41" s="162">
        <v>275</v>
      </c>
      <c r="AH41" s="327"/>
      <c r="AI41" s="9"/>
    </row>
    <row r="42" spans="1:37" s="328" customFormat="1" ht="15" customHeight="1">
      <c r="A42" s="737" t="s">
        <v>635</v>
      </c>
      <c r="B42" s="693">
        <v>1398.4054054054054</v>
      </c>
      <c r="C42" s="693">
        <v>3122.299259774647</v>
      </c>
      <c r="D42" s="693">
        <v>507.18918918918916</v>
      </c>
      <c r="E42" s="693">
        <v>199.88575082596185</v>
      </c>
      <c r="F42" s="693">
        <v>1570.7666666666667</v>
      </c>
      <c r="G42" s="693">
        <v>357.26430829955649</v>
      </c>
      <c r="H42" s="693">
        <v>309.62162162162161</v>
      </c>
      <c r="I42" s="693">
        <v>268.38093575418992</v>
      </c>
      <c r="J42" s="693">
        <v>191.71428571428572</v>
      </c>
      <c r="K42" s="693">
        <v>647.76453055141576</v>
      </c>
      <c r="L42" s="693">
        <v>1218.5405405405406</v>
      </c>
      <c r="M42" s="693">
        <v>83.011089917047414</v>
      </c>
      <c r="N42" s="693">
        <v>1</v>
      </c>
      <c r="O42" s="693">
        <v>407.5</v>
      </c>
      <c r="P42" s="693">
        <v>339.97142857142859</v>
      </c>
      <c r="Q42" s="693">
        <v>192.91411042944785</v>
      </c>
      <c r="R42" s="693">
        <v>196.08108108108109</v>
      </c>
      <c r="S42" s="693">
        <v>591.31592005513437</v>
      </c>
      <c r="T42" s="693">
        <v>792.08108108108104</v>
      </c>
      <c r="U42" s="693">
        <v>499.02941276828062</v>
      </c>
      <c r="V42" s="693">
        <v>53.9</v>
      </c>
      <c r="W42" s="693">
        <v>341.25510204081633</v>
      </c>
      <c r="X42" s="693">
        <v>213.5</v>
      </c>
      <c r="Y42" s="693">
        <v>87.278353964536635</v>
      </c>
      <c r="Z42" s="693">
        <v>139.68571428571428</v>
      </c>
      <c r="AA42" s="693">
        <v>211.99263653098794</v>
      </c>
      <c r="AB42" s="693">
        <v>1367.5945945945946</v>
      </c>
      <c r="AC42" s="693">
        <v>8737.2935317483843</v>
      </c>
      <c r="AD42" s="693">
        <v>1352.6756756756756</v>
      </c>
      <c r="AE42" s="693">
        <v>6833.6896041878963</v>
      </c>
      <c r="AF42" s="693">
        <v>15.363636363636363</v>
      </c>
      <c r="AG42" s="693">
        <v>134.65384615384616</v>
      </c>
      <c r="AH42" s="327"/>
      <c r="AJ42" s="134"/>
      <c r="AK42" s="134"/>
    </row>
    <row r="43" spans="1:37" s="159" customFormat="1" ht="15" customHeight="1">
      <c r="A43" s="329"/>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327"/>
      <c r="AJ43" s="134"/>
      <c r="AK43" s="134"/>
    </row>
    <row r="44" spans="1:37" ht="15" customHeight="1">
      <c r="A44" s="175" t="s">
        <v>145</v>
      </c>
      <c r="B44" s="162">
        <v>177</v>
      </c>
      <c r="C44" s="162">
        <v>3131</v>
      </c>
      <c r="D44" s="162">
        <v>67</v>
      </c>
      <c r="E44" s="162">
        <v>189</v>
      </c>
      <c r="F44" s="162">
        <v>177</v>
      </c>
      <c r="G44" s="162">
        <v>194</v>
      </c>
      <c r="H44" s="162">
        <v>36</v>
      </c>
      <c r="I44" s="162">
        <v>268</v>
      </c>
      <c r="J44" s="162">
        <v>0</v>
      </c>
      <c r="K44" s="162">
        <v>0</v>
      </c>
      <c r="L44" s="162">
        <v>142</v>
      </c>
      <c r="M44" s="162">
        <v>73</v>
      </c>
      <c r="N44" s="162">
        <v>0</v>
      </c>
      <c r="O44" s="162">
        <v>0</v>
      </c>
      <c r="P44" s="162">
        <v>0</v>
      </c>
      <c r="Q44" s="162">
        <v>0</v>
      </c>
      <c r="R44" s="162">
        <v>29</v>
      </c>
      <c r="S44" s="162">
        <v>241</v>
      </c>
      <c r="T44" s="162">
        <v>99</v>
      </c>
      <c r="U44" s="162">
        <v>371</v>
      </c>
      <c r="V44" s="162">
        <v>20</v>
      </c>
      <c r="W44" s="162">
        <v>44</v>
      </c>
      <c r="X44" s="162">
        <v>0</v>
      </c>
      <c r="Y44" s="162">
        <v>0</v>
      </c>
      <c r="Z44" s="162">
        <v>0</v>
      </c>
      <c r="AA44" s="162">
        <v>0</v>
      </c>
      <c r="AB44" s="162">
        <v>176</v>
      </c>
      <c r="AC44" s="162">
        <v>8655</v>
      </c>
      <c r="AD44" s="162">
        <v>174</v>
      </c>
      <c r="AE44" s="162">
        <v>6716</v>
      </c>
      <c r="AF44" s="162">
        <v>0</v>
      </c>
      <c r="AG44" s="162">
        <v>0</v>
      </c>
      <c r="AH44" s="327"/>
      <c r="AI44" s="9"/>
    </row>
    <row r="45" spans="1:37" ht="15" customHeight="1">
      <c r="A45" s="175" t="s">
        <v>146</v>
      </c>
      <c r="B45" s="162">
        <v>227</v>
      </c>
      <c r="C45" s="162">
        <v>3202</v>
      </c>
      <c r="D45" s="162">
        <v>87</v>
      </c>
      <c r="E45" s="162">
        <v>187</v>
      </c>
      <c r="F45" s="162">
        <v>227</v>
      </c>
      <c r="G45" s="162">
        <v>139</v>
      </c>
      <c r="H45" s="162">
        <v>40</v>
      </c>
      <c r="I45" s="162">
        <v>242</v>
      </c>
      <c r="J45" s="162">
        <v>0</v>
      </c>
      <c r="K45" s="162">
        <v>0</v>
      </c>
      <c r="L45" s="162">
        <v>190</v>
      </c>
      <c r="M45" s="162">
        <v>68</v>
      </c>
      <c r="N45" s="162">
        <v>0</v>
      </c>
      <c r="O45" s="162">
        <v>0</v>
      </c>
      <c r="P45" s="162">
        <v>6</v>
      </c>
      <c r="Q45" s="162">
        <v>15</v>
      </c>
      <c r="R45" s="162">
        <v>24</v>
      </c>
      <c r="S45" s="162">
        <v>354</v>
      </c>
      <c r="T45" s="162">
        <v>88</v>
      </c>
      <c r="U45" s="162">
        <v>206</v>
      </c>
      <c r="V45" s="162">
        <v>10</v>
      </c>
      <c r="W45" s="162">
        <v>44</v>
      </c>
      <c r="X45" s="162">
        <v>38</v>
      </c>
      <c r="Y45" s="162">
        <v>62</v>
      </c>
      <c r="Z45" s="162">
        <v>23</v>
      </c>
      <c r="AA45" s="162">
        <v>221</v>
      </c>
      <c r="AB45" s="162">
        <v>218</v>
      </c>
      <c r="AC45" s="162">
        <v>8556</v>
      </c>
      <c r="AD45" s="162">
        <v>212</v>
      </c>
      <c r="AE45" s="162">
        <v>6661</v>
      </c>
      <c r="AF45" s="162" t="s">
        <v>967</v>
      </c>
      <c r="AG45" s="162" t="s">
        <v>967</v>
      </c>
      <c r="AH45" s="327"/>
      <c r="AI45" s="9"/>
    </row>
    <row r="46" spans="1:37" ht="15" customHeight="1">
      <c r="A46" s="175" t="s">
        <v>147</v>
      </c>
      <c r="B46" s="162">
        <v>78</v>
      </c>
      <c r="C46" s="162">
        <v>3055</v>
      </c>
      <c r="D46" s="162">
        <v>23</v>
      </c>
      <c r="E46" s="162">
        <v>163</v>
      </c>
      <c r="F46" s="162">
        <v>0</v>
      </c>
      <c r="G46" s="162">
        <v>0</v>
      </c>
      <c r="H46" s="162">
        <v>11</v>
      </c>
      <c r="I46" s="162">
        <v>266</v>
      </c>
      <c r="J46" s="162">
        <v>0</v>
      </c>
      <c r="K46" s="162">
        <v>0</v>
      </c>
      <c r="L46" s="162">
        <v>56</v>
      </c>
      <c r="M46" s="162">
        <v>80</v>
      </c>
      <c r="N46" s="162">
        <v>0</v>
      </c>
      <c r="O46" s="162">
        <v>0</v>
      </c>
      <c r="P46" s="162">
        <v>0</v>
      </c>
      <c r="Q46" s="162">
        <v>0</v>
      </c>
      <c r="R46" s="162">
        <v>12</v>
      </c>
      <c r="S46" s="162">
        <v>367</v>
      </c>
      <c r="T46" s="162">
        <v>44</v>
      </c>
      <c r="U46" s="162">
        <v>335</v>
      </c>
      <c r="V46" s="162">
        <v>26</v>
      </c>
      <c r="W46" s="162">
        <v>46</v>
      </c>
      <c r="X46" s="162">
        <v>0</v>
      </c>
      <c r="Y46" s="162">
        <v>0</v>
      </c>
      <c r="Z46" s="162">
        <v>10</v>
      </c>
      <c r="AA46" s="162">
        <v>226</v>
      </c>
      <c r="AB46" s="162">
        <v>80</v>
      </c>
      <c r="AC46" s="162">
        <v>7251</v>
      </c>
      <c r="AD46" s="162">
        <v>78</v>
      </c>
      <c r="AE46" s="162">
        <v>6050</v>
      </c>
      <c r="AF46" s="162" t="s">
        <v>967</v>
      </c>
      <c r="AG46" s="162" t="s">
        <v>967</v>
      </c>
      <c r="AH46" s="327"/>
      <c r="AI46" s="9"/>
    </row>
    <row r="47" spans="1:37" ht="15" customHeight="1">
      <c r="A47" s="175" t="s">
        <v>148</v>
      </c>
      <c r="B47" s="162">
        <v>341</v>
      </c>
      <c r="C47" s="162">
        <v>2956</v>
      </c>
      <c r="D47" s="162">
        <v>114</v>
      </c>
      <c r="E47" s="162">
        <v>204</v>
      </c>
      <c r="F47" s="162">
        <v>11</v>
      </c>
      <c r="G47" s="162">
        <v>524</v>
      </c>
      <c r="H47" s="162">
        <v>45</v>
      </c>
      <c r="I47" s="162">
        <v>245</v>
      </c>
      <c r="J47" s="162">
        <v>10</v>
      </c>
      <c r="K47" s="162">
        <v>2384</v>
      </c>
      <c r="L47" s="162">
        <v>293</v>
      </c>
      <c r="M47" s="162">
        <v>98</v>
      </c>
      <c r="N47" s="162">
        <v>0</v>
      </c>
      <c r="O47" s="162">
        <v>0</v>
      </c>
      <c r="P47" s="162">
        <v>138</v>
      </c>
      <c r="Q47" s="162">
        <v>387</v>
      </c>
      <c r="R47" s="162">
        <v>38</v>
      </c>
      <c r="S47" s="162">
        <v>416</v>
      </c>
      <c r="T47" s="162">
        <v>206</v>
      </c>
      <c r="U47" s="162">
        <v>281</v>
      </c>
      <c r="V47" s="162">
        <v>33</v>
      </c>
      <c r="W47" s="162">
        <v>262</v>
      </c>
      <c r="X47" s="162">
        <v>64</v>
      </c>
      <c r="Y47" s="162">
        <v>122</v>
      </c>
      <c r="Z47" s="162">
        <v>0</v>
      </c>
      <c r="AA47" s="162">
        <v>0</v>
      </c>
      <c r="AB47" s="162">
        <v>327</v>
      </c>
      <c r="AC47" s="162">
        <v>7783</v>
      </c>
      <c r="AD47" s="162">
        <v>327</v>
      </c>
      <c r="AE47" s="162">
        <v>5876</v>
      </c>
      <c r="AF47" s="162">
        <v>5</v>
      </c>
      <c r="AG47" s="162">
        <v>172</v>
      </c>
      <c r="AH47" s="327"/>
      <c r="AI47" s="9"/>
    </row>
    <row r="48" spans="1:37" ht="15" customHeight="1">
      <c r="A48" s="175" t="s">
        <v>149</v>
      </c>
      <c r="B48" s="162">
        <v>173</v>
      </c>
      <c r="C48" s="162">
        <v>3144</v>
      </c>
      <c r="D48" s="162">
        <v>58</v>
      </c>
      <c r="E48" s="162">
        <v>196</v>
      </c>
      <c r="F48" s="162">
        <v>0</v>
      </c>
      <c r="G48" s="162">
        <v>0</v>
      </c>
      <c r="H48" s="162">
        <v>18</v>
      </c>
      <c r="I48" s="162">
        <v>258</v>
      </c>
      <c r="J48" s="162">
        <v>0</v>
      </c>
      <c r="K48" s="162">
        <v>0</v>
      </c>
      <c r="L48" s="162">
        <v>134</v>
      </c>
      <c r="M48" s="162">
        <v>61</v>
      </c>
      <c r="N48" s="162">
        <v>0</v>
      </c>
      <c r="O48" s="162">
        <v>0</v>
      </c>
      <c r="P48" s="162">
        <v>32</v>
      </c>
      <c r="Q48" s="162">
        <v>868</v>
      </c>
      <c r="R48" s="162">
        <v>22</v>
      </c>
      <c r="S48" s="162">
        <v>430</v>
      </c>
      <c r="T48" s="162">
        <v>106</v>
      </c>
      <c r="U48" s="162">
        <v>286</v>
      </c>
      <c r="V48" s="162">
        <v>40</v>
      </c>
      <c r="W48" s="162">
        <v>95</v>
      </c>
      <c r="X48" s="162">
        <v>24</v>
      </c>
      <c r="Y48" s="162">
        <v>118</v>
      </c>
      <c r="Z48" s="162">
        <v>6</v>
      </c>
      <c r="AA48" s="162">
        <v>75</v>
      </c>
      <c r="AB48" s="162">
        <v>173</v>
      </c>
      <c r="AC48" s="162">
        <v>7718</v>
      </c>
      <c r="AD48" s="162">
        <v>171</v>
      </c>
      <c r="AE48" s="162">
        <v>6331</v>
      </c>
      <c r="AF48" s="162">
        <v>3</v>
      </c>
      <c r="AG48" s="162">
        <v>80</v>
      </c>
      <c r="AH48" s="327"/>
      <c r="AI48" s="9"/>
    </row>
    <row r="49" spans="1:35" ht="15" customHeight="1">
      <c r="A49" s="175" t="s">
        <v>150</v>
      </c>
      <c r="B49" s="162">
        <v>149</v>
      </c>
      <c r="C49" s="162">
        <v>3001</v>
      </c>
      <c r="D49" s="162">
        <v>53</v>
      </c>
      <c r="E49" s="162">
        <v>189</v>
      </c>
      <c r="F49" s="162">
        <v>0</v>
      </c>
      <c r="G49" s="162">
        <v>0</v>
      </c>
      <c r="H49" s="162">
        <v>23</v>
      </c>
      <c r="I49" s="162">
        <v>259</v>
      </c>
      <c r="J49" s="162">
        <v>0</v>
      </c>
      <c r="K49" s="162">
        <v>0</v>
      </c>
      <c r="L49" s="162">
        <v>124</v>
      </c>
      <c r="M49" s="162">
        <v>65</v>
      </c>
      <c r="N49" s="162">
        <v>0</v>
      </c>
      <c r="O49" s="162">
        <v>0</v>
      </c>
      <c r="P49" s="162" t="s">
        <v>967</v>
      </c>
      <c r="Q49" s="162" t="s">
        <v>967</v>
      </c>
      <c r="R49" s="162">
        <v>26</v>
      </c>
      <c r="S49" s="162">
        <v>314</v>
      </c>
      <c r="T49" s="162">
        <v>66</v>
      </c>
      <c r="U49" s="162">
        <v>291</v>
      </c>
      <c r="V49" s="162">
        <v>23</v>
      </c>
      <c r="W49" s="162">
        <v>46</v>
      </c>
      <c r="X49" s="162">
        <v>0</v>
      </c>
      <c r="Y49" s="162">
        <v>0</v>
      </c>
      <c r="Z49" s="162">
        <v>0</v>
      </c>
      <c r="AA49" s="162">
        <v>0</v>
      </c>
      <c r="AB49" s="162">
        <v>137</v>
      </c>
      <c r="AC49" s="162">
        <v>7572</v>
      </c>
      <c r="AD49" s="162">
        <v>137</v>
      </c>
      <c r="AE49" s="162">
        <v>5868</v>
      </c>
      <c r="AF49" s="162">
        <v>4</v>
      </c>
      <c r="AG49" s="162">
        <v>65</v>
      </c>
      <c r="AH49" s="327"/>
      <c r="AI49" s="9"/>
    </row>
    <row r="50" spans="1:35" ht="15" customHeight="1">
      <c r="A50" s="175" t="s">
        <v>151</v>
      </c>
      <c r="B50" s="162">
        <v>128</v>
      </c>
      <c r="C50" s="162">
        <v>3061</v>
      </c>
      <c r="D50" s="162">
        <v>53</v>
      </c>
      <c r="E50" s="162">
        <v>178</v>
      </c>
      <c r="F50" s="162">
        <v>128</v>
      </c>
      <c r="G50" s="162">
        <v>96</v>
      </c>
      <c r="H50" s="162">
        <v>29</v>
      </c>
      <c r="I50" s="162">
        <v>257</v>
      </c>
      <c r="J50" s="162">
        <v>0</v>
      </c>
      <c r="K50" s="162">
        <v>0</v>
      </c>
      <c r="L50" s="162">
        <v>115</v>
      </c>
      <c r="M50" s="162">
        <v>95</v>
      </c>
      <c r="N50" s="162">
        <v>0</v>
      </c>
      <c r="O50" s="162">
        <v>0</v>
      </c>
      <c r="P50" s="162">
        <v>0</v>
      </c>
      <c r="Q50" s="162">
        <v>0</v>
      </c>
      <c r="R50" s="162">
        <v>15</v>
      </c>
      <c r="S50" s="162">
        <v>490</v>
      </c>
      <c r="T50" s="162">
        <v>77</v>
      </c>
      <c r="U50" s="162">
        <v>355</v>
      </c>
      <c r="V50" s="162">
        <v>10</v>
      </c>
      <c r="W50" s="162">
        <v>44</v>
      </c>
      <c r="X50" s="162">
        <v>0</v>
      </c>
      <c r="Y50" s="162">
        <v>0</v>
      </c>
      <c r="Z50" s="162" t="s">
        <v>967</v>
      </c>
      <c r="AA50" s="162" t="s">
        <v>967</v>
      </c>
      <c r="AB50" s="162">
        <v>127</v>
      </c>
      <c r="AC50" s="162">
        <v>8004</v>
      </c>
      <c r="AD50" s="162">
        <v>126</v>
      </c>
      <c r="AE50" s="162">
        <v>6226</v>
      </c>
      <c r="AF50" s="162">
        <v>0</v>
      </c>
      <c r="AG50" s="162">
        <v>0</v>
      </c>
      <c r="AH50" s="327"/>
      <c r="AI50" s="9"/>
    </row>
    <row r="51" spans="1:35" ht="15" customHeight="1">
      <c r="A51" s="175" t="s">
        <v>346</v>
      </c>
      <c r="B51" s="162">
        <v>324</v>
      </c>
      <c r="C51" s="162">
        <v>3173</v>
      </c>
      <c r="D51" s="162">
        <v>109</v>
      </c>
      <c r="E51" s="162">
        <v>200</v>
      </c>
      <c r="F51" s="162">
        <v>0</v>
      </c>
      <c r="G51" s="162">
        <v>0</v>
      </c>
      <c r="H51" s="162">
        <v>37</v>
      </c>
      <c r="I51" s="162">
        <v>236</v>
      </c>
      <c r="J51" s="162">
        <v>6</v>
      </c>
      <c r="K51" s="162">
        <v>3086</v>
      </c>
      <c r="L51" s="162">
        <v>274</v>
      </c>
      <c r="M51" s="162">
        <v>69</v>
      </c>
      <c r="N51" s="162">
        <v>0</v>
      </c>
      <c r="O51" s="162">
        <v>0</v>
      </c>
      <c r="P51" s="162">
        <v>77</v>
      </c>
      <c r="Q51" s="162">
        <v>411</v>
      </c>
      <c r="R51" s="162">
        <v>69</v>
      </c>
      <c r="S51" s="162">
        <v>353</v>
      </c>
      <c r="T51" s="162">
        <v>136</v>
      </c>
      <c r="U51" s="162">
        <v>248</v>
      </c>
      <c r="V51" s="162">
        <v>40</v>
      </c>
      <c r="W51" s="162">
        <v>112</v>
      </c>
      <c r="X51" s="162">
        <v>39</v>
      </c>
      <c r="Y51" s="162">
        <v>153</v>
      </c>
      <c r="Z51" s="162">
        <v>13</v>
      </c>
      <c r="AA51" s="162">
        <v>122</v>
      </c>
      <c r="AB51" s="162">
        <v>318</v>
      </c>
      <c r="AC51" s="162">
        <v>8143</v>
      </c>
      <c r="AD51" s="162">
        <v>312</v>
      </c>
      <c r="AE51" s="162">
        <v>6376</v>
      </c>
      <c r="AF51" s="162" t="s">
        <v>967</v>
      </c>
      <c r="AG51" s="162" t="s">
        <v>967</v>
      </c>
      <c r="AH51" s="327"/>
      <c r="AI51" s="9"/>
    </row>
    <row r="52" spans="1:35" ht="15" customHeight="1">
      <c r="A52" s="175" t="s">
        <v>153</v>
      </c>
      <c r="B52" s="162">
        <v>133</v>
      </c>
      <c r="C52" s="162">
        <v>3060</v>
      </c>
      <c r="D52" s="162">
        <v>48</v>
      </c>
      <c r="E52" s="162">
        <v>170</v>
      </c>
      <c r="F52" s="162">
        <v>0</v>
      </c>
      <c r="G52" s="162">
        <v>0</v>
      </c>
      <c r="H52" s="162">
        <v>24</v>
      </c>
      <c r="I52" s="162">
        <v>244</v>
      </c>
      <c r="J52" s="162">
        <v>0</v>
      </c>
      <c r="K52" s="162">
        <v>0</v>
      </c>
      <c r="L52" s="162">
        <v>84</v>
      </c>
      <c r="M52" s="162">
        <v>68</v>
      </c>
      <c r="N52" s="162">
        <v>0</v>
      </c>
      <c r="O52" s="162">
        <v>0</v>
      </c>
      <c r="P52" s="162">
        <v>0</v>
      </c>
      <c r="Q52" s="162">
        <v>0</v>
      </c>
      <c r="R52" s="162">
        <v>15</v>
      </c>
      <c r="S52" s="162">
        <v>510</v>
      </c>
      <c r="T52" s="162">
        <v>77</v>
      </c>
      <c r="U52" s="162">
        <v>232</v>
      </c>
      <c r="V52" s="162">
        <v>0</v>
      </c>
      <c r="W52" s="162">
        <v>0</v>
      </c>
      <c r="X52" s="162">
        <v>0</v>
      </c>
      <c r="Y52" s="162">
        <v>0</v>
      </c>
      <c r="Z52" s="162" t="s">
        <v>967</v>
      </c>
      <c r="AA52" s="162" t="s">
        <v>967</v>
      </c>
      <c r="AB52" s="162">
        <v>128</v>
      </c>
      <c r="AC52" s="162">
        <v>7713</v>
      </c>
      <c r="AD52" s="162">
        <v>127</v>
      </c>
      <c r="AE52" s="162">
        <v>6036</v>
      </c>
      <c r="AF52" s="162" t="s">
        <v>967</v>
      </c>
      <c r="AG52" s="162" t="s">
        <v>967</v>
      </c>
      <c r="AH52" s="327"/>
      <c r="AI52" s="9"/>
    </row>
    <row r="53" spans="1:35" ht="15" customHeight="1">
      <c r="A53" s="175" t="s">
        <v>154</v>
      </c>
      <c r="B53" s="162">
        <v>97</v>
      </c>
      <c r="C53" s="162">
        <v>2921</v>
      </c>
      <c r="D53" s="162">
        <v>32</v>
      </c>
      <c r="E53" s="162">
        <v>239</v>
      </c>
      <c r="F53" s="162">
        <v>0</v>
      </c>
      <c r="G53" s="162">
        <v>0</v>
      </c>
      <c r="H53" s="162">
        <v>8</v>
      </c>
      <c r="I53" s="162">
        <v>235</v>
      </c>
      <c r="J53" s="162">
        <v>0</v>
      </c>
      <c r="K53" s="162">
        <v>0</v>
      </c>
      <c r="L53" s="162">
        <v>80</v>
      </c>
      <c r="M53" s="162">
        <v>73</v>
      </c>
      <c r="N53" s="162">
        <v>0</v>
      </c>
      <c r="O53" s="162">
        <v>0</v>
      </c>
      <c r="P53" s="162">
        <v>0</v>
      </c>
      <c r="Q53" s="162">
        <v>0</v>
      </c>
      <c r="R53" s="162">
        <v>15</v>
      </c>
      <c r="S53" s="162">
        <v>498</v>
      </c>
      <c r="T53" s="162">
        <v>47</v>
      </c>
      <c r="U53" s="162">
        <v>255</v>
      </c>
      <c r="V53" s="162">
        <v>44</v>
      </c>
      <c r="W53" s="162">
        <v>49</v>
      </c>
      <c r="X53" s="162">
        <v>0</v>
      </c>
      <c r="Y53" s="162">
        <v>0</v>
      </c>
      <c r="Z53" s="162">
        <v>0</v>
      </c>
      <c r="AA53" s="162">
        <v>0</v>
      </c>
      <c r="AB53" s="162">
        <v>85</v>
      </c>
      <c r="AC53" s="162">
        <v>7429</v>
      </c>
      <c r="AD53" s="162">
        <v>85</v>
      </c>
      <c r="AE53" s="162">
        <v>5623</v>
      </c>
      <c r="AF53" s="162">
        <v>0</v>
      </c>
      <c r="AG53" s="162">
        <v>0</v>
      </c>
      <c r="AH53" s="327"/>
      <c r="AI53" s="9"/>
    </row>
    <row r="54" spans="1:35" ht="15" customHeight="1">
      <c r="A54" s="175" t="s">
        <v>155</v>
      </c>
      <c r="B54" s="162">
        <v>139</v>
      </c>
      <c r="C54" s="162">
        <v>3034</v>
      </c>
      <c r="D54" s="162">
        <v>46</v>
      </c>
      <c r="E54" s="162">
        <v>207</v>
      </c>
      <c r="F54" s="162">
        <v>0</v>
      </c>
      <c r="G54" s="162">
        <v>0</v>
      </c>
      <c r="H54" s="162">
        <v>12</v>
      </c>
      <c r="I54" s="162">
        <v>232</v>
      </c>
      <c r="J54" s="162">
        <v>0</v>
      </c>
      <c r="K54" s="162">
        <v>0</v>
      </c>
      <c r="L54" s="162">
        <v>117</v>
      </c>
      <c r="M54" s="162">
        <v>47</v>
      </c>
      <c r="N54" s="162">
        <v>0</v>
      </c>
      <c r="O54" s="162">
        <v>0</v>
      </c>
      <c r="P54" s="162">
        <v>0</v>
      </c>
      <c r="Q54" s="162">
        <v>0</v>
      </c>
      <c r="R54" s="162">
        <v>15</v>
      </c>
      <c r="S54" s="162">
        <v>643</v>
      </c>
      <c r="T54" s="162">
        <v>74</v>
      </c>
      <c r="U54" s="162">
        <v>216</v>
      </c>
      <c r="V54" s="162">
        <v>0</v>
      </c>
      <c r="W54" s="162">
        <v>0</v>
      </c>
      <c r="X54" s="162">
        <v>0</v>
      </c>
      <c r="Y54" s="162">
        <v>0</v>
      </c>
      <c r="Z54" s="162">
        <v>0</v>
      </c>
      <c r="AA54" s="162">
        <v>0</v>
      </c>
      <c r="AB54" s="162">
        <v>141</v>
      </c>
      <c r="AC54" s="162">
        <v>7688</v>
      </c>
      <c r="AD54" s="162">
        <v>140</v>
      </c>
      <c r="AE54" s="162">
        <v>5925</v>
      </c>
      <c r="AF54" s="162" t="s">
        <v>967</v>
      </c>
      <c r="AG54" s="162" t="s">
        <v>967</v>
      </c>
      <c r="AH54" s="327"/>
      <c r="AI54" s="9"/>
    </row>
    <row r="55" spans="1:35" ht="15" customHeight="1">
      <c r="A55" s="175" t="s">
        <v>156</v>
      </c>
      <c r="B55" s="162">
        <v>138</v>
      </c>
      <c r="C55" s="162">
        <v>3344</v>
      </c>
      <c r="D55" s="162">
        <v>53</v>
      </c>
      <c r="E55" s="162">
        <v>201</v>
      </c>
      <c r="F55" s="162">
        <v>0</v>
      </c>
      <c r="G55" s="162">
        <v>0</v>
      </c>
      <c r="H55" s="162">
        <v>15</v>
      </c>
      <c r="I55" s="162">
        <v>249</v>
      </c>
      <c r="J55" s="162">
        <v>0</v>
      </c>
      <c r="K55" s="162">
        <v>0</v>
      </c>
      <c r="L55" s="162">
        <v>114</v>
      </c>
      <c r="M55" s="162">
        <v>55</v>
      </c>
      <c r="N55" s="162">
        <v>0</v>
      </c>
      <c r="O55" s="162">
        <v>0</v>
      </c>
      <c r="P55" s="162" t="s">
        <v>967</v>
      </c>
      <c r="Q55" s="162" t="s">
        <v>967</v>
      </c>
      <c r="R55" s="162">
        <v>42</v>
      </c>
      <c r="S55" s="162">
        <v>342</v>
      </c>
      <c r="T55" s="162">
        <v>58</v>
      </c>
      <c r="U55" s="162">
        <v>115</v>
      </c>
      <c r="V55" s="162">
        <v>0</v>
      </c>
      <c r="W55" s="162">
        <v>0</v>
      </c>
      <c r="X55" s="162">
        <v>0</v>
      </c>
      <c r="Y55" s="162">
        <v>0</v>
      </c>
      <c r="Z55" s="162">
        <v>0</v>
      </c>
      <c r="AA55" s="162">
        <v>0</v>
      </c>
      <c r="AB55" s="162">
        <v>136</v>
      </c>
      <c r="AC55" s="162">
        <v>8556</v>
      </c>
      <c r="AD55" s="162">
        <v>135</v>
      </c>
      <c r="AE55" s="162">
        <v>6606</v>
      </c>
      <c r="AF55" s="162">
        <v>0</v>
      </c>
      <c r="AG55" s="162">
        <v>0</v>
      </c>
      <c r="AH55" s="327"/>
      <c r="AI55" s="9"/>
    </row>
    <row r="56" spans="1:35" ht="15" customHeight="1">
      <c r="A56" s="175" t="s">
        <v>157</v>
      </c>
      <c r="B56" s="162">
        <v>101</v>
      </c>
      <c r="C56" s="162">
        <v>3001</v>
      </c>
      <c r="D56" s="162">
        <v>30</v>
      </c>
      <c r="E56" s="162">
        <v>188</v>
      </c>
      <c r="F56" s="162">
        <v>0</v>
      </c>
      <c r="G56" s="162">
        <v>0</v>
      </c>
      <c r="H56" s="162">
        <v>15</v>
      </c>
      <c r="I56" s="162">
        <v>246</v>
      </c>
      <c r="J56" s="162">
        <v>0</v>
      </c>
      <c r="K56" s="162">
        <v>0</v>
      </c>
      <c r="L56" s="162">
        <v>98</v>
      </c>
      <c r="M56" s="162">
        <v>83</v>
      </c>
      <c r="N56" s="162">
        <v>0</v>
      </c>
      <c r="O56" s="162">
        <v>0</v>
      </c>
      <c r="P56" s="162">
        <v>0</v>
      </c>
      <c r="Q56" s="162">
        <v>0</v>
      </c>
      <c r="R56" s="162">
        <v>17</v>
      </c>
      <c r="S56" s="162">
        <v>445</v>
      </c>
      <c r="T56" s="162">
        <v>45</v>
      </c>
      <c r="U56" s="162">
        <v>318</v>
      </c>
      <c r="V56" s="162">
        <v>0</v>
      </c>
      <c r="W56" s="162">
        <v>0</v>
      </c>
      <c r="X56" s="162">
        <v>0</v>
      </c>
      <c r="Y56" s="162">
        <v>0</v>
      </c>
      <c r="Z56" s="162">
        <v>0</v>
      </c>
      <c r="AA56" s="162">
        <v>0</v>
      </c>
      <c r="AB56" s="162">
        <v>102</v>
      </c>
      <c r="AC56" s="162">
        <v>7409</v>
      </c>
      <c r="AD56" s="162">
        <v>101</v>
      </c>
      <c r="AE56" s="162">
        <v>5764</v>
      </c>
      <c r="AF56" s="162">
        <v>0</v>
      </c>
      <c r="AG56" s="162">
        <v>0</v>
      </c>
      <c r="AH56" s="327"/>
      <c r="AI56" s="9"/>
    </row>
    <row r="57" spans="1:35" ht="15" customHeight="1">
      <c r="A57" s="175" t="s">
        <v>158</v>
      </c>
      <c r="B57" s="162">
        <v>118</v>
      </c>
      <c r="C57" s="162">
        <v>2956</v>
      </c>
      <c r="D57" s="162">
        <v>43</v>
      </c>
      <c r="E57" s="162">
        <v>203</v>
      </c>
      <c r="F57" s="162">
        <v>0</v>
      </c>
      <c r="G57" s="162">
        <v>0</v>
      </c>
      <c r="H57" s="162">
        <v>19</v>
      </c>
      <c r="I57" s="162">
        <v>234</v>
      </c>
      <c r="J57" s="162">
        <v>0</v>
      </c>
      <c r="K57" s="162">
        <v>0</v>
      </c>
      <c r="L57" s="162">
        <v>107</v>
      </c>
      <c r="M57" s="162">
        <v>76</v>
      </c>
      <c r="N57" s="162">
        <v>0</v>
      </c>
      <c r="O57" s="162">
        <v>0</v>
      </c>
      <c r="P57" s="162">
        <v>5</v>
      </c>
      <c r="Q57" s="162">
        <v>80</v>
      </c>
      <c r="R57" s="162">
        <v>28</v>
      </c>
      <c r="S57" s="162">
        <v>523</v>
      </c>
      <c r="T57" s="162">
        <v>47</v>
      </c>
      <c r="U57" s="162">
        <v>272</v>
      </c>
      <c r="V57" s="162">
        <v>0</v>
      </c>
      <c r="W57" s="162">
        <v>0</v>
      </c>
      <c r="X57" s="162">
        <v>0</v>
      </c>
      <c r="Y57" s="162">
        <v>0</v>
      </c>
      <c r="Z57" s="162">
        <v>0</v>
      </c>
      <c r="AA57" s="162">
        <v>0</v>
      </c>
      <c r="AB57" s="162">
        <v>120</v>
      </c>
      <c r="AC57" s="162">
        <v>7200</v>
      </c>
      <c r="AD57" s="162">
        <v>119</v>
      </c>
      <c r="AE57" s="162">
        <v>5540</v>
      </c>
      <c r="AF57" s="162">
        <v>0</v>
      </c>
      <c r="AG57" s="162">
        <v>0</v>
      </c>
      <c r="AH57" s="327"/>
      <c r="AI57" s="9"/>
    </row>
    <row r="58" spans="1:35" ht="15" customHeight="1">
      <c r="A58" s="175" t="s">
        <v>159</v>
      </c>
      <c r="B58" s="162">
        <v>173</v>
      </c>
      <c r="C58" s="162">
        <v>2849</v>
      </c>
      <c r="D58" s="162">
        <v>55</v>
      </c>
      <c r="E58" s="162">
        <v>228</v>
      </c>
      <c r="F58" s="162">
        <v>0</v>
      </c>
      <c r="G58" s="162">
        <v>0</v>
      </c>
      <c r="H58" s="162">
        <v>30</v>
      </c>
      <c r="I58" s="162">
        <v>231</v>
      </c>
      <c r="J58" s="162">
        <v>0</v>
      </c>
      <c r="K58" s="162">
        <v>0</v>
      </c>
      <c r="L58" s="162">
        <v>127</v>
      </c>
      <c r="M58" s="162">
        <v>64</v>
      </c>
      <c r="N58" s="162">
        <v>0</v>
      </c>
      <c r="O58" s="162">
        <v>0</v>
      </c>
      <c r="P58" s="162" t="s">
        <v>967</v>
      </c>
      <c r="Q58" s="162" t="s">
        <v>967</v>
      </c>
      <c r="R58" s="162">
        <v>14</v>
      </c>
      <c r="S58" s="162">
        <v>300</v>
      </c>
      <c r="T58" s="162">
        <v>71</v>
      </c>
      <c r="U58" s="162">
        <v>215</v>
      </c>
      <c r="V58" s="162">
        <v>19</v>
      </c>
      <c r="W58" s="162">
        <v>46</v>
      </c>
      <c r="X58" s="162">
        <v>13</v>
      </c>
      <c r="Y58" s="162">
        <v>265</v>
      </c>
      <c r="Z58" s="162">
        <v>0</v>
      </c>
      <c r="AA58" s="162">
        <v>0</v>
      </c>
      <c r="AB58" s="162">
        <v>176</v>
      </c>
      <c r="AC58" s="162">
        <v>7438</v>
      </c>
      <c r="AD58" s="162">
        <v>174</v>
      </c>
      <c r="AE58" s="162">
        <v>5388</v>
      </c>
      <c r="AF58" s="162">
        <v>0</v>
      </c>
      <c r="AG58" s="162">
        <v>0</v>
      </c>
      <c r="AH58" s="327"/>
      <c r="AI58" s="9"/>
    </row>
    <row r="59" spans="1:35" ht="15" customHeight="1">
      <c r="A59" s="175" t="s">
        <v>160</v>
      </c>
      <c r="B59" s="162">
        <v>94</v>
      </c>
      <c r="C59" s="162">
        <v>2958</v>
      </c>
      <c r="D59" s="162">
        <v>40</v>
      </c>
      <c r="E59" s="162">
        <v>175</v>
      </c>
      <c r="F59" s="162">
        <v>0</v>
      </c>
      <c r="G59" s="162">
        <v>0</v>
      </c>
      <c r="H59" s="162">
        <v>16</v>
      </c>
      <c r="I59" s="162">
        <v>225</v>
      </c>
      <c r="J59" s="162">
        <v>0</v>
      </c>
      <c r="K59" s="162">
        <v>0</v>
      </c>
      <c r="L59" s="162">
        <v>62</v>
      </c>
      <c r="M59" s="162">
        <v>62</v>
      </c>
      <c r="N59" s="162">
        <v>0</v>
      </c>
      <c r="O59" s="162">
        <v>0</v>
      </c>
      <c r="P59" s="162">
        <v>16</v>
      </c>
      <c r="Q59" s="162">
        <v>18</v>
      </c>
      <c r="R59" s="162">
        <v>24</v>
      </c>
      <c r="S59" s="162">
        <v>169</v>
      </c>
      <c r="T59" s="162">
        <v>36</v>
      </c>
      <c r="U59" s="162">
        <v>178</v>
      </c>
      <c r="V59" s="162">
        <v>20</v>
      </c>
      <c r="W59" s="162">
        <v>44</v>
      </c>
      <c r="X59" s="162">
        <v>0</v>
      </c>
      <c r="Y59" s="162">
        <v>0</v>
      </c>
      <c r="Z59" s="162">
        <v>0</v>
      </c>
      <c r="AA59" s="162">
        <v>0</v>
      </c>
      <c r="AB59" s="162">
        <v>92</v>
      </c>
      <c r="AC59" s="162">
        <v>7634</v>
      </c>
      <c r="AD59" s="162">
        <v>91</v>
      </c>
      <c r="AE59" s="162">
        <v>5901</v>
      </c>
      <c r="AF59" s="162">
        <v>6</v>
      </c>
      <c r="AG59" s="162">
        <v>167</v>
      </c>
      <c r="AH59" s="327"/>
      <c r="AI59" s="9"/>
    </row>
    <row r="60" spans="1:35" ht="15" customHeight="1">
      <c r="A60" s="175" t="s">
        <v>161</v>
      </c>
      <c r="B60" s="162">
        <v>105</v>
      </c>
      <c r="C60" s="162">
        <v>2996</v>
      </c>
      <c r="D60" s="162">
        <v>29</v>
      </c>
      <c r="E60" s="162">
        <v>200</v>
      </c>
      <c r="F60" s="162">
        <v>0</v>
      </c>
      <c r="G60" s="162">
        <v>0</v>
      </c>
      <c r="H60" s="162">
        <v>9</v>
      </c>
      <c r="I60" s="162">
        <v>239</v>
      </c>
      <c r="J60" s="162">
        <v>0</v>
      </c>
      <c r="K60" s="162">
        <v>0</v>
      </c>
      <c r="L60" s="162">
        <v>58</v>
      </c>
      <c r="M60" s="162">
        <v>71</v>
      </c>
      <c r="N60" s="162">
        <v>0</v>
      </c>
      <c r="O60" s="162">
        <v>0</v>
      </c>
      <c r="P60" s="162">
        <v>5</v>
      </c>
      <c r="Q60" s="162">
        <v>540</v>
      </c>
      <c r="R60" s="162">
        <v>17</v>
      </c>
      <c r="S60" s="162">
        <v>294</v>
      </c>
      <c r="T60" s="162">
        <v>23</v>
      </c>
      <c r="U60" s="162">
        <v>338</v>
      </c>
      <c r="V60" s="162">
        <v>55</v>
      </c>
      <c r="W60" s="162">
        <v>51</v>
      </c>
      <c r="X60" s="162">
        <v>0</v>
      </c>
      <c r="Y60" s="162">
        <v>0</v>
      </c>
      <c r="Z60" s="162">
        <v>0</v>
      </c>
      <c r="AA60" s="162">
        <v>0</v>
      </c>
      <c r="AB60" s="162">
        <v>98</v>
      </c>
      <c r="AC60" s="162">
        <v>7412</v>
      </c>
      <c r="AD60" s="162">
        <v>97</v>
      </c>
      <c r="AE60" s="162">
        <v>5766</v>
      </c>
      <c r="AF60" s="162">
        <v>0</v>
      </c>
      <c r="AG60" s="162">
        <v>0</v>
      </c>
      <c r="AH60" s="327"/>
      <c r="AI60" s="9"/>
    </row>
    <row r="61" spans="1:35" s="171" customFormat="1" ht="15" customHeight="1">
      <c r="A61" s="737" t="s">
        <v>636</v>
      </c>
      <c r="B61" s="693">
        <v>158.52941176470588</v>
      </c>
      <c r="C61" s="693">
        <v>3060.9205936920221</v>
      </c>
      <c r="D61" s="693">
        <v>55.294117647058826</v>
      </c>
      <c r="E61" s="693">
        <v>196.00851063829788</v>
      </c>
      <c r="F61" s="693">
        <v>135.75</v>
      </c>
      <c r="G61" s="693">
        <v>154.59116022099448</v>
      </c>
      <c r="H61" s="693">
        <v>22.764705882352942</v>
      </c>
      <c r="I61" s="693">
        <v>245.83204134366926</v>
      </c>
      <c r="J61" s="693">
        <v>8</v>
      </c>
      <c r="K61" s="693">
        <v>2647.25</v>
      </c>
      <c r="L61" s="693">
        <v>127.94117647058823</v>
      </c>
      <c r="M61" s="693">
        <v>72.745747126436783</v>
      </c>
      <c r="N61" s="693">
        <v>0</v>
      </c>
      <c r="O61" s="693">
        <v>0</v>
      </c>
      <c r="P61" s="693">
        <v>28.3</v>
      </c>
      <c r="Q61" s="693">
        <v>413.38162544169609</v>
      </c>
      <c r="R61" s="693">
        <v>24.823529411764707</v>
      </c>
      <c r="S61" s="693">
        <v>378.2464454976303</v>
      </c>
      <c r="T61" s="693">
        <v>76.470588235294116</v>
      </c>
      <c r="U61" s="693">
        <v>267.00923076923078</v>
      </c>
      <c r="V61" s="693">
        <v>28.333333333333332</v>
      </c>
      <c r="W61" s="693">
        <v>81.338235294117652</v>
      </c>
      <c r="X61" s="693">
        <v>35.6</v>
      </c>
      <c r="Y61" s="693">
        <v>125.88764044943821</v>
      </c>
      <c r="Z61" s="693">
        <v>9</v>
      </c>
      <c r="AA61" s="693">
        <v>176.24074074074073</v>
      </c>
      <c r="AB61" s="693">
        <v>154.94117647058823</v>
      </c>
      <c r="AC61" s="693">
        <v>7864.8564920273348</v>
      </c>
      <c r="AD61" s="693">
        <v>153.29411764705881</v>
      </c>
      <c r="AE61" s="693">
        <v>6091.8798925556412</v>
      </c>
      <c r="AF61" s="693">
        <v>2.6666666666666665</v>
      </c>
      <c r="AG61" s="693">
        <v>138.625</v>
      </c>
    </row>
    <row r="62" spans="1:35" s="171" customFormat="1" ht="15" customHeight="1">
      <c r="A62" s="777"/>
      <c r="B62" s="698"/>
      <c r="C62" s="698"/>
      <c r="D62" s="698"/>
      <c r="E62" s="698"/>
      <c r="F62" s="698"/>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row>
    <row r="63" spans="1:35" s="171" customFormat="1" ht="15" customHeight="1">
      <c r="A63" s="743" t="s">
        <v>637</v>
      </c>
      <c r="B63" s="698">
        <v>1398.4054054054054</v>
      </c>
      <c r="C63" s="698">
        <v>3122.299259774647</v>
      </c>
      <c r="D63" s="698">
        <v>507.18918918918916</v>
      </c>
      <c r="E63" s="698">
        <v>199.88575082596185</v>
      </c>
      <c r="F63" s="698">
        <v>1570.7666666666667</v>
      </c>
      <c r="G63" s="698">
        <v>357.26430829955649</v>
      </c>
      <c r="H63" s="698">
        <v>309.62162162162161</v>
      </c>
      <c r="I63" s="698">
        <v>268.38093575418992</v>
      </c>
      <c r="J63" s="698">
        <v>191.71428571428572</v>
      </c>
      <c r="K63" s="698">
        <v>647.76453055141576</v>
      </c>
      <c r="L63" s="698">
        <v>1218.5405405405406</v>
      </c>
      <c r="M63" s="698">
        <v>83.011089917047414</v>
      </c>
      <c r="N63" s="698">
        <v>1</v>
      </c>
      <c r="O63" s="698">
        <v>407.5</v>
      </c>
      <c r="P63" s="698">
        <v>339.97142857142859</v>
      </c>
      <c r="Q63" s="698">
        <v>192.91411042944785</v>
      </c>
      <c r="R63" s="698">
        <v>196.08108108108109</v>
      </c>
      <c r="S63" s="698">
        <v>591.31592005513437</v>
      </c>
      <c r="T63" s="698">
        <v>792.08108108108104</v>
      </c>
      <c r="U63" s="698">
        <v>499.02941276828062</v>
      </c>
      <c r="V63" s="698">
        <v>53.9</v>
      </c>
      <c r="W63" s="698">
        <v>341.25510204081633</v>
      </c>
      <c r="X63" s="698">
        <v>213.5</v>
      </c>
      <c r="Y63" s="698">
        <v>87.278353964536635</v>
      </c>
      <c r="Z63" s="698">
        <v>139.68571428571428</v>
      </c>
      <c r="AA63" s="698">
        <v>211.99263653098794</v>
      </c>
      <c r="AB63" s="698">
        <v>1367.5945945945946</v>
      </c>
      <c r="AC63" s="698">
        <v>8737.2935317483843</v>
      </c>
      <c r="AD63" s="698">
        <v>1352.6756756756756</v>
      </c>
      <c r="AE63" s="698">
        <v>6833.6896041878963</v>
      </c>
      <c r="AF63" s="698">
        <v>15.363636363636363</v>
      </c>
      <c r="AG63" s="698">
        <v>134.65384615384616</v>
      </c>
    </row>
    <row r="64" spans="1:35" s="171" customFormat="1" ht="15" customHeight="1">
      <c r="A64" s="743" t="s">
        <v>636</v>
      </c>
      <c r="B64" s="698">
        <v>158.52941176470588</v>
      </c>
      <c r="C64" s="698">
        <v>3060.9205936920221</v>
      </c>
      <c r="D64" s="698">
        <v>55.294117647058826</v>
      </c>
      <c r="E64" s="698">
        <v>196.00851063829788</v>
      </c>
      <c r="F64" s="698">
        <v>135.75</v>
      </c>
      <c r="G64" s="698">
        <v>154.59116022099448</v>
      </c>
      <c r="H64" s="698">
        <v>22.764705882352942</v>
      </c>
      <c r="I64" s="698">
        <v>245.83204134366926</v>
      </c>
      <c r="J64" s="698">
        <v>8</v>
      </c>
      <c r="K64" s="698">
        <v>2647.25</v>
      </c>
      <c r="L64" s="698">
        <v>127.94117647058823</v>
      </c>
      <c r="M64" s="698">
        <v>72.745747126436783</v>
      </c>
      <c r="N64" s="698">
        <v>0</v>
      </c>
      <c r="O64" s="698">
        <v>0</v>
      </c>
      <c r="P64" s="698">
        <v>28.3</v>
      </c>
      <c r="Q64" s="698">
        <v>413.38162544169609</v>
      </c>
      <c r="R64" s="698">
        <v>24.823529411764707</v>
      </c>
      <c r="S64" s="698">
        <v>378.2464454976303</v>
      </c>
      <c r="T64" s="698">
        <v>76.470588235294116</v>
      </c>
      <c r="U64" s="698">
        <v>267.00923076923078</v>
      </c>
      <c r="V64" s="698">
        <v>28.333333333333332</v>
      </c>
      <c r="W64" s="698">
        <v>81.338235294117652</v>
      </c>
      <c r="X64" s="698">
        <v>35.6</v>
      </c>
      <c r="Y64" s="698">
        <v>125.88764044943821</v>
      </c>
      <c r="Z64" s="698">
        <v>9</v>
      </c>
      <c r="AA64" s="698">
        <v>176.24074074074073</v>
      </c>
      <c r="AB64" s="698">
        <v>154.94117647058823</v>
      </c>
      <c r="AC64" s="698">
        <v>7864.8564920273348</v>
      </c>
      <c r="AD64" s="698">
        <v>153.29411764705881</v>
      </c>
      <c r="AE64" s="698">
        <v>6091.8798925556412</v>
      </c>
      <c r="AF64" s="698">
        <v>2.6666666666666665</v>
      </c>
      <c r="AG64" s="698">
        <v>138.625</v>
      </c>
    </row>
    <row r="65" spans="1:33" s="171" customFormat="1" ht="15" customHeight="1">
      <c r="A65" s="744" t="s">
        <v>1599</v>
      </c>
      <c r="B65" s="699">
        <v>1008.074074074074</v>
      </c>
      <c r="C65" s="699">
        <v>3119.2605444926153</v>
      </c>
      <c r="D65" s="699">
        <v>364.92592592592592</v>
      </c>
      <c r="E65" s="699">
        <v>199.70080178625798</v>
      </c>
      <c r="F65" s="699">
        <v>1401.9411764705883</v>
      </c>
      <c r="G65" s="699">
        <v>354.95550287416609</v>
      </c>
      <c r="H65" s="699">
        <v>219.31481481481481</v>
      </c>
      <c r="I65" s="699">
        <v>267.64409355737564</v>
      </c>
      <c r="J65" s="699">
        <v>150.88888888888889</v>
      </c>
      <c r="K65" s="699">
        <v>671.32253313696617</v>
      </c>
      <c r="L65" s="699">
        <v>875.2037037037037</v>
      </c>
      <c r="M65" s="699">
        <v>82.538668246545782</v>
      </c>
      <c r="N65" s="699">
        <v>1</v>
      </c>
      <c r="O65" s="699">
        <v>407.5</v>
      </c>
      <c r="P65" s="699">
        <v>270.71111111111111</v>
      </c>
      <c r="Q65" s="699">
        <v>198.03579051058941</v>
      </c>
      <c r="R65" s="699">
        <v>142.16666666666666</v>
      </c>
      <c r="S65" s="699">
        <v>579.60362120620039</v>
      </c>
      <c r="T65" s="699">
        <v>566.7962962962963</v>
      </c>
      <c r="U65" s="699">
        <v>489.17460058156632</v>
      </c>
      <c r="V65" s="699">
        <v>44.3125</v>
      </c>
      <c r="W65" s="699">
        <v>278.93370944992949</v>
      </c>
      <c r="X65" s="699">
        <v>186.54545454545453</v>
      </c>
      <c r="Y65" s="699">
        <v>88.39473684210526</v>
      </c>
      <c r="Z65" s="699">
        <v>120.5609756097561</v>
      </c>
      <c r="AA65" s="699">
        <v>211.60206352417561</v>
      </c>
      <c r="AB65" s="699">
        <v>985.83333333333337</v>
      </c>
      <c r="AC65" s="699">
        <v>8694.1264581572268</v>
      </c>
      <c r="AD65" s="699">
        <v>975.09259259259261</v>
      </c>
      <c r="AE65" s="699">
        <v>6796.9759756908179</v>
      </c>
      <c r="AF65" s="699">
        <v>11.67741935483871</v>
      </c>
      <c r="AG65" s="699">
        <v>134.91712707182322</v>
      </c>
    </row>
    <row r="66" spans="1:33" ht="20.25" customHeight="1">
      <c r="A66" s="330"/>
      <c r="B66" s="107" t="s">
        <v>1156</v>
      </c>
      <c r="J66" s="107" t="s">
        <v>1156</v>
      </c>
      <c r="L66" s="107"/>
      <c r="R66" s="209" t="s">
        <v>1157</v>
      </c>
      <c r="V66" s="107"/>
      <c r="Z66" s="209" t="s">
        <v>1157</v>
      </c>
      <c r="AF66" s="107"/>
    </row>
    <row r="67" spans="1:33" ht="20.25" customHeight="1">
      <c r="Z67" s="107" t="s">
        <v>1062</v>
      </c>
    </row>
    <row r="69" spans="1:33">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row>
    <row r="70" spans="1:33">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row>
    <row r="71" spans="1:33">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row>
    <row r="72" spans="1:33" ht="17.25" customHeight="1"/>
    <row r="73" spans="1:33" s="143" customFormat="1"/>
    <row r="74" spans="1:33" s="143" customFormat="1"/>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5:XFD5">
    <cfRule type="cellIs" dxfId="37"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6"/>
  <sheetViews>
    <sheetView view="pageBreakPreview" zoomScale="90" zoomScaleNormal="75" zoomScaleSheetLayoutView="90" workbookViewId="0"/>
  </sheetViews>
  <sheetFormatPr defaultColWidth="8.09765625" defaultRowHeight="14.25" customHeight="1"/>
  <cols>
    <col min="1" max="1" width="10.796875" style="594" customWidth="1"/>
    <col min="2" max="2" width="8.5" style="594" customWidth="1"/>
    <col min="3" max="4" width="8.19921875" style="594" customWidth="1"/>
    <col min="5" max="11" width="4.59765625" style="594" customWidth="1"/>
    <col min="12" max="12" width="5.09765625" style="594" customWidth="1"/>
    <col min="13" max="13" width="7.796875" style="594" customWidth="1"/>
    <col min="14" max="14" width="8.09765625" style="594" customWidth="1"/>
    <col min="15" max="15" width="8.796875" style="594" customWidth="1"/>
    <col min="16" max="18" width="8.09765625" style="594"/>
  </cols>
  <sheetData>
    <row r="1" spans="1:19" ht="32.25" customHeight="1">
      <c r="A1" s="593" t="s">
        <v>209</v>
      </c>
      <c r="C1" s="593"/>
      <c r="O1" s="635"/>
      <c r="P1" s="636"/>
      <c r="Q1" s="636"/>
      <c r="R1" s="637"/>
    </row>
    <row r="2" spans="1:19" ht="32.25" customHeight="1" thickBot="1">
      <c r="A2" s="10"/>
      <c r="C2" s="593"/>
      <c r="O2" s="636"/>
      <c r="P2" s="636"/>
      <c r="Q2" s="636"/>
      <c r="R2" s="595" t="s">
        <v>1604</v>
      </c>
    </row>
    <row r="3" spans="1:19" s="601" customFormat="1" ht="47.25" customHeight="1">
      <c r="A3" s="1118" t="s">
        <v>100</v>
      </c>
      <c r="B3" s="630" t="s">
        <v>1508</v>
      </c>
      <c r="C3" s="638" t="s">
        <v>210</v>
      </c>
      <c r="D3" s="598" t="s">
        <v>211</v>
      </c>
      <c r="E3" s="1130" t="s">
        <v>212</v>
      </c>
      <c r="F3" s="1131"/>
      <c r="G3" s="1131"/>
      <c r="H3" s="1131"/>
      <c r="I3" s="1131"/>
      <c r="J3" s="1131"/>
      <c r="K3" s="1131"/>
      <c r="L3" s="1132"/>
      <c r="M3" s="600" t="s">
        <v>213</v>
      </c>
      <c r="N3" s="599" t="s">
        <v>214</v>
      </c>
      <c r="O3" s="600" t="s">
        <v>215</v>
      </c>
      <c r="P3" s="1121" t="s">
        <v>216</v>
      </c>
      <c r="Q3" s="1122"/>
      <c r="R3" s="600" t="s">
        <v>217</v>
      </c>
    </row>
    <row r="4" spans="1:19" s="601" customFormat="1" ht="43.5" customHeight="1">
      <c r="A4" s="1119"/>
      <c r="B4" s="1116" t="s">
        <v>167</v>
      </c>
      <c r="C4" s="1116" t="s">
        <v>167</v>
      </c>
      <c r="D4" s="1116" t="s">
        <v>167</v>
      </c>
      <c r="E4" s="1124" t="s">
        <v>167</v>
      </c>
      <c r="F4" s="1124"/>
      <c r="G4" s="1124"/>
      <c r="H4" s="1124"/>
      <c r="I4" s="1124"/>
      <c r="J4" s="1124"/>
      <c r="K4" s="1124"/>
      <c r="L4" s="1124"/>
      <c r="M4" s="1125" t="s">
        <v>167</v>
      </c>
      <c r="N4" s="1127" t="s">
        <v>167</v>
      </c>
      <c r="O4" s="1125" t="s">
        <v>167</v>
      </c>
      <c r="P4" s="1112" t="s">
        <v>167</v>
      </c>
      <c r="Q4" s="1114" t="s">
        <v>218</v>
      </c>
      <c r="R4" s="1116" t="s">
        <v>167</v>
      </c>
    </row>
    <row r="5" spans="1:19" ht="15.75" customHeight="1" thickBot="1">
      <c r="A5" s="1120"/>
      <c r="B5" s="1123"/>
      <c r="C5" s="1123"/>
      <c r="D5" s="1123"/>
      <c r="E5" s="959" t="s">
        <v>219</v>
      </c>
      <c r="F5" s="960" t="s">
        <v>220</v>
      </c>
      <c r="G5" s="960" t="s">
        <v>221</v>
      </c>
      <c r="H5" s="960" t="s">
        <v>222</v>
      </c>
      <c r="I5" s="960" t="s">
        <v>223</v>
      </c>
      <c r="J5" s="960" t="s">
        <v>224</v>
      </c>
      <c r="K5" s="639" t="s">
        <v>225</v>
      </c>
      <c r="L5" s="961" t="s">
        <v>226</v>
      </c>
      <c r="M5" s="1126"/>
      <c r="N5" s="1128"/>
      <c r="O5" s="1129"/>
      <c r="P5" s="1113"/>
      <c r="Q5" s="1115"/>
      <c r="R5" s="1117"/>
    </row>
    <row r="6" spans="1:19" ht="14.25" customHeight="1">
      <c r="A6" s="962" t="s">
        <v>107</v>
      </c>
      <c r="B6" s="612" t="s">
        <v>178</v>
      </c>
      <c r="C6" s="607" t="s">
        <v>173</v>
      </c>
      <c r="D6" s="607" t="s">
        <v>227</v>
      </c>
      <c r="E6" s="611"/>
      <c r="F6" s="640" t="s">
        <v>182</v>
      </c>
      <c r="G6" s="640"/>
      <c r="H6" s="640" t="s">
        <v>182</v>
      </c>
      <c r="I6" s="640"/>
      <c r="J6" s="640"/>
      <c r="K6" s="640"/>
      <c r="L6" s="641" t="s">
        <v>228</v>
      </c>
      <c r="M6" s="607" t="s">
        <v>229</v>
      </c>
      <c r="N6" s="613" t="s">
        <v>230</v>
      </c>
      <c r="O6" s="607" t="s">
        <v>803</v>
      </c>
      <c r="P6" s="642" t="s">
        <v>232</v>
      </c>
      <c r="Q6" s="643" t="s">
        <v>233</v>
      </c>
      <c r="R6" s="644" t="s">
        <v>1473</v>
      </c>
      <c r="S6" s="645"/>
    </row>
    <row r="7" spans="1:19" ht="14.25" customHeight="1">
      <c r="A7" s="963" t="s">
        <v>109</v>
      </c>
      <c r="B7" s="612" t="s">
        <v>1430</v>
      </c>
      <c r="C7" s="612" t="s">
        <v>1435</v>
      </c>
      <c r="D7" s="607" t="s">
        <v>1474</v>
      </c>
      <c r="E7" s="616"/>
      <c r="F7" s="646"/>
      <c r="G7" s="646" t="s">
        <v>1475</v>
      </c>
      <c r="H7" s="646"/>
      <c r="I7" s="646" t="s">
        <v>1475</v>
      </c>
      <c r="J7" s="646"/>
      <c r="K7" s="646"/>
      <c r="L7" s="647" t="s">
        <v>1476</v>
      </c>
      <c r="M7" s="648" t="s">
        <v>803</v>
      </c>
      <c r="N7" s="613" t="s">
        <v>1456</v>
      </c>
      <c r="O7" s="648" t="s">
        <v>803</v>
      </c>
      <c r="P7" s="642" t="s">
        <v>232</v>
      </c>
      <c r="Q7" s="643" t="s">
        <v>233</v>
      </c>
      <c r="R7" s="649" t="s">
        <v>250</v>
      </c>
      <c r="S7" s="650"/>
    </row>
    <row r="8" spans="1:19" ht="15" customHeight="1">
      <c r="A8" s="963" t="s">
        <v>110</v>
      </c>
      <c r="B8" s="612" t="s">
        <v>1436</v>
      </c>
      <c r="C8" s="648" t="s">
        <v>1477</v>
      </c>
      <c r="D8" s="607" t="s">
        <v>1474</v>
      </c>
      <c r="E8" s="616"/>
      <c r="F8" s="646" t="s">
        <v>1478</v>
      </c>
      <c r="G8" s="646" t="s">
        <v>1479</v>
      </c>
      <c r="H8" s="646" t="s">
        <v>1479</v>
      </c>
      <c r="I8" s="646" t="s">
        <v>1436</v>
      </c>
      <c r="J8" s="646"/>
      <c r="K8" s="646"/>
      <c r="L8" s="647" t="s">
        <v>1480</v>
      </c>
      <c r="M8" s="648" t="s">
        <v>803</v>
      </c>
      <c r="N8" s="613" t="s">
        <v>1478</v>
      </c>
      <c r="O8" s="648" t="s">
        <v>803</v>
      </c>
      <c r="P8" s="651" t="s">
        <v>239</v>
      </c>
      <c r="Q8" s="652" t="s">
        <v>233</v>
      </c>
      <c r="R8" s="649" t="s">
        <v>240</v>
      </c>
      <c r="S8" s="650"/>
    </row>
    <row r="9" spans="1:19" ht="14.25" customHeight="1">
      <c r="A9" s="963" t="s">
        <v>111</v>
      </c>
      <c r="B9" s="612" t="s">
        <v>178</v>
      </c>
      <c r="C9" s="612" t="s">
        <v>183</v>
      </c>
      <c r="D9" s="648" t="s">
        <v>241</v>
      </c>
      <c r="E9" s="616"/>
      <c r="F9" s="646" t="s">
        <v>242</v>
      </c>
      <c r="G9" s="646" t="s">
        <v>235</v>
      </c>
      <c r="H9" s="646" t="s">
        <v>235</v>
      </c>
      <c r="I9" s="646" t="s">
        <v>235</v>
      </c>
      <c r="J9" s="646"/>
      <c r="K9" s="646"/>
      <c r="L9" s="647" t="s">
        <v>243</v>
      </c>
      <c r="M9" s="648" t="s">
        <v>803</v>
      </c>
      <c r="N9" s="613" t="s">
        <v>230</v>
      </c>
      <c r="O9" s="648" t="s">
        <v>803</v>
      </c>
      <c r="P9" s="651" t="s">
        <v>239</v>
      </c>
      <c r="Q9" s="652" t="s">
        <v>233</v>
      </c>
      <c r="R9" s="649" t="s">
        <v>1481</v>
      </c>
      <c r="S9" s="650"/>
    </row>
    <row r="10" spans="1:19" ht="14.25" customHeight="1">
      <c r="A10" s="963" t="s">
        <v>112</v>
      </c>
      <c r="B10" s="612" t="s">
        <v>1430</v>
      </c>
      <c r="C10" s="612" t="s">
        <v>1435</v>
      </c>
      <c r="D10" s="648" t="s">
        <v>1474</v>
      </c>
      <c r="E10" s="616"/>
      <c r="F10" s="646"/>
      <c r="G10" s="646" t="s">
        <v>1434</v>
      </c>
      <c r="H10" s="646"/>
      <c r="I10" s="646" t="s">
        <v>1434</v>
      </c>
      <c r="J10" s="646"/>
      <c r="K10" s="646"/>
      <c r="L10" s="647" t="s">
        <v>173</v>
      </c>
      <c r="M10" s="648" t="s">
        <v>803</v>
      </c>
      <c r="N10" s="613" t="s">
        <v>1482</v>
      </c>
      <c r="O10" s="648" t="s">
        <v>803</v>
      </c>
      <c r="P10" s="651" t="s">
        <v>239</v>
      </c>
      <c r="Q10" s="652" t="s">
        <v>233</v>
      </c>
      <c r="R10" s="649" t="s">
        <v>1473</v>
      </c>
      <c r="S10" s="650"/>
    </row>
    <row r="11" spans="1:19" ht="14.25" customHeight="1">
      <c r="A11" s="963" t="s">
        <v>113</v>
      </c>
      <c r="B11" s="612" t="s">
        <v>1430</v>
      </c>
      <c r="C11" s="612" t="s">
        <v>1435</v>
      </c>
      <c r="D11" s="648" t="s">
        <v>803</v>
      </c>
      <c r="E11" s="616" t="s">
        <v>246</v>
      </c>
      <c r="F11" s="646"/>
      <c r="G11" s="646" t="s">
        <v>182</v>
      </c>
      <c r="H11" s="646"/>
      <c r="I11" s="646" t="s">
        <v>182</v>
      </c>
      <c r="J11" s="646"/>
      <c r="K11" s="646"/>
      <c r="L11" s="647" t="s">
        <v>183</v>
      </c>
      <c r="M11" s="653" t="s">
        <v>1483</v>
      </c>
      <c r="N11" s="613" t="s">
        <v>196</v>
      </c>
      <c r="O11" s="612" t="s">
        <v>803</v>
      </c>
      <c r="P11" s="651" t="s">
        <v>239</v>
      </c>
      <c r="Q11" s="652" t="s">
        <v>233</v>
      </c>
      <c r="R11" s="649" t="s">
        <v>1481</v>
      </c>
      <c r="S11" s="650"/>
    </row>
    <row r="12" spans="1:19" ht="14.25" customHeight="1">
      <c r="A12" s="963" t="s">
        <v>114</v>
      </c>
      <c r="B12" s="612" t="s">
        <v>178</v>
      </c>
      <c r="C12" s="612" t="s">
        <v>234</v>
      </c>
      <c r="D12" s="648" t="s">
        <v>241</v>
      </c>
      <c r="E12" s="616"/>
      <c r="F12" s="646"/>
      <c r="G12" s="646"/>
      <c r="H12" s="646"/>
      <c r="I12" s="646"/>
      <c r="J12" s="646"/>
      <c r="K12" s="646"/>
      <c r="L12" s="647" t="s">
        <v>803</v>
      </c>
      <c r="M12" s="648" t="s">
        <v>803</v>
      </c>
      <c r="N12" s="613" t="s">
        <v>230</v>
      </c>
      <c r="O12" s="612" t="s">
        <v>1484</v>
      </c>
      <c r="P12" s="651" t="s">
        <v>239</v>
      </c>
      <c r="Q12" s="652" t="s">
        <v>233</v>
      </c>
      <c r="R12" s="654" t="s">
        <v>1485</v>
      </c>
      <c r="S12" s="650"/>
    </row>
    <row r="13" spans="1:19" ht="14.25" customHeight="1">
      <c r="A13" s="963" t="s">
        <v>115</v>
      </c>
      <c r="B13" s="612" t="s">
        <v>178</v>
      </c>
      <c r="C13" s="612" t="s">
        <v>183</v>
      </c>
      <c r="D13" s="648" t="s">
        <v>241</v>
      </c>
      <c r="E13" s="616" t="s">
        <v>235</v>
      </c>
      <c r="F13" s="646"/>
      <c r="G13" s="646" t="s">
        <v>236</v>
      </c>
      <c r="H13" s="646"/>
      <c r="I13" s="646" t="s">
        <v>248</v>
      </c>
      <c r="J13" s="646"/>
      <c r="K13" s="646"/>
      <c r="L13" s="647" t="s">
        <v>249</v>
      </c>
      <c r="M13" s="653" t="s">
        <v>255</v>
      </c>
      <c r="N13" s="613" t="s">
        <v>182</v>
      </c>
      <c r="O13" s="648" t="s">
        <v>803</v>
      </c>
      <c r="P13" s="651" t="s">
        <v>239</v>
      </c>
      <c r="Q13" s="652" t="s">
        <v>233</v>
      </c>
      <c r="R13" s="649" t="s">
        <v>1481</v>
      </c>
      <c r="S13" s="650"/>
    </row>
    <row r="14" spans="1:19" ht="14.25" customHeight="1">
      <c r="A14" s="963" t="s">
        <v>116</v>
      </c>
      <c r="B14" s="612" t="s">
        <v>1430</v>
      </c>
      <c r="C14" s="612" t="s">
        <v>1435</v>
      </c>
      <c r="D14" s="648" t="s">
        <v>1474</v>
      </c>
      <c r="E14" s="616" t="s">
        <v>1434</v>
      </c>
      <c r="F14" s="646"/>
      <c r="G14" s="646" t="s">
        <v>1430</v>
      </c>
      <c r="H14" s="646"/>
      <c r="I14" s="646" t="s">
        <v>1430</v>
      </c>
      <c r="J14" s="646"/>
      <c r="K14" s="646"/>
      <c r="L14" s="647" t="s">
        <v>1480</v>
      </c>
      <c r="M14" s="648" t="s">
        <v>803</v>
      </c>
      <c r="N14" s="613" t="s">
        <v>1456</v>
      </c>
      <c r="O14" s="648" t="s">
        <v>803</v>
      </c>
      <c r="P14" s="651" t="s">
        <v>239</v>
      </c>
      <c r="Q14" s="652" t="s">
        <v>233</v>
      </c>
      <c r="R14" s="649" t="s">
        <v>1481</v>
      </c>
      <c r="S14" s="650"/>
    </row>
    <row r="15" spans="1:19" ht="14.25" customHeight="1">
      <c r="A15" s="963" t="s">
        <v>117</v>
      </c>
      <c r="B15" s="612" t="s">
        <v>178</v>
      </c>
      <c r="C15" s="612" t="s">
        <v>1486</v>
      </c>
      <c r="D15" s="648" t="s">
        <v>1474</v>
      </c>
      <c r="E15" s="616"/>
      <c r="F15" s="646"/>
      <c r="G15" s="646" t="s">
        <v>1487</v>
      </c>
      <c r="H15" s="646"/>
      <c r="I15" s="646" t="s">
        <v>179</v>
      </c>
      <c r="J15" s="646"/>
      <c r="K15" s="646"/>
      <c r="L15" s="647" t="s">
        <v>1488</v>
      </c>
      <c r="M15" s="648" t="s">
        <v>803</v>
      </c>
      <c r="N15" s="613" t="s">
        <v>1456</v>
      </c>
      <c r="O15" s="648" t="s">
        <v>803</v>
      </c>
      <c r="P15" s="651" t="s">
        <v>239</v>
      </c>
      <c r="Q15" s="652" t="s">
        <v>233</v>
      </c>
      <c r="R15" s="649" t="s">
        <v>1489</v>
      </c>
      <c r="S15" s="650"/>
    </row>
    <row r="16" spans="1:19" ht="14.25" customHeight="1">
      <c r="A16" s="963" t="s">
        <v>118</v>
      </c>
      <c r="B16" s="612" t="s">
        <v>178</v>
      </c>
      <c r="C16" s="612" t="s">
        <v>173</v>
      </c>
      <c r="D16" s="648" t="s">
        <v>241</v>
      </c>
      <c r="E16" s="616"/>
      <c r="F16" s="646" t="s">
        <v>251</v>
      </c>
      <c r="G16" s="646" t="s">
        <v>235</v>
      </c>
      <c r="H16" s="646" t="s">
        <v>235</v>
      </c>
      <c r="I16" s="646" t="s">
        <v>236</v>
      </c>
      <c r="J16" s="646" t="s">
        <v>236</v>
      </c>
      <c r="K16" s="646"/>
      <c r="L16" s="647" t="s">
        <v>252</v>
      </c>
      <c r="M16" s="648" t="s">
        <v>803</v>
      </c>
      <c r="N16" s="613" t="s">
        <v>230</v>
      </c>
      <c r="O16" s="648" t="s">
        <v>803</v>
      </c>
      <c r="P16" s="651" t="s">
        <v>239</v>
      </c>
      <c r="Q16" s="652" t="s">
        <v>233</v>
      </c>
      <c r="R16" s="649" t="s">
        <v>1489</v>
      </c>
      <c r="S16" s="650"/>
    </row>
    <row r="17" spans="1:19" ht="14.25" customHeight="1">
      <c r="A17" s="963" t="s">
        <v>119</v>
      </c>
      <c r="B17" s="612" t="s">
        <v>178</v>
      </c>
      <c r="C17" s="612" t="s">
        <v>183</v>
      </c>
      <c r="D17" s="648" t="s">
        <v>241</v>
      </c>
      <c r="E17" s="616"/>
      <c r="F17" s="646"/>
      <c r="G17" s="646" t="s">
        <v>236</v>
      </c>
      <c r="H17" s="646"/>
      <c r="I17" s="646"/>
      <c r="J17" s="646"/>
      <c r="K17" s="646"/>
      <c r="L17" s="647" t="s">
        <v>236</v>
      </c>
      <c r="M17" s="653" t="s">
        <v>255</v>
      </c>
      <c r="N17" s="612" t="s">
        <v>245</v>
      </c>
      <c r="O17" s="612" t="s">
        <v>171</v>
      </c>
      <c r="P17" s="651" t="s">
        <v>239</v>
      </c>
      <c r="Q17" s="652" t="s">
        <v>233</v>
      </c>
      <c r="R17" s="649" t="s">
        <v>1489</v>
      </c>
      <c r="S17" s="650"/>
    </row>
    <row r="18" spans="1:19" ht="14.25" customHeight="1">
      <c r="A18" s="963" t="s">
        <v>120</v>
      </c>
      <c r="B18" s="612" t="s">
        <v>178</v>
      </c>
      <c r="C18" s="612" t="s">
        <v>178</v>
      </c>
      <c r="D18" s="648" t="s">
        <v>241</v>
      </c>
      <c r="E18" s="616"/>
      <c r="F18" s="646"/>
      <c r="G18" s="646" t="s">
        <v>236</v>
      </c>
      <c r="H18" s="646"/>
      <c r="I18" s="646" t="s">
        <v>236</v>
      </c>
      <c r="J18" s="646"/>
      <c r="K18" s="646"/>
      <c r="L18" s="647" t="s">
        <v>244</v>
      </c>
      <c r="M18" s="653" t="s">
        <v>255</v>
      </c>
      <c r="N18" s="613" t="s">
        <v>230</v>
      </c>
      <c r="O18" s="612" t="s">
        <v>171</v>
      </c>
      <c r="P18" s="651" t="s">
        <v>239</v>
      </c>
      <c r="Q18" s="652" t="s">
        <v>233</v>
      </c>
      <c r="R18" s="649" t="s">
        <v>1481</v>
      </c>
      <c r="S18" s="650"/>
    </row>
    <row r="19" spans="1:19" ht="14.25" customHeight="1">
      <c r="A19" s="963" t="s">
        <v>121</v>
      </c>
      <c r="B19" s="612" t="s">
        <v>178</v>
      </c>
      <c r="C19" s="612" t="s">
        <v>234</v>
      </c>
      <c r="D19" s="648" t="s">
        <v>241</v>
      </c>
      <c r="E19" s="616" t="s">
        <v>235</v>
      </c>
      <c r="F19" s="646"/>
      <c r="G19" s="646" t="s">
        <v>236</v>
      </c>
      <c r="H19" s="646"/>
      <c r="I19" s="646" t="s">
        <v>248</v>
      </c>
      <c r="J19" s="646"/>
      <c r="K19" s="646"/>
      <c r="L19" s="647" t="s">
        <v>249</v>
      </c>
      <c r="M19" s="653" t="s">
        <v>253</v>
      </c>
      <c r="N19" s="613" t="s">
        <v>230</v>
      </c>
      <c r="O19" s="648" t="s">
        <v>803</v>
      </c>
      <c r="P19" s="651" t="s">
        <v>232</v>
      </c>
      <c r="Q19" s="652" t="s">
        <v>233</v>
      </c>
      <c r="R19" s="649" t="s">
        <v>240</v>
      </c>
      <c r="S19" s="650"/>
    </row>
    <row r="20" spans="1:19" ht="14.25" customHeight="1">
      <c r="A20" s="963" t="s">
        <v>122</v>
      </c>
      <c r="B20" s="612" t="s">
        <v>178</v>
      </c>
      <c r="C20" s="612" t="s">
        <v>183</v>
      </c>
      <c r="D20" s="648" t="s">
        <v>241</v>
      </c>
      <c r="E20" s="616"/>
      <c r="F20" s="646" t="s">
        <v>251</v>
      </c>
      <c r="G20" s="646" t="s">
        <v>236</v>
      </c>
      <c r="H20" s="646" t="s">
        <v>236</v>
      </c>
      <c r="I20" s="646" t="s">
        <v>236</v>
      </c>
      <c r="J20" s="646"/>
      <c r="K20" s="646"/>
      <c r="L20" s="647" t="s">
        <v>254</v>
      </c>
      <c r="M20" s="648" t="s">
        <v>803</v>
      </c>
      <c r="N20" s="613" t="s">
        <v>230</v>
      </c>
      <c r="O20" s="648" t="s">
        <v>803</v>
      </c>
      <c r="P20" s="651" t="s">
        <v>239</v>
      </c>
      <c r="Q20" s="652" t="s">
        <v>233</v>
      </c>
      <c r="R20" s="649" t="s">
        <v>1473</v>
      </c>
      <c r="S20" s="650"/>
    </row>
    <row r="21" spans="1:19" ht="14.25" customHeight="1">
      <c r="A21" s="963" t="s">
        <v>123</v>
      </c>
      <c r="B21" s="612" t="s">
        <v>178</v>
      </c>
      <c r="C21" s="612" t="s">
        <v>178</v>
      </c>
      <c r="D21" s="648" t="s">
        <v>241</v>
      </c>
      <c r="E21" s="616"/>
      <c r="F21" s="646"/>
      <c r="G21" s="646" t="s">
        <v>235</v>
      </c>
      <c r="H21" s="646"/>
      <c r="I21" s="646"/>
      <c r="J21" s="646"/>
      <c r="K21" s="646"/>
      <c r="L21" s="647" t="s">
        <v>235</v>
      </c>
      <c r="M21" s="648" t="s">
        <v>803</v>
      </c>
      <c r="N21" s="612" t="s">
        <v>245</v>
      </c>
      <c r="O21" s="621" t="s">
        <v>171</v>
      </c>
      <c r="P21" s="651" t="s">
        <v>1490</v>
      </c>
      <c r="Q21" s="652" t="s">
        <v>233</v>
      </c>
      <c r="R21" s="649" t="s">
        <v>1473</v>
      </c>
      <c r="S21" s="650"/>
    </row>
    <row r="22" spans="1:19" ht="14.25" customHeight="1">
      <c r="A22" s="963" t="s">
        <v>124</v>
      </c>
      <c r="B22" s="612" t="s">
        <v>178</v>
      </c>
      <c r="C22" s="612" t="s">
        <v>183</v>
      </c>
      <c r="D22" s="648" t="s">
        <v>241</v>
      </c>
      <c r="E22" s="616" t="s">
        <v>235</v>
      </c>
      <c r="F22" s="646"/>
      <c r="G22" s="646" t="s">
        <v>182</v>
      </c>
      <c r="H22" s="646"/>
      <c r="I22" s="646" t="s">
        <v>248</v>
      </c>
      <c r="J22" s="646"/>
      <c r="K22" s="646"/>
      <c r="L22" s="647" t="s">
        <v>249</v>
      </c>
      <c r="M22" s="653" t="s">
        <v>1491</v>
      </c>
      <c r="N22" s="613" t="s">
        <v>1456</v>
      </c>
      <c r="O22" s="648" t="s">
        <v>803</v>
      </c>
      <c r="P22" s="651" t="s">
        <v>239</v>
      </c>
      <c r="Q22" s="652" t="s">
        <v>233</v>
      </c>
      <c r="R22" s="649" t="s">
        <v>250</v>
      </c>
      <c r="S22" s="650"/>
    </row>
    <row r="23" spans="1:19" ht="14.25" customHeight="1">
      <c r="A23" s="963" t="s">
        <v>125</v>
      </c>
      <c r="B23" s="612" t="s">
        <v>178</v>
      </c>
      <c r="C23" s="612" t="s">
        <v>234</v>
      </c>
      <c r="D23" s="648" t="s">
        <v>1474</v>
      </c>
      <c r="E23" s="616"/>
      <c r="F23" s="646" t="s">
        <v>236</v>
      </c>
      <c r="G23" s="646" t="s">
        <v>236</v>
      </c>
      <c r="H23" s="646" t="s">
        <v>236</v>
      </c>
      <c r="I23" s="646" t="s">
        <v>248</v>
      </c>
      <c r="J23" s="646"/>
      <c r="K23" s="646"/>
      <c r="L23" s="647" t="s">
        <v>238</v>
      </c>
      <c r="M23" s="653" t="s">
        <v>255</v>
      </c>
      <c r="N23" s="613" t="s">
        <v>230</v>
      </c>
      <c r="O23" s="612" t="s">
        <v>171</v>
      </c>
      <c r="P23" s="651" t="s">
        <v>239</v>
      </c>
      <c r="Q23" s="652" t="s">
        <v>233</v>
      </c>
      <c r="R23" s="649" t="s">
        <v>1473</v>
      </c>
      <c r="S23" s="650"/>
    </row>
    <row r="24" spans="1:19" ht="14.25" customHeight="1">
      <c r="A24" s="963" t="s">
        <v>126</v>
      </c>
      <c r="B24" s="612" t="s">
        <v>178</v>
      </c>
      <c r="C24" s="612" t="s">
        <v>234</v>
      </c>
      <c r="D24" s="648" t="s">
        <v>1474</v>
      </c>
      <c r="E24" s="616" t="s">
        <v>235</v>
      </c>
      <c r="F24" s="646"/>
      <c r="G24" s="646" t="s">
        <v>235</v>
      </c>
      <c r="H24" s="646"/>
      <c r="I24" s="646" t="s">
        <v>236</v>
      </c>
      <c r="J24" s="646"/>
      <c r="K24" s="646"/>
      <c r="L24" s="647" t="s">
        <v>247</v>
      </c>
      <c r="M24" s="648" t="s">
        <v>803</v>
      </c>
      <c r="N24" s="613" t="s">
        <v>230</v>
      </c>
      <c r="O24" s="648" t="s">
        <v>803</v>
      </c>
      <c r="P24" s="651" t="s">
        <v>239</v>
      </c>
      <c r="Q24" s="652" t="s">
        <v>233</v>
      </c>
      <c r="R24" s="649" t="s">
        <v>250</v>
      </c>
      <c r="S24" s="650"/>
    </row>
    <row r="25" spans="1:19" ht="14.25" customHeight="1">
      <c r="A25" s="963" t="s">
        <v>127</v>
      </c>
      <c r="B25" s="612" t="s">
        <v>178</v>
      </c>
      <c r="C25" s="612" t="s">
        <v>173</v>
      </c>
      <c r="D25" s="648" t="s">
        <v>241</v>
      </c>
      <c r="E25" s="616"/>
      <c r="F25" s="646" t="s">
        <v>236</v>
      </c>
      <c r="G25" s="646" t="s">
        <v>236</v>
      </c>
      <c r="H25" s="646" t="s">
        <v>236</v>
      </c>
      <c r="I25" s="646" t="s">
        <v>235</v>
      </c>
      <c r="J25" s="646" t="s">
        <v>235</v>
      </c>
      <c r="K25" s="646"/>
      <c r="L25" s="647" t="s">
        <v>238</v>
      </c>
      <c r="M25" s="653" t="s">
        <v>178</v>
      </c>
      <c r="N25" s="613" t="s">
        <v>230</v>
      </c>
      <c r="O25" s="648" t="s">
        <v>803</v>
      </c>
      <c r="P25" s="651" t="s">
        <v>239</v>
      </c>
      <c r="Q25" s="652" t="s">
        <v>233</v>
      </c>
      <c r="R25" s="649" t="s">
        <v>240</v>
      </c>
      <c r="S25" s="650"/>
    </row>
    <row r="26" spans="1:19" ht="14.25" customHeight="1">
      <c r="A26" s="963" t="s">
        <v>256</v>
      </c>
      <c r="B26" s="612" t="s">
        <v>1447</v>
      </c>
      <c r="C26" s="612" t="s">
        <v>1492</v>
      </c>
      <c r="D26" s="648" t="s">
        <v>803</v>
      </c>
      <c r="E26" s="616"/>
      <c r="F26" s="646" t="s">
        <v>1493</v>
      </c>
      <c r="G26" s="646" t="s">
        <v>1494</v>
      </c>
      <c r="H26" s="646" t="s">
        <v>1494</v>
      </c>
      <c r="I26" s="646" t="s">
        <v>1494</v>
      </c>
      <c r="J26" s="646"/>
      <c r="K26" s="646"/>
      <c r="L26" s="647" t="s">
        <v>1495</v>
      </c>
      <c r="M26" s="648" t="s">
        <v>803</v>
      </c>
      <c r="N26" s="613" t="s">
        <v>1496</v>
      </c>
      <c r="O26" s="612" t="s">
        <v>171</v>
      </c>
      <c r="P26" s="651" t="s">
        <v>239</v>
      </c>
      <c r="Q26" s="652" t="s">
        <v>233</v>
      </c>
      <c r="R26" s="649" t="s">
        <v>250</v>
      </c>
      <c r="S26" s="650"/>
    </row>
    <row r="27" spans="1:19" ht="14.25" customHeight="1">
      <c r="A27" s="963" t="s">
        <v>129</v>
      </c>
      <c r="B27" s="612" t="s">
        <v>178</v>
      </c>
      <c r="C27" s="612" t="s">
        <v>183</v>
      </c>
      <c r="D27" s="648" t="s">
        <v>241</v>
      </c>
      <c r="E27" s="616"/>
      <c r="F27" s="646"/>
      <c r="G27" s="646" t="s">
        <v>235</v>
      </c>
      <c r="H27" s="646" t="s">
        <v>236</v>
      </c>
      <c r="I27" s="646" t="s">
        <v>237</v>
      </c>
      <c r="J27" s="646"/>
      <c r="K27" s="646"/>
      <c r="L27" s="647" t="s">
        <v>254</v>
      </c>
      <c r="M27" s="648" t="s">
        <v>803</v>
      </c>
      <c r="N27" s="613" t="s">
        <v>196</v>
      </c>
      <c r="O27" s="612" t="s">
        <v>171</v>
      </c>
      <c r="P27" s="651" t="s">
        <v>239</v>
      </c>
      <c r="Q27" s="652" t="s">
        <v>233</v>
      </c>
      <c r="R27" s="649" t="s">
        <v>240</v>
      </c>
      <c r="S27" s="650"/>
    </row>
    <row r="28" spans="1:19" ht="14.25" customHeight="1">
      <c r="A28" s="963" t="s">
        <v>130</v>
      </c>
      <c r="B28" s="612" t="s">
        <v>183</v>
      </c>
      <c r="C28" s="624" t="s">
        <v>1435</v>
      </c>
      <c r="D28" s="648" t="s">
        <v>1497</v>
      </c>
      <c r="E28" s="616" t="s">
        <v>1434</v>
      </c>
      <c r="F28" s="646"/>
      <c r="G28" s="646" t="s">
        <v>235</v>
      </c>
      <c r="H28" s="646" t="s">
        <v>235</v>
      </c>
      <c r="I28" s="646" t="s">
        <v>235</v>
      </c>
      <c r="J28" s="646" t="s">
        <v>1456</v>
      </c>
      <c r="K28" s="646"/>
      <c r="L28" s="647" t="s">
        <v>1498</v>
      </c>
      <c r="M28" s="648" t="s">
        <v>803</v>
      </c>
      <c r="N28" s="613" t="s">
        <v>230</v>
      </c>
      <c r="O28" s="648" t="s">
        <v>803</v>
      </c>
      <c r="P28" s="651" t="s">
        <v>239</v>
      </c>
      <c r="Q28" s="652" t="s">
        <v>233</v>
      </c>
      <c r="R28" s="649" t="s">
        <v>240</v>
      </c>
      <c r="S28" s="650"/>
    </row>
    <row r="29" spans="1:19" ht="14.25" customHeight="1">
      <c r="A29" s="963" t="s">
        <v>131</v>
      </c>
      <c r="B29" s="612" t="s">
        <v>178</v>
      </c>
      <c r="C29" s="612" t="s">
        <v>183</v>
      </c>
      <c r="D29" s="648" t="s">
        <v>241</v>
      </c>
      <c r="E29" s="616" t="s">
        <v>196</v>
      </c>
      <c r="F29" s="646"/>
      <c r="G29" s="646" t="s">
        <v>182</v>
      </c>
      <c r="H29" s="646"/>
      <c r="I29" s="646" t="s">
        <v>248</v>
      </c>
      <c r="J29" s="646"/>
      <c r="K29" s="646"/>
      <c r="L29" s="647" t="s">
        <v>258</v>
      </c>
      <c r="M29" s="653" t="s">
        <v>255</v>
      </c>
      <c r="N29" s="613" t="s">
        <v>230</v>
      </c>
      <c r="O29" s="648" t="s">
        <v>803</v>
      </c>
      <c r="P29" s="651" t="s">
        <v>239</v>
      </c>
      <c r="Q29" s="652" t="s">
        <v>233</v>
      </c>
      <c r="R29" s="649" t="s">
        <v>1473</v>
      </c>
      <c r="S29" s="650"/>
    </row>
    <row r="30" spans="1:19" ht="14.25" customHeight="1">
      <c r="A30" s="963" t="s">
        <v>132</v>
      </c>
      <c r="B30" s="612" t="s">
        <v>182</v>
      </c>
      <c r="C30" s="612" t="s">
        <v>234</v>
      </c>
      <c r="D30" s="648" t="s">
        <v>241</v>
      </c>
      <c r="E30" s="616"/>
      <c r="F30" s="646"/>
      <c r="G30" s="646" t="s">
        <v>236</v>
      </c>
      <c r="H30" s="646"/>
      <c r="I30" s="646" t="s">
        <v>236</v>
      </c>
      <c r="J30" s="646"/>
      <c r="K30" s="646"/>
      <c r="L30" s="647" t="s">
        <v>244</v>
      </c>
      <c r="M30" s="648" t="s">
        <v>803</v>
      </c>
      <c r="N30" s="613" t="s">
        <v>230</v>
      </c>
      <c r="O30" s="648" t="s">
        <v>803</v>
      </c>
      <c r="P30" s="651" t="s">
        <v>239</v>
      </c>
      <c r="Q30" s="652" t="s">
        <v>233</v>
      </c>
      <c r="R30" s="649" t="s">
        <v>1473</v>
      </c>
      <c r="S30" s="650"/>
    </row>
    <row r="31" spans="1:19" ht="14.25" customHeight="1">
      <c r="A31" s="963" t="s">
        <v>259</v>
      </c>
      <c r="B31" s="612" t="s">
        <v>1430</v>
      </c>
      <c r="C31" s="612" t="s">
        <v>1499</v>
      </c>
      <c r="D31" s="648" t="s">
        <v>1474</v>
      </c>
      <c r="E31" s="616"/>
      <c r="F31" s="646"/>
      <c r="G31" s="646" t="s">
        <v>1434</v>
      </c>
      <c r="H31" s="646"/>
      <c r="I31" s="646" t="s">
        <v>1434</v>
      </c>
      <c r="J31" s="646"/>
      <c r="K31" s="646"/>
      <c r="L31" s="647" t="s">
        <v>1499</v>
      </c>
      <c r="M31" s="653" t="s">
        <v>803</v>
      </c>
      <c r="N31" s="613" t="s">
        <v>1456</v>
      </c>
      <c r="O31" s="612" t="s">
        <v>803</v>
      </c>
      <c r="P31" s="651" t="s">
        <v>239</v>
      </c>
      <c r="Q31" s="652" t="s">
        <v>233</v>
      </c>
      <c r="R31" s="649" t="s">
        <v>1481</v>
      </c>
      <c r="S31" s="650"/>
    </row>
    <row r="32" spans="1:19" ht="14.25" customHeight="1">
      <c r="A32" s="963" t="s">
        <v>134</v>
      </c>
      <c r="B32" s="612" t="s">
        <v>178</v>
      </c>
      <c r="C32" s="612" t="s">
        <v>173</v>
      </c>
      <c r="D32" s="648" t="s">
        <v>241</v>
      </c>
      <c r="E32" s="616" t="s">
        <v>235</v>
      </c>
      <c r="F32" s="646"/>
      <c r="G32" s="646" t="s">
        <v>235</v>
      </c>
      <c r="H32" s="646"/>
      <c r="I32" s="646" t="s">
        <v>236</v>
      </c>
      <c r="J32" s="646"/>
      <c r="K32" s="646"/>
      <c r="L32" s="647" t="s">
        <v>247</v>
      </c>
      <c r="M32" s="648" t="s">
        <v>803</v>
      </c>
      <c r="N32" s="613" t="s">
        <v>253</v>
      </c>
      <c r="O32" s="648" t="s">
        <v>803</v>
      </c>
      <c r="P32" s="651" t="s">
        <v>239</v>
      </c>
      <c r="Q32" s="652" t="s">
        <v>260</v>
      </c>
      <c r="R32" s="649" t="s">
        <v>1473</v>
      </c>
      <c r="S32" s="650"/>
    </row>
    <row r="33" spans="1:19" ht="14.25" customHeight="1">
      <c r="A33" s="963" t="s">
        <v>135</v>
      </c>
      <c r="B33" s="612" t="s">
        <v>204</v>
      </c>
      <c r="C33" s="612" t="s">
        <v>1500</v>
      </c>
      <c r="D33" s="648" t="s">
        <v>1501</v>
      </c>
      <c r="E33" s="616"/>
      <c r="F33" s="646"/>
      <c r="G33" s="646" t="s">
        <v>236</v>
      </c>
      <c r="H33" s="646"/>
      <c r="I33" s="646" t="s">
        <v>236</v>
      </c>
      <c r="J33" s="646"/>
      <c r="K33" s="646"/>
      <c r="L33" s="647" t="s">
        <v>1500</v>
      </c>
      <c r="M33" s="653" t="s">
        <v>1491</v>
      </c>
      <c r="N33" s="613" t="s">
        <v>1450</v>
      </c>
      <c r="O33" s="612" t="s">
        <v>1502</v>
      </c>
      <c r="P33" s="651" t="s">
        <v>239</v>
      </c>
      <c r="Q33" s="652" t="s">
        <v>260</v>
      </c>
      <c r="R33" s="649" t="s">
        <v>1481</v>
      </c>
      <c r="S33" s="650"/>
    </row>
    <row r="34" spans="1:19" ht="14.25" customHeight="1">
      <c r="A34" s="963" t="s">
        <v>136</v>
      </c>
      <c r="B34" s="612" t="s">
        <v>178</v>
      </c>
      <c r="C34" s="612" t="s">
        <v>183</v>
      </c>
      <c r="D34" s="648" t="s">
        <v>241</v>
      </c>
      <c r="E34" s="616"/>
      <c r="F34" s="646"/>
      <c r="G34" s="646" t="s">
        <v>236</v>
      </c>
      <c r="H34" s="646"/>
      <c r="I34" s="646" t="s">
        <v>237</v>
      </c>
      <c r="J34" s="646"/>
      <c r="K34" s="646"/>
      <c r="L34" s="647" t="s">
        <v>243</v>
      </c>
      <c r="M34" s="648" t="s">
        <v>803</v>
      </c>
      <c r="N34" s="648" t="s">
        <v>803</v>
      </c>
      <c r="O34" s="648" t="s">
        <v>803</v>
      </c>
      <c r="P34" s="651" t="s">
        <v>239</v>
      </c>
      <c r="Q34" s="652" t="s">
        <v>260</v>
      </c>
      <c r="R34" s="649" t="s">
        <v>1473</v>
      </c>
      <c r="S34" s="650"/>
    </row>
    <row r="35" spans="1:19" ht="14.25" customHeight="1">
      <c r="A35" s="963" t="s">
        <v>137</v>
      </c>
      <c r="B35" s="612" t="s">
        <v>178</v>
      </c>
      <c r="C35" s="612" t="s">
        <v>183</v>
      </c>
      <c r="D35" s="648" t="s">
        <v>803</v>
      </c>
      <c r="E35" s="616"/>
      <c r="F35" s="646"/>
      <c r="G35" s="646" t="s">
        <v>236</v>
      </c>
      <c r="H35" s="646"/>
      <c r="I35" s="646" t="s">
        <v>237</v>
      </c>
      <c r="J35" s="646"/>
      <c r="K35" s="646"/>
      <c r="L35" s="647" t="s">
        <v>243</v>
      </c>
      <c r="M35" s="648" t="s">
        <v>803</v>
      </c>
      <c r="N35" s="613" t="s">
        <v>230</v>
      </c>
      <c r="O35" s="648" t="s">
        <v>803</v>
      </c>
      <c r="P35" s="651" t="s">
        <v>239</v>
      </c>
      <c r="Q35" s="652" t="s">
        <v>260</v>
      </c>
      <c r="R35" s="649" t="s">
        <v>1503</v>
      </c>
      <c r="S35" s="650"/>
    </row>
    <row r="36" spans="1:19" ht="14.25" customHeight="1">
      <c r="A36" s="963" t="s">
        <v>138</v>
      </c>
      <c r="B36" s="612" t="s">
        <v>178</v>
      </c>
      <c r="C36" s="612" t="s">
        <v>197</v>
      </c>
      <c r="D36" s="648" t="s">
        <v>1474</v>
      </c>
      <c r="E36" s="616"/>
      <c r="F36" s="646"/>
      <c r="G36" s="646" t="s">
        <v>1434</v>
      </c>
      <c r="H36" s="646" t="s">
        <v>1434</v>
      </c>
      <c r="I36" s="646" t="s">
        <v>1434</v>
      </c>
      <c r="J36" s="646"/>
      <c r="K36" s="646"/>
      <c r="L36" s="647" t="s">
        <v>258</v>
      </c>
      <c r="M36" s="648" t="s">
        <v>803</v>
      </c>
      <c r="N36" s="613" t="s">
        <v>245</v>
      </c>
      <c r="O36" s="648" t="s">
        <v>803</v>
      </c>
      <c r="P36" s="651" t="s">
        <v>239</v>
      </c>
      <c r="Q36" s="652" t="s">
        <v>233</v>
      </c>
      <c r="R36" s="649" t="s">
        <v>1473</v>
      </c>
      <c r="S36" s="650"/>
    </row>
    <row r="37" spans="1:19" ht="14.25" customHeight="1">
      <c r="A37" s="963" t="s">
        <v>139</v>
      </c>
      <c r="B37" s="612" t="s">
        <v>1430</v>
      </c>
      <c r="C37" s="612" t="s">
        <v>1499</v>
      </c>
      <c r="D37" s="648" t="s">
        <v>1474</v>
      </c>
      <c r="E37" s="616"/>
      <c r="F37" s="646"/>
      <c r="G37" s="646" t="s">
        <v>1434</v>
      </c>
      <c r="H37" s="646"/>
      <c r="I37" s="646" t="s">
        <v>1434</v>
      </c>
      <c r="J37" s="646"/>
      <c r="K37" s="646"/>
      <c r="L37" s="647" t="s">
        <v>1499</v>
      </c>
      <c r="M37" s="653" t="s">
        <v>1491</v>
      </c>
      <c r="N37" s="613" t="s">
        <v>1482</v>
      </c>
      <c r="O37" s="612" t="s">
        <v>1502</v>
      </c>
      <c r="P37" s="651" t="s">
        <v>239</v>
      </c>
      <c r="Q37" s="652" t="s">
        <v>233</v>
      </c>
      <c r="R37" s="649" t="s">
        <v>250</v>
      </c>
      <c r="S37" s="650"/>
    </row>
    <row r="38" spans="1:19" ht="14.25" customHeight="1">
      <c r="A38" s="963" t="s">
        <v>140</v>
      </c>
      <c r="B38" s="612" t="s">
        <v>178</v>
      </c>
      <c r="C38" s="612" t="s">
        <v>183</v>
      </c>
      <c r="D38" s="648" t="s">
        <v>241</v>
      </c>
      <c r="E38" s="616" t="s">
        <v>235</v>
      </c>
      <c r="F38" s="646"/>
      <c r="G38" s="646" t="s">
        <v>235</v>
      </c>
      <c r="H38" s="646"/>
      <c r="I38" s="646" t="s">
        <v>236</v>
      </c>
      <c r="J38" s="646"/>
      <c r="K38" s="646"/>
      <c r="L38" s="647" t="s">
        <v>247</v>
      </c>
      <c r="M38" s="653" t="s">
        <v>255</v>
      </c>
      <c r="N38" s="613" t="s">
        <v>253</v>
      </c>
      <c r="O38" s="612" t="s">
        <v>171</v>
      </c>
      <c r="P38" s="651" t="s">
        <v>239</v>
      </c>
      <c r="Q38" s="652" t="s">
        <v>260</v>
      </c>
      <c r="R38" s="649" t="s">
        <v>250</v>
      </c>
      <c r="S38" s="650"/>
    </row>
    <row r="39" spans="1:19" ht="14.25" customHeight="1">
      <c r="A39" s="963" t="s">
        <v>141</v>
      </c>
      <c r="B39" s="612" t="s">
        <v>178</v>
      </c>
      <c r="C39" s="612" t="s">
        <v>234</v>
      </c>
      <c r="D39" s="648" t="s">
        <v>241</v>
      </c>
      <c r="E39" s="616"/>
      <c r="F39" s="646"/>
      <c r="G39" s="646" t="s">
        <v>236</v>
      </c>
      <c r="H39" s="646"/>
      <c r="I39" s="646" t="s">
        <v>237</v>
      </c>
      <c r="J39" s="646"/>
      <c r="K39" s="646"/>
      <c r="L39" s="647" t="s">
        <v>234</v>
      </c>
      <c r="M39" s="653" t="s">
        <v>255</v>
      </c>
      <c r="N39" s="613" t="s">
        <v>245</v>
      </c>
      <c r="O39" s="612" t="s">
        <v>171</v>
      </c>
      <c r="P39" s="651" t="s">
        <v>239</v>
      </c>
      <c r="Q39" s="652" t="s">
        <v>260</v>
      </c>
      <c r="R39" s="649" t="s">
        <v>1473</v>
      </c>
      <c r="S39" s="650"/>
    </row>
    <row r="40" spans="1:19" ht="14.25" customHeight="1">
      <c r="A40" s="963" t="s">
        <v>142</v>
      </c>
      <c r="B40" s="612" t="s">
        <v>178</v>
      </c>
      <c r="C40" s="612" t="s">
        <v>183</v>
      </c>
      <c r="D40" s="648" t="s">
        <v>241</v>
      </c>
      <c r="E40" s="616"/>
      <c r="F40" s="646"/>
      <c r="G40" s="646" t="s">
        <v>236</v>
      </c>
      <c r="H40" s="646"/>
      <c r="I40" s="646"/>
      <c r="J40" s="646"/>
      <c r="K40" s="646"/>
      <c r="L40" s="647" t="s">
        <v>236</v>
      </c>
      <c r="M40" s="653" t="s">
        <v>255</v>
      </c>
      <c r="N40" s="613" t="s">
        <v>245</v>
      </c>
      <c r="O40" s="612" t="s">
        <v>171</v>
      </c>
      <c r="P40" s="651" t="s">
        <v>239</v>
      </c>
      <c r="Q40" s="652" t="s">
        <v>233</v>
      </c>
      <c r="R40" s="649" t="s">
        <v>250</v>
      </c>
      <c r="S40" s="650"/>
    </row>
    <row r="41" spans="1:19" ht="14.25" customHeight="1">
      <c r="A41" s="963" t="s">
        <v>143</v>
      </c>
      <c r="B41" s="612" t="s">
        <v>178</v>
      </c>
      <c r="C41" s="612" t="s">
        <v>173</v>
      </c>
      <c r="D41" s="648" t="s">
        <v>241</v>
      </c>
      <c r="E41" s="616"/>
      <c r="F41" s="646"/>
      <c r="G41" s="646"/>
      <c r="H41" s="646" t="s">
        <v>182</v>
      </c>
      <c r="I41" s="646"/>
      <c r="J41" s="646"/>
      <c r="K41" s="646"/>
      <c r="L41" s="647" t="s">
        <v>182</v>
      </c>
      <c r="M41" s="653" t="s">
        <v>255</v>
      </c>
      <c r="N41" s="613" t="s">
        <v>230</v>
      </c>
      <c r="O41" s="612" t="s">
        <v>171</v>
      </c>
      <c r="P41" s="655" t="s">
        <v>239</v>
      </c>
      <c r="Q41" s="656" t="s">
        <v>233</v>
      </c>
      <c r="R41" s="649" t="s">
        <v>1473</v>
      </c>
      <c r="S41" s="650"/>
    </row>
    <row r="42" spans="1:19" ht="14.25" customHeight="1">
      <c r="A42" s="963" t="s">
        <v>144</v>
      </c>
      <c r="B42" s="612" t="s">
        <v>178</v>
      </c>
      <c r="C42" s="612" t="s">
        <v>183</v>
      </c>
      <c r="D42" s="648" t="s">
        <v>803</v>
      </c>
      <c r="E42" s="616"/>
      <c r="F42" s="646" t="s">
        <v>235</v>
      </c>
      <c r="G42" s="646"/>
      <c r="H42" s="646" t="s">
        <v>236</v>
      </c>
      <c r="I42" s="646"/>
      <c r="J42" s="646"/>
      <c r="K42" s="646"/>
      <c r="L42" s="647" t="s">
        <v>237</v>
      </c>
      <c r="M42" s="648" t="s">
        <v>803</v>
      </c>
      <c r="N42" s="613" t="s">
        <v>1456</v>
      </c>
      <c r="O42" s="648" t="s">
        <v>803</v>
      </c>
      <c r="P42" s="655" t="s">
        <v>239</v>
      </c>
      <c r="Q42" s="656" t="s">
        <v>233</v>
      </c>
      <c r="R42" s="649" t="s">
        <v>1481</v>
      </c>
      <c r="S42" s="650"/>
    </row>
    <row r="43" spans="1:19" ht="14.25" customHeight="1">
      <c r="A43" s="963" t="s">
        <v>145</v>
      </c>
      <c r="B43" s="612" t="s">
        <v>178</v>
      </c>
      <c r="C43" s="612" t="s">
        <v>178</v>
      </c>
      <c r="D43" s="648" t="s">
        <v>803</v>
      </c>
      <c r="E43" s="616"/>
      <c r="F43" s="646"/>
      <c r="G43" s="646" t="s">
        <v>1434</v>
      </c>
      <c r="H43" s="646"/>
      <c r="I43" s="646" t="s">
        <v>1430</v>
      </c>
      <c r="J43" s="646"/>
      <c r="K43" s="646"/>
      <c r="L43" s="647" t="s">
        <v>1486</v>
      </c>
      <c r="M43" s="648" t="s">
        <v>803</v>
      </c>
      <c r="N43" s="613" t="s">
        <v>230</v>
      </c>
      <c r="O43" s="612" t="s">
        <v>171</v>
      </c>
      <c r="P43" s="651" t="s">
        <v>239</v>
      </c>
      <c r="Q43" s="652" t="s">
        <v>233</v>
      </c>
      <c r="R43" s="649" t="s">
        <v>1489</v>
      </c>
      <c r="S43" s="650"/>
    </row>
    <row r="44" spans="1:19" ht="14.25" customHeight="1">
      <c r="A44" s="963" t="s">
        <v>146</v>
      </c>
      <c r="B44" s="612" t="s">
        <v>178</v>
      </c>
      <c r="C44" s="612" t="s">
        <v>178</v>
      </c>
      <c r="D44" s="648" t="s">
        <v>803</v>
      </c>
      <c r="E44" s="616"/>
      <c r="F44" s="646"/>
      <c r="G44" s="646" t="s">
        <v>236</v>
      </c>
      <c r="H44" s="646"/>
      <c r="I44" s="646" t="s">
        <v>237</v>
      </c>
      <c r="J44" s="646"/>
      <c r="K44" s="646"/>
      <c r="L44" s="647" t="s">
        <v>243</v>
      </c>
      <c r="M44" s="653" t="s">
        <v>255</v>
      </c>
      <c r="N44" s="613" t="s">
        <v>230</v>
      </c>
      <c r="O44" s="612" t="s">
        <v>171</v>
      </c>
      <c r="P44" s="651" t="s">
        <v>1490</v>
      </c>
      <c r="Q44" s="652" t="s">
        <v>233</v>
      </c>
      <c r="R44" s="649" t="s">
        <v>1489</v>
      </c>
      <c r="S44" s="650"/>
    </row>
    <row r="45" spans="1:19" ht="14.25" customHeight="1">
      <c r="A45" s="963" t="s">
        <v>147</v>
      </c>
      <c r="B45" s="612" t="s">
        <v>1430</v>
      </c>
      <c r="C45" s="612" t="s">
        <v>1499</v>
      </c>
      <c r="D45" s="648" t="s">
        <v>1474</v>
      </c>
      <c r="E45" s="616"/>
      <c r="F45" s="646"/>
      <c r="G45" s="646" t="s">
        <v>1434</v>
      </c>
      <c r="H45" s="646"/>
      <c r="I45" s="646" t="s">
        <v>1434</v>
      </c>
      <c r="J45" s="646"/>
      <c r="K45" s="646"/>
      <c r="L45" s="647" t="s">
        <v>1499</v>
      </c>
      <c r="M45" s="653" t="s">
        <v>1491</v>
      </c>
      <c r="N45" s="613" t="s">
        <v>1456</v>
      </c>
      <c r="O45" s="612" t="s">
        <v>1502</v>
      </c>
      <c r="P45" s="651" t="s">
        <v>1490</v>
      </c>
      <c r="Q45" s="652" t="s">
        <v>233</v>
      </c>
      <c r="R45" s="649" t="s">
        <v>240</v>
      </c>
      <c r="S45" s="650"/>
    </row>
    <row r="46" spans="1:19" ht="14.25" customHeight="1">
      <c r="A46" s="963" t="s">
        <v>148</v>
      </c>
      <c r="B46" s="612" t="s">
        <v>1442</v>
      </c>
      <c r="C46" s="612" t="s">
        <v>1500</v>
      </c>
      <c r="D46" s="648" t="s">
        <v>1504</v>
      </c>
      <c r="E46" s="616"/>
      <c r="F46" s="646"/>
      <c r="G46" s="646" t="s">
        <v>1505</v>
      </c>
      <c r="H46" s="646" t="s">
        <v>1505</v>
      </c>
      <c r="I46" s="646" t="s">
        <v>1505</v>
      </c>
      <c r="J46" s="646"/>
      <c r="K46" s="646"/>
      <c r="L46" s="647" t="s">
        <v>1506</v>
      </c>
      <c r="M46" s="612" t="s">
        <v>1502</v>
      </c>
      <c r="N46" s="613" t="s">
        <v>1450</v>
      </c>
      <c r="O46" s="612" t="s">
        <v>1502</v>
      </c>
      <c r="P46" s="651" t="s">
        <v>239</v>
      </c>
      <c r="Q46" s="652" t="s">
        <v>233</v>
      </c>
      <c r="R46" s="649" t="s">
        <v>1481</v>
      </c>
      <c r="S46" s="650"/>
    </row>
    <row r="47" spans="1:19" ht="14.25" customHeight="1">
      <c r="A47" s="963" t="s">
        <v>149</v>
      </c>
      <c r="B47" s="612" t="s">
        <v>178</v>
      </c>
      <c r="C47" s="612" t="s">
        <v>173</v>
      </c>
      <c r="D47" s="648" t="s">
        <v>241</v>
      </c>
      <c r="E47" s="616"/>
      <c r="F47" s="646"/>
      <c r="G47" s="646" t="s">
        <v>236</v>
      </c>
      <c r="H47" s="646"/>
      <c r="I47" s="646" t="s">
        <v>236</v>
      </c>
      <c r="J47" s="646"/>
      <c r="K47" s="646"/>
      <c r="L47" s="647" t="s">
        <v>244</v>
      </c>
      <c r="M47" s="648" t="s">
        <v>803</v>
      </c>
      <c r="N47" s="613" t="s">
        <v>230</v>
      </c>
      <c r="O47" s="612" t="s">
        <v>171</v>
      </c>
      <c r="P47" s="651" t="s">
        <v>1490</v>
      </c>
      <c r="Q47" s="652" t="s">
        <v>233</v>
      </c>
      <c r="R47" s="649" t="s">
        <v>1473</v>
      </c>
      <c r="S47" s="650"/>
    </row>
    <row r="48" spans="1:19" ht="14.25" customHeight="1">
      <c r="A48" s="963" t="s">
        <v>150</v>
      </c>
      <c r="B48" s="612" t="s">
        <v>178</v>
      </c>
      <c r="C48" s="612" t="s">
        <v>183</v>
      </c>
      <c r="D48" s="648" t="s">
        <v>241</v>
      </c>
      <c r="E48" s="616"/>
      <c r="F48" s="646"/>
      <c r="G48" s="646" t="s">
        <v>236</v>
      </c>
      <c r="H48" s="646"/>
      <c r="I48" s="646"/>
      <c r="J48" s="646"/>
      <c r="K48" s="646"/>
      <c r="L48" s="647" t="s">
        <v>236</v>
      </c>
      <c r="M48" s="653" t="s">
        <v>255</v>
      </c>
      <c r="N48" s="613" t="s">
        <v>245</v>
      </c>
      <c r="O48" s="612" t="s">
        <v>171</v>
      </c>
      <c r="P48" s="651" t="s">
        <v>239</v>
      </c>
      <c r="Q48" s="652" t="s">
        <v>233</v>
      </c>
      <c r="R48" s="649" t="s">
        <v>250</v>
      </c>
      <c r="S48" s="650"/>
    </row>
    <row r="49" spans="1:19" ht="14.25" customHeight="1">
      <c r="A49" s="963" t="s">
        <v>151</v>
      </c>
      <c r="B49" s="612" t="s">
        <v>178</v>
      </c>
      <c r="C49" s="612" t="s">
        <v>183</v>
      </c>
      <c r="D49" s="648" t="s">
        <v>241</v>
      </c>
      <c r="E49" s="616" t="s">
        <v>196</v>
      </c>
      <c r="F49" s="646"/>
      <c r="G49" s="646" t="s">
        <v>236</v>
      </c>
      <c r="H49" s="646"/>
      <c r="I49" s="646" t="s">
        <v>236</v>
      </c>
      <c r="J49" s="646"/>
      <c r="K49" s="646"/>
      <c r="L49" s="647" t="s">
        <v>234</v>
      </c>
      <c r="M49" s="653" t="s">
        <v>255</v>
      </c>
      <c r="N49" s="613" t="s">
        <v>245</v>
      </c>
      <c r="O49" s="612" t="s">
        <v>171</v>
      </c>
      <c r="P49" s="651" t="s">
        <v>1490</v>
      </c>
      <c r="Q49" s="652" t="s">
        <v>233</v>
      </c>
      <c r="R49" s="649" t="s">
        <v>1473</v>
      </c>
      <c r="S49" s="650"/>
    </row>
    <row r="50" spans="1:19" ht="14.25" customHeight="1">
      <c r="A50" s="963" t="s">
        <v>152</v>
      </c>
      <c r="B50" s="612" t="s">
        <v>1430</v>
      </c>
      <c r="C50" s="612" t="s">
        <v>1435</v>
      </c>
      <c r="D50" s="648" t="s">
        <v>1474</v>
      </c>
      <c r="E50" s="616"/>
      <c r="F50" s="646"/>
      <c r="G50" s="646"/>
      <c r="H50" s="646"/>
      <c r="I50" s="646"/>
      <c r="J50" s="646"/>
      <c r="K50" s="646"/>
      <c r="L50" s="647" t="s">
        <v>803</v>
      </c>
      <c r="M50" s="653" t="s">
        <v>1491</v>
      </c>
      <c r="N50" s="613" t="s">
        <v>1456</v>
      </c>
      <c r="O50" s="612" t="s">
        <v>1502</v>
      </c>
      <c r="P50" s="651" t="s">
        <v>1490</v>
      </c>
      <c r="Q50" s="652" t="s">
        <v>233</v>
      </c>
      <c r="R50" s="649" t="s">
        <v>1481</v>
      </c>
      <c r="S50" s="650"/>
    </row>
    <row r="51" spans="1:19" ht="14.25" customHeight="1">
      <c r="A51" s="963" t="s">
        <v>153</v>
      </c>
      <c r="B51" s="612" t="s">
        <v>1430</v>
      </c>
      <c r="C51" s="612" t="s">
        <v>1430</v>
      </c>
      <c r="D51" s="648" t="s">
        <v>803</v>
      </c>
      <c r="E51" s="616"/>
      <c r="F51" s="646"/>
      <c r="G51" s="646"/>
      <c r="H51" s="646"/>
      <c r="I51" s="646"/>
      <c r="J51" s="646"/>
      <c r="K51" s="646"/>
      <c r="L51" s="647" t="s">
        <v>803</v>
      </c>
      <c r="M51" s="612" t="s">
        <v>1491</v>
      </c>
      <c r="N51" s="613" t="s">
        <v>1482</v>
      </c>
      <c r="O51" s="612" t="s">
        <v>1502</v>
      </c>
      <c r="P51" s="651" t="s">
        <v>239</v>
      </c>
      <c r="Q51" s="652" t="s">
        <v>233</v>
      </c>
      <c r="R51" s="649" t="s">
        <v>1481</v>
      </c>
      <c r="S51" s="650"/>
    </row>
    <row r="52" spans="1:19" ht="14.25" customHeight="1">
      <c r="A52" s="963" t="s">
        <v>154</v>
      </c>
      <c r="B52" s="612" t="s">
        <v>1430</v>
      </c>
      <c r="C52" s="612" t="s">
        <v>1430</v>
      </c>
      <c r="D52" s="648" t="s">
        <v>803</v>
      </c>
      <c r="E52" s="616"/>
      <c r="F52" s="646"/>
      <c r="G52" s="646"/>
      <c r="H52" s="646"/>
      <c r="I52" s="646"/>
      <c r="J52" s="646"/>
      <c r="K52" s="646"/>
      <c r="L52" s="647" t="s">
        <v>803</v>
      </c>
      <c r="M52" s="653" t="s">
        <v>1491</v>
      </c>
      <c r="N52" s="613" t="s">
        <v>1482</v>
      </c>
      <c r="O52" s="612" t="s">
        <v>1502</v>
      </c>
      <c r="P52" s="651" t="s">
        <v>239</v>
      </c>
      <c r="Q52" s="652" t="s">
        <v>233</v>
      </c>
      <c r="R52" s="649" t="s">
        <v>1481</v>
      </c>
      <c r="S52" s="650"/>
    </row>
    <row r="53" spans="1:19" ht="14.25" customHeight="1">
      <c r="A53" s="963" t="s">
        <v>155</v>
      </c>
      <c r="B53" s="612" t="s">
        <v>178</v>
      </c>
      <c r="C53" s="612" t="s">
        <v>178</v>
      </c>
      <c r="D53" s="648" t="s">
        <v>241</v>
      </c>
      <c r="E53" s="616"/>
      <c r="F53" s="646"/>
      <c r="G53" s="646"/>
      <c r="H53" s="646"/>
      <c r="I53" s="646"/>
      <c r="J53" s="646"/>
      <c r="K53" s="646"/>
      <c r="L53" s="647" t="s">
        <v>803</v>
      </c>
      <c r="M53" s="653" t="s">
        <v>255</v>
      </c>
      <c r="N53" s="613" t="s">
        <v>245</v>
      </c>
      <c r="O53" s="612" t="s">
        <v>171</v>
      </c>
      <c r="P53" s="651" t="s">
        <v>239</v>
      </c>
      <c r="Q53" s="652" t="s">
        <v>233</v>
      </c>
      <c r="R53" s="649" t="s">
        <v>240</v>
      </c>
      <c r="S53" s="650"/>
    </row>
    <row r="54" spans="1:19" ht="14.25" customHeight="1">
      <c r="A54" s="963" t="s">
        <v>156</v>
      </c>
      <c r="B54" s="612" t="s">
        <v>1442</v>
      </c>
      <c r="C54" s="612" t="s">
        <v>1442</v>
      </c>
      <c r="D54" s="648" t="s">
        <v>1504</v>
      </c>
      <c r="E54" s="616"/>
      <c r="F54" s="646"/>
      <c r="G54" s="646"/>
      <c r="H54" s="646"/>
      <c r="I54" s="646"/>
      <c r="J54" s="646"/>
      <c r="K54" s="646"/>
      <c r="L54" s="647" t="s">
        <v>803</v>
      </c>
      <c r="M54" s="653" t="s">
        <v>255</v>
      </c>
      <c r="N54" s="613" t="s">
        <v>245</v>
      </c>
      <c r="O54" s="612" t="s">
        <v>171</v>
      </c>
      <c r="P54" s="651" t="s">
        <v>239</v>
      </c>
      <c r="Q54" s="652" t="s">
        <v>233</v>
      </c>
      <c r="R54" s="649" t="s">
        <v>250</v>
      </c>
      <c r="S54" s="650"/>
    </row>
    <row r="55" spans="1:19" ht="14.25" customHeight="1">
      <c r="A55" s="963" t="s">
        <v>157</v>
      </c>
      <c r="B55" s="612" t="s">
        <v>178</v>
      </c>
      <c r="C55" s="612" t="s">
        <v>178</v>
      </c>
      <c r="D55" s="648" t="s">
        <v>803</v>
      </c>
      <c r="E55" s="616"/>
      <c r="F55" s="646"/>
      <c r="G55" s="646"/>
      <c r="H55" s="646"/>
      <c r="I55" s="646"/>
      <c r="J55" s="646"/>
      <c r="K55" s="646"/>
      <c r="L55" s="647" t="s">
        <v>803</v>
      </c>
      <c r="M55" s="653" t="s">
        <v>255</v>
      </c>
      <c r="N55" s="613" t="s">
        <v>245</v>
      </c>
      <c r="O55" s="612" t="s">
        <v>171</v>
      </c>
      <c r="P55" s="651" t="s">
        <v>1490</v>
      </c>
      <c r="Q55" s="652" t="s">
        <v>233</v>
      </c>
      <c r="R55" s="649" t="s">
        <v>1473</v>
      </c>
      <c r="S55" s="650"/>
    </row>
    <row r="56" spans="1:19" ht="14.25" customHeight="1">
      <c r="A56" s="963" t="s">
        <v>158</v>
      </c>
      <c r="B56" s="612" t="s">
        <v>178</v>
      </c>
      <c r="C56" s="612" t="s">
        <v>178</v>
      </c>
      <c r="D56" s="648" t="s">
        <v>803</v>
      </c>
      <c r="E56" s="616"/>
      <c r="F56" s="646"/>
      <c r="G56" s="646" t="s">
        <v>236</v>
      </c>
      <c r="H56" s="646" t="s">
        <v>236</v>
      </c>
      <c r="I56" s="646" t="s">
        <v>236</v>
      </c>
      <c r="J56" s="646"/>
      <c r="K56" s="646"/>
      <c r="L56" s="647" t="s">
        <v>249</v>
      </c>
      <c r="M56" s="653" t="s">
        <v>255</v>
      </c>
      <c r="N56" s="613" t="s">
        <v>245</v>
      </c>
      <c r="O56" s="612" t="s">
        <v>171</v>
      </c>
      <c r="P56" s="651" t="s">
        <v>239</v>
      </c>
      <c r="Q56" s="652" t="s">
        <v>233</v>
      </c>
      <c r="R56" s="649" t="s">
        <v>1473</v>
      </c>
      <c r="S56" s="650"/>
    </row>
    <row r="57" spans="1:19" ht="14.25" customHeight="1">
      <c r="A57" s="963" t="s">
        <v>159</v>
      </c>
      <c r="B57" s="612" t="s">
        <v>178</v>
      </c>
      <c r="C57" s="612" t="s">
        <v>178</v>
      </c>
      <c r="D57" s="648" t="s">
        <v>241</v>
      </c>
      <c r="E57" s="616"/>
      <c r="F57" s="646"/>
      <c r="G57" s="646"/>
      <c r="H57" s="646"/>
      <c r="I57" s="646"/>
      <c r="J57" s="646"/>
      <c r="K57" s="646"/>
      <c r="L57" s="647" t="s">
        <v>803</v>
      </c>
      <c r="M57" s="648" t="s">
        <v>803</v>
      </c>
      <c r="N57" s="613" t="s">
        <v>230</v>
      </c>
      <c r="O57" s="612" t="s">
        <v>171</v>
      </c>
      <c r="P57" s="651" t="s">
        <v>1490</v>
      </c>
      <c r="Q57" s="652" t="s">
        <v>233</v>
      </c>
      <c r="R57" s="649" t="s">
        <v>1473</v>
      </c>
      <c r="S57" s="650"/>
    </row>
    <row r="58" spans="1:19" ht="14.25" customHeight="1">
      <c r="A58" s="963" t="s">
        <v>160</v>
      </c>
      <c r="B58" s="612" t="s">
        <v>178</v>
      </c>
      <c r="C58" s="612" t="s">
        <v>178</v>
      </c>
      <c r="D58" s="648" t="s">
        <v>803</v>
      </c>
      <c r="E58" s="616"/>
      <c r="F58" s="646"/>
      <c r="G58" s="646"/>
      <c r="H58" s="646"/>
      <c r="I58" s="646"/>
      <c r="J58" s="646"/>
      <c r="K58" s="646"/>
      <c r="L58" s="647" t="s">
        <v>803</v>
      </c>
      <c r="M58" s="612" t="s">
        <v>1502</v>
      </c>
      <c r="N58" s="613" t="s">
        <v>245</v>
      </c>
      <c r="O58" s="648" t="s">
        <v>803</v>
      </c>
      <c r="P58" s="651" t="s">
        <v>1507</v>
      </c>
      <c r="Q58" s="652" t="s">
        <v>233</v>
      </c>
      <c r="R58" s="649" t="s">
        <v>1473</v>
      </c>
      <c r="S58" s="650"/>
    </row>
    <row r="59" spans="1:19" ht="14.25" customHeight="1" thickBot="1">
      <c r="A59" s="964" t="s">
        <v>161</v>
      </c>
      <c r="B59" s="625" t="s">
        <v>1430</v>
      </c>
      <c r="C59" s="625" t="s">
        <v>1499</v>
      </c>
      <c r="D59" s="657" t="s">
        <v>803</v>
      </c>
      <c r="E59" s="658"/>
      <c r="F59" s="659"/>
      <c r="G59" s="659" t="s">
        <v>1456</v>
      </c>
      <c r="H59" s="659"/>
      <c r="I59" s="659" t="s">
        <v>1434</v>
      </c>
      <c r="J59" s="659"/>
      <c r="K59" s="659"/>
      <c r="L59" s="660" t="s">
        <v>1430</v>
      </c>
      <c r="M59" s="625" t="s">
        <v>803</v>
      </c>
      <c r="N59" s="626" t="s">
        <v>1456</v>
      </c>
      <c r="O59" s="625" t="s">
        <v>1502</v>
      </c>
      <c r="P59" s="661" t="s">
        <v>1507</v>
      </c>
      <c r="Q59" s="662" t="s">
        <v>233</v>
      </c>
      <c r="R59" s="663" t="s">
        <v>250</v>
      </c>
      <c r="S59" s="650"/>
    </row>
    <row r="60" spans="1:19" ht="14.25" customHeight="1">
      <c r="A60" s="925"/>
      <c r="B60" s="925"/>
      <c r="C60" s="925"/>
      <c r="D60" s="925"/>
      <c r="E60" s="925"/>
      <c r="F60" s="925"/>
      <c r="G60" s="925"/>
      <c r="H60" s="925"/>
      <c r="I60" s="925"/>
      <c r="J60" s="925"/>
      <c r="K60" s="925"/>
      <c r="L60" s="925"/>
      <c r="M60" s="925"/>
    </row>
    <row r="61" spans="1:19" ht="14.25" customHeight="1">
      <c r="A61" s="925" t="s">
        <v>207</v>
      </c>
      <c r="B61" s="925"/>
      <c r="C61" s="925"/>
      <c r="D61" s="925"/>
      <c r="E61" s="925"/>
      <c r="F61" s="925"/>
      <c r="G61" s="925"/>
      <c r="H61" s="925"/>
      <c r="I61" s="925"/>
      <c r="J61" s="925"/>
      <c r="K61" s="925"/>
      <c r="L61" s="925"/>
      <c r="M61" s="925"/>
    </row>
    <row r="62" spans="1:19" ht="14.25" customHeight="1">
      <c r="A62" s="925" t="s">
        <v>261</v>
      </c>
      <c r="B62" s="925"/>
      <c r="C62" s="925"/>
      <c r="D62" s="925"/>
      <c r="E62" s="925"/>
      <c r="F62" s="925"/>
      <c r="G62" s="925"/>
      <c r="H62" s="925"/>
      <c r="I62" s="925"/>
      <c r="J62" s="925"/>
      <c r="K62" s="925"/>
      <c r="L62" s="925"/>
      <c r="M62" s="925"/>
    </row>
    <row r="63" spans="1:19" ht="14.25" customHeight="1">
      <c r="A63" s="925" t="s">
        <v>262</v>
      </c>
      <c r="B63" s="925"/>
      <c r="C63" s="925"/>
      <c r="D63" s="925"/>
      <c r="E63" s="925"/>
      <c r="F63" s="925"/>
      <c r="G63" s="925"/>
      <c r="H63" s="925"/>
      <c r="I63" s="925"/>
      <c r="J63" s="925"/>
      <c r="K63" s="925"/>
      <c r="L63" s="925"/>
      <c r="M63" s="925"/>
    </row>
    <row r="64" spans="1:19" ht="14.25" customHeight="1">
      <c r="A64" s="594" t="s">
        <v>263</v>
      </c>
      <c r="B64" s="925"/>
      <c r="C64" s="925"/>
      <c r="D64" s="925"/>
      <c r="E64" s="925"/>
      <c r="F64" s="925"/>
      <c r="G64" s="925"/>
      <c r="H64" s="925"/>
      <c r="I64" s="925"/>
      <c r="J64" s="925"/>
      <c r="K64" s="925"/>
    </row>
    <row r="65" spans="1:11" ht="14.25" customHeight="1">
      <c r="A65" s="594" t="s">
        <v>264</v>
      </c>
      <c r="B65" s="925"/>
      <c r="C65" s="925"/>
      <c r="D65" s="925"/>
      <c r="E65" s="925"/>
      <c r="F65" s="925"/>
      <c r="G65" s="925"/>
      <c r="H65" s="925"/>
      <c r="I65" s="925"/>
      <c r="J65" s="925"/>
      <c r="K65" s="925"/>
    </row>
    <row r="66" spans="1:11" ht="14.25" customHeight="1">
      <c r="A66" s="594" t="s">
        <v>265</v>
      </c>
      <c r="B66" s="925"/>
      <c r="C66" s="925"/>
      <c r="D66" s="925"/>
      <c r="E66" s="925"/>
      <c r="F66" s="925"/>
      <c r="G66" s="925"/>
      <c r="H66" s="925"/>
      <c r="I66" s="925"/>
      <c r="J66" s="925"/>
      <c r="K66" s="925"/>
    </row>
    <row r="67" spans="1:11" ht="14.25" customHeight="1">
      <c r="A67" s="664" t="s">
        <v>266</v>
      </c>
      <c r="B67" s="925"/>
      <c r="C67" s="925"/>
      <c r="D67" s="925"/>
      <c r="E67" s="925"/>
      <c r="F67" s="925"/>
      <c r="G67" s="925"/>
      <c r="H67" s="925"/>
      <c r="I67" s="925"/>
      <c r="J67" s="925"/>
      <c r="K67" s="925"/>
    </row>
    <row r="68" spans="1:11" ht="14.25" customHeight="1">
      <c r="A68" s="664" t="s">
        <v>267</v>
      </c>
      <c r="B68" s="925"/>
      <c r="C68" s="925"/>
      <c r="D68" s="925"/>
      <c r="E68" s="925"/>
      <c r="F68" s="925"/>
      <c r="G68" s="925"/>
      <c r="H68" s="925"/>
      <c r="I68" s="925"/>
      <c r="J68" s="925"/>
      <c r="K68" s="925"/>
    </row>
    <row r="69" spans="1:11" ht="14.25" customHeight="1">
      <c r="A69" s="594" t="s">
        <v>268</v>
      </c>
      <c r="B69" s="925"/>
      <c r="C69" s="925"/>
      <c r="D69" s="925"/>
      <c r="E69" s="925"/>
      <c r="F69" s="925"/>
      <c r="G69" s="925"/>
      <c r="H69" s="925"/>
      <c r="I69" s="925"/>
      <c r="J69" s="925"/>
      <c r="K69" s="925"/>
    </row>
    <row r="70" spans="1:11" ht="14.25" customHeight="1">
      <c r="A70" s="664" t="s">
        <v>269</v>
      </c>
    </row>
    <row r="71" spans="1:11" ht="14.25" customHeight="1">
      <c r="A71" s="664" t="s">
        <v>270</v>
      </c>
    </row>
    <row r="72" spans="1:11" ht="14.25" customHeight="1">
      <c r="A72" s="594" t="s">
        <v>271</v>
      </c>
    </row>
    <row r="73" spans="1:11" ht="14.25" customHeight="1">
      <c r="A73" s="664" t="s">
        <v>272</v>
      </c>
    </row>
    <row r="74" spans="1:11" ht="14.25" customHeight="1">
      <c r="A74" s="664" t="s">
        <v>273</v>
      </c>
    </row>
    <row r="75" spans="1:11" ht="14.25" customHeight="1">
      <c r="A75" s="664" t="s">
        <v>274</v>
      </c>
    </row>
    <row r="76" spans="1:11" ht="14.25" customHeight="1">
      <c r="A76" s="664" t="s">
        <v>275</v>
      </c>
    </row>
  </sheetData>
  <mergeCells count="13">
    <mergeCell ref="P4:P5"/>
    <mergeCell ref="Q4:Q5"/>
    <mergeCell ref="R4:R5"/>
    <mergeCell ref="A3:A5"/>
    <mergeCell ref="P3:Q3"/>
    <mergeCell ref="B4:B5"/>
    <mergeCell ref="C4:C5"/>
    <mergeCell ref="D4:D5"/>
    <mergeCell ref="E4:L4"/>
    <mergeCell ref="M4:M5"/>
    <mergeCell ref="N4:N5"/>
    <mergeCell ref="O4:O5"/>
    <mergeCell ref="E3:L3"/>
  </mergeCells>
  <phoneticPr fontId="6"/>
  <dataValidations count="1">
    <dataValidation type="whole" errorStyle="warning" operator="equal" allowBlank="1" showInputMessage="1" showErrorMessage="1" error="原則として１を入力してください。" sqref="M52:M57 G50:G51 M47:M50 H47:H51 D9:D59 I7 H34:H35 F6:H7 G29 H17:H19 I22 G12 F27:F51 H29:H32 F24 F10:F22 G15 G21 H21:H22 H10:H15 G40:G42 H37:H45 H24 I19 C8 M7:M45 N34:O34 O7:O10 O13:O16 O19:O20 O22 O24:O25 O28:O30 O32 O35:O36 O42 O58" xr:uid="{375A38D6-47E5-4364-9459-FCAC6DF13F33}">
      <formula1>1</formula1>
    </dataValidation>
  </dataValidations>
  <pageMargins left="0.79" right="0.36" top="0.98399999999999999" bottom="0.41" header="0.51200000000000001" footer="0.31"/>
  <pageSetup paperSize="9" scale="68" orientation="portrait" r:id="rId1"/>
  <headerFooter alignWithMargins="0"/>
  <rowBreaks count="1" manualBreakCount="1">
    <brk id="70" max="17"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I57"/>
  <sheetViews>
    <sheetView view="pageBreakPreview" zoomScale="70" zoomScaleNormal="75" zoomScaleSheetLayoutView="7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9" defaultRowHeight="13.2"/>
  <cols>
    <col min="1" max="1" width="35.69921875" style="134" bestFit="1" customWidth="1"/>
    <col min="2" max="34" width="18.19921875" style="134" customWidth="1"/>
    <col min="35" max="42" width="9" style="134"/>
    <col min="43" max="43" width="13.09765625" style="134" customWidth="1"/>
    <col min="44" max="16384" width="9" style="134"/>
  </cols>
  <sheetData>
    <row r="1" spans="1:35" s="323" customFormat="1" ht="24.75" customHeight="1">
      <c r="A1" s="133" t="s">
        <v>1131</v>
      </c>
      <c r="B1" s="133" t="s">
        <v>1132</v>
      </c>
      <c r="I1" s="324" t="s">
        <v>1133</v>
      </c>
      <c r="J1" s="133" t="s">
        <v>1134</v>
      </c>
      <c r="K1" s="324"/>
      <c r="L1" s="133"/>
      <c r="Q1" s="324" t="s">
        <v>1133</v>
      </c>
      <c r="R1" s="133" t="s">
        <v>1135</v>
      </c>
      <c r="U1" s="324"/>
      <c r="V1" s="133"/>
      <c r="Y1" s="324" t="s">
        <v>1133</v>
      </c>
      <c r="Z1" s="133" t="s">
        <v>1136</v>
      </c>
      <c r="AE1" s="324"/>
      <c r="AF1" s="324"/>
      <c r="AG1" s="324" t="s">
        <v>1133</v>
      </c>
      <c r="AI1" s="324"/>
    </row>
    <row r="2" spans="1:35" ht="15.75" customHeight="1">
      <c r="A2" s="1291" t="s">
        <v>1168</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5" ht="6"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5">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5">
      <c r="A5" s="175" t="s">
        <v>1016</v>
      </c>
      <c r="B5" s="162">
        <v>29</v>
      </c>
      <c r="C5" s="162">
        <v>3284</v>
      </c>
      <c r="D5" s="162">
        <v>14</v>
      </c>
      <c r="E5" s="162">
        <v>219</v>
      </c>
      <c r="F5" s="162">
        <v>0</v>
      </c>
      <c r="G5" s="162">
        <v>0</v>
      </c>
      <c r="H5" s="162">
        <v>4</v>
      </c>
      <c r="I5" s="162">
        <v>260</v>
      </c>
      <c r="J5" s="162">
        <v>0</v>
      </c>
      <c r="K5" s="162">
        <v>0</v>
      </c>
      <c r="L5" s="162">
        <v>23</v>
      </c>
      <c r="M5" s="162">
        <v>51</v>
      </c>
      <c r="N5" s="162">
        <v>0</v>
      </c>
      <c r="O5" s="162">
        <v>0</v>
      </c>
      <c r="P5" s="162">
        <v>0</v>
      </c>
      <c r="Q5" s="162">
        <v>0</v>
      </c>
      <c r="R5" s="162" t="s">
        <v>967</v>
      </c>
      <c r="S5" s="162" t="s">
        <v>967</v>
      </c>
      <c r="T5" s="162">
        <v>13</v>
      </c>
      <c r="U5" s="162">
        <v>572</v>
      </c>
      <c r="V5" s="162">
        <v>0</v>
      </c>
      <c r="W5" s="162">
        <v>0</v>
      </c>
      <c r="X5" s="162">
        <v>0</v>
      </c>
      <c r="Y5" s="326">
        <v>0</v>
      </c>
      <c r="Z5" s="162">
        <v>0</v>
      </c>
      <c r="AA5" s="162">
        <v>0</v>
      </c>
      <c r="AB5" s="162">
        <v>29</v>
      </c>
      <c r="AC5" s="162">
        <v>8182</v>
      </c>
      <c r="AD5" s="162">
        <v>29</v>
      </c>
      <c r="AE5" s="162">
        <v>6282</v>
      </c>
      <c r="AF5" s="162">
        <v>0</v>
      </c>
      <c r="AG5" s="162">
        <v>0</v>
      </c>
      <c r="AH5" s="327"/>
      <c r="AI5" s="9"/>
    </row>
    <row r="6" spans="1:35" ht="15" customHeight="1">
      <c r="A6" s="175" t="s">
        <v>1017</v>
      </c>
      <c r="B6" s="162">
        <v>7</v>
      </c>
      <c r="C6" s="162">
        <v>2882</v>
      </c>
      <c r="D6" s="162">
        <v>3</v>
      </c>
      <c r="E6" s="162">
        <v>198</v>
      </c>
      <c r="F6" s="162">
        <v>7</v>
      </c>
      <c r="G6" s="162">
        <v>127</v>
      </c>
      <c r="H6" s="162">
        <v>0</v>
      </c>
      <c r="I6" s="162">
        <v>0</v>
      </c>
      <c r="J6" s="162">
        <v>0</v>
      </c>
      <c r="K6" s="162">
        <v>0</v>
      </c>
      <c r="L6" s="162">
        <v>7</v>
      </c>
      <c r="M6" s="162">
        <v>75</v>
      </c>
      <c r="N6" s="162">
        <v>0</v>
      </c>
      <c r="O6" s="162">
        <v>0</v>
      </c>
      <c r="P6" s="162">
        <v>0</v>
      </c>
      <c r="Q6" s="162">
        <v>0</v>
      </c>
      <c r="R6" s="162" t="s">
        <v>967</v>
      </c>
      <c r="S6" s="162" t="s">
        <v>967</v>
      </c>
      <c r="T6" s="162" t="s">
        <v>967</v>
      </c>
      <c r="U6" s="162" t="s">
        <v>967</v>
      </c>
      <c r="V6" s="162">
        <v>0</v>
      </c>
      <c r="W6" s="162">
        <v>0</v>
      </c>
      <c r="X6" s="162">
        <v>0</v>
      </c>
      <c r="Y6" s="326">
        <v>0</v>
      </c>
      <c r="Z6" s="162">
        <v>0</v>
      </c>
      <c r="AA6" s="162">
        <v>0</v>
      </c>
      <c r="AB6" s="162">
        <v>7</v>
      </c>
      <c r="AC6" s="162">
        <v>8231</v>
      </c>
      <c r="AD6" s="162">
        <v>7</v>
      </c>
      <c r="AE6" s="162">
        <v>6362</v>
      </c>
      <c r="AF6" s="162">
        <v>0</v>
      </c>
      <c r="AG6" s="162">
        <v>0</v>
      </c>
      <c r="AH6" s="327"/>
      <c r="AI6" s="9"/>
    </row>
    <row r="7" spans="1:35" ht="15" customHeight="1">
      <c r="A7" s="175" t="s">
        <v>1018</v>
      </c>
      <c r="B7" s="162">
        <v>211</v>
      </c>
      <c r="C7" s="162">
        <v>3146</v>
      </c>
      <c r="D7" s="162">
        <v>82</v>
      </c>
      <c r="E7" s="162">
        <v>202</v>
      </c>
      <c r="F7" s="162">
        <v>9</v>
      </c>
      <c r="G7" s="162">
        <v>260</v>
      </c>
      <c r="H7" s="162">
        <v>35</v>
      </c>
      <c r="I7" s="162">
        <v>247</v>
      </c>
      <c r="J7" s="162">
        <v>105</v>
      </c>
      <c r="K7" s="162">
        <v>214</v>
      </c>
      <c r="L7" s="162">
        <v>192</v>
      </c>
      <c r="M7" s="162">
        <v>81</v>
      </c>
      <c r="N7" s="162">
        <v>0</v>
      </c>
      <c r="O7" s="162">
        <v>0</v>
      </c>
      <c r="P7" s="162">
        <v>209</v>
      </c>
      <c r="Q7" s="162">
        <v>444</v>
      </c>
      <c r="R7" s="162">
        <v>37</v>
      </c>
      <c r="S7" s="162">
        <v>339</v>
      </c>
      <c r="T7" s="162">
        <v>52</v>
      </c>
      <c r="U7" s="162">
        <v>351</v>
      </c>
      <c r="V7" s="162">
        <v>10</v>
      </c>
      <c r="W7" s="162">
        <v>66</v>
      </c>
      <c r="X7" s="162">
        <v>143</v>
      </c>
      <c r="Y7" s="326">
        <v>93</v>
      </c>
      <c r="Z7" s="162">
        <v>0</v>
      </c>
      <c r="AA7" s="162">
        <v>0</v>
      </c>
      <c r="AB7" s="162">
        <v>194</v>
      </c>
      <c r="AC7" s="162">
        <v>8120</v>
      </c>
      <c r="AD7" s="162">
        <v>194</v>
      </c>
      <c r="AE7" s="162">
        <v>5814</v>
      </c>
      <c r="AF7" s="162">
        <v>0</v>
      </c>
      <c r="AG7" s="162">
        <v>0</v>
      </c>
      <c r="AH7" s="327"/>
      <c r="AI7" s="9"/>
    </row>
    <row r="8" spans="1:35" ht="15" customHeight="1">
      <c r="A8" s="175" t="s">
        <v>1019</v>
      </c>
      <c r="B8" s="162">
        <v>1109</v>
      </c>
      <c r="C8" s="162">
        <v>3048</v>
      </c>
      <c r="D8" s="162">
        <v>332</v>
      </c>
      <c r="E8" s="162">
        <v>198</v>
      </c>
      <c r="F8" s="162">
        <v>1109</v>
      </c>
      <c r="G8" s="162">
        <v>172</v>
      </c>
      <c r="H8" s="162">
        <v>349</v>
      </c>
      <c r="I8" s="162">
        <v>273</v>
      </c>
      <c r="J8" s="162">
        <v>0</v>
      </c>
      <c r="K8" s="162">
        <v>0</v>
      </c>
      <c r="L8" s="162">
        <v>987</v>
      </c>
      <c r="M8" s="162">
        <v>95</v>
      </c>
      <c r="N8" s="162">
        <v>5</v>
      </c>
      <c r="O8" s="162">
        <v>324</v>
      </c>
      <c r="P8" s="162">
        <v>982</v>
      </c>
      <c r="Q8" s="162">
        <v>789</v>
      </c>
      <c r="R8" s="162">
        <v>114</v>
      </c>
      <c r="S8" s="162">
        <v>572</v>
      </c>
      <c r="T8" s="162">
        <v>982</v>
      </c>
      <c r="U8" s="162">
        <v>641</v>
      </c>
      <c r="V8" s="162">
        <v>58</v>
      </c>
      <c r="W8" s="162">
        <v>139</v>
      </c>
      <c r="X8" s="162">
        <v>508</v>
      </c>
      <c r="Y8" s="326">
        <v>140</v>
      </c>
      <c r="Z8" s="162">
        <v>45</v>
      </c>
      <c r="AA8" s="162">
        <v>168</v>
      </c>
      <c r="AB8" s="162">
        <v>1074</v>
      </c>
      <c r="AC8" s="162">
        <v>7795</v>
      </c>
      <c r="AD8" s="162">
        <v>1065</v>
      </c>
      <c r="AE8" s="162">
        <v>6029</v>
      </c>
      <c r="AF8" s="162">
        <v>0</v>
      </c>
      <c r="AG8" s="162">
        <v>0</v>
      </c>
      <c r="AH8" s="327"/>
      <c r="AI8" s="9"/>
    </row>
    <row r="9" spans="1:35" ht="15" customHeight="1">
      <c r="A9" s="175" t="s">
        <v>1020</v>
      </c>
      <c r="B9" s="162">
        <v>36</v>
      </c>
      <c r="C9" s="162">
        <v>3217</v>
      </c>
      <c r="D9" s="162">
        <v>6</v>
      </c>
      <c r="E9" s="162">
        <v>258</v>
      </c>
      <c r="F9" s="162">
        <v>36</v>
      </c>
      <c r="G9" s="162">
        <v>311</v>
      </c>
      <c r="H9" s="162">
        <v>9</v>
      </c>
      <c r="I9" s="162">
        <v>276</v>
      </c>
      <c r="J9" s="162">
        <v>0</v>
      </c>
      <c r="K9" s="162">
        <v>0</v>
      </c>
      <c r="L9" s="162">
        <v>35</v>
      </c>
      <c r="M9" s="162">
        <v>133</v>
      </c>
      <c r="N9" s="162">
        <v>0</v>
      </c>
      <c r="O9" s="162">
        <v>0</v>
      </c>
      <c r="P9" s="162">
        <v>0</v>
      </c>
      <c r="Q9" s="162">
        <v>0</v>
      </c>
      <c r="R9" s="162">
        <v>7</v>
      </c>
      <c r="S9" s="162">
        <v>624</v>
      </c>
      <c r="T9" s="162">
        <v>14</v>
      </c>
      <c r="U9" s="162">
        <v>366</v>
      </c>
      <c r="V9" s="162">
        <v>0</v>
      </c>
      <c r="W9" s="162">
        <v>0</v>
      </c>
      <c r="X9" s="162">
        <v>0</v>
      </c>
      <c r="Y9" s="326">
        <v>0</v>
      </c>
      <c r="Z9" s="162">
        <v>0</v>
      </c>
      <c r="AA9" s="162">
        <v>0</v>
      </c>
      <c r="AB9" s="162">
        <v>25</v>
      </c>
      <c r="AC9" s="162">
        <v>8609</v>
      </c>
      <c r="AD9" s="162">
        <v>24</v>
      </c>
      <c r="AE9" s="162">
        <v>6772</v>
      </c>
      <c r="AF9" s="162">
        <v>0</v>
      </c>
      <c r="AG9" s="162">
        <v>0</v>
      </c>
      <c r="AH9" s="327"/>
      <c r="AI9" s="9"/>
    </row>
    <row r="10" spans="1:35" ht="15" customHeight="1">
      <c r="A10" s="175" t="s">
        <v>1021</v>
      </c>
      <c r="B10" s="162">
        <v>13</v>
      </c>
      <c r="C10" s="162">
        <v>3627</v>
      </c>
      <c r="D10" s="162">
        <v>4</v>
      </c>
      <c r="E10" s="162">
        <v>229</v>
      </c>
      <c r="F10" s="162">
        <v>13</v>
      </c>
      <c r="G10" s="162">
        <v>239</v>
      </c>
      <c r="H10" s="162" t="s">
        <v>967</v>
      </c>
      <c r="I10" s="162" t="s">
        <v>967</v>
      </c>
      <c r="J10" s="162">
        <v>0</v>
      </c>
      <c r="K10" s="162">
        <v>0</v>
      </c>
      <c r="L10" s="162">
        <v>13</v>
      </c>
      <c r="M10" s="162">
        <v>58</v>
      </c>
      <c r="N10" s="162">
        <v>0</v>
      </c>
      <c r="O10" s="162">
        <v>0</v>
      </c>
      <c r="P10" s="162">
        <v>3</v>
      </c>
      <c r="Q10" s="162">
        <v>38</v>
      </c>
      <c r="R10" s="162">
        <v>8</v>
      </c>
      <c r="S10" s="162">
        <v>474</v>
      </c>
      <c r="T10" s="162">
        <v>3</v>
      </c>
      <c r="U10" s="162">
        <v>149</v>
      </c>
      <c r="V10" s="162">
        <v>0</v>
      </c>
      <c r="W10" s="162">
        <v>0</v>
      </c>
      <c r="X10" s="162">
        <v>0</v>
      </c>
      <c r="Y10" s="326">
        <v>0</v>
      </c>
      <c r="Z10" s="162">
        <v>0</v>
      </c>
      <c r="AA10" s="162">
        <v>0</v>
      </c>
      <c r="AB10" s="162">
        <v>13</v>
      </c>
      <c r="AC10" s="162">
        <v>10125</v>
      </c>
      <c r="AD10" s="162">
        <v>13</v>
      </c>
      <c r="AE10" s="162">
        <v>7812</v>
      </c>
      <c r="AF10" s="162">
        <v>0</v>
      </c>
      <c r="AG10" s="162">
        <v>0</v>
      </c>
      <c r="AH10" s="327"/>
      <c r="AI10" s="9"/>
    </row>
    <row r="11" spans="1:35" ht="15" customHeight="1">
      <c r="A11" s="175" t="s">
        <v>1022</v>
      </c>
      <c r="B11" s="162">
        <v>23</v>
      </c>
      <c r="C11" s="162">
        <v>3497</v>
      </c>
      <c r="D11" s="162">
        <v>15</v>
      </c>
      <c r="E11" s="162">
        <v>130</v>
      </c>
      <c r="F11" s="162">
        <v>0</v>
      </c>
      <c r="G11" s="162">
        <v>0</v>
      </c>
      <c r="H11" s="162">
        <v>0</v>
      </c>
      <c r="I11" s="162">
        <v>0</v>
      </c>
      <c r="J11" s="162">
        <v>0</v>
      </c>
      <c r="K11" s="162">
        <v>0</v>
      </c>
      <c r="L11" s="162">
        <v>22</v>
      </c>
      <c r="M11" s="162">
        <v>79</v>
      </c>
      <c r="N11" s="162">
        <v>0</v>
      </c>
      <c r="O11" s="162">
        <v>0</v>
      </c>
      <c r="P11" s="162">
        <v>15</v>
      </c>
      <c r="Q11" s="162">
        <v>92</v>
      </c>
      <c r="R11" s="162" t="s">
        <v>967</v>
      </c>
      <c r="S11" s="162" t="s">
        <v>967</v>
      </c>
      <c r="T11" s="162">
        <v>7</v>
      </c>
      <c r="U11" s="162">
        <v>290</v>
      </c>
      <c r="V11" s="162">
        <v>0</v>
      </c>
      <c r="W11" s="162">
        <v>0</v>
      </c>
      <c r="X11" s="162">
        <v>0</v>
      </c>
      <c r="Y11" s="326">
        <v>0</v>
      </c>
      <c r="Z11" s="162">
        <v>15</v>
      </c>
      <c r="AA11" s="162">
        <v>270</v>
      </c>
      <c r="AB11" s="162">
        <v>26</v>
      </c>
      <c r="AC11" s="162">
        <v>8897</v>
      </c>
      <c r="AD11" s="162">
        <v>26</v>
      </c>
      <c r="AE11" s="162">
        <v>7043</v>
      </c>
      <c r="AF11" s="162">
        <v>0</v>
      </c>
      <c r="AG11" s="162">
        <v>0</v>
      </c>
      <c r="AH11" s="327"/>
      <c r="AI11" s="9"/>
    </row>
    <row r="12" spans="1:35" ht="15" customHeight="1">
      <c r="A12" s="175" t="s">
        <v>1023</v>
      </c>
      <c r="B12" s="162">
        <v>15</v>
      </c>
      <c r="C12" s="162">
        <v>3303</v>
      </c>
      <c r="D12" s="162">
        <v>6</v>
      </c>
      <c r="E12" s="162">
        <v>163</v>
      </c>
      <c r="F12" s="162">
        <v>15</v>
      </c>
      <c r="G12" s="162">
        <v>321</v>
      </c>
      <c r="H12" s="162" t="s">
        <v>967</v>
      </c>
      <c r="I12" s="162" t="s">
        <v>967</v>
      </c>
      <c r="J12" s="162">
        <v>0</v>
      </c>
      <c r="K12" s="162">
        <v>0</v>
      </c>
      <c r="L12" s="162">
        <v>15</v>
      </c>
      <c r="M12" s="162">
        <v>141</v>
      </c>
      <c r="N12" s="162">
        <v>0</v>
      </c>
      <c r="O12" s="162">
        <v>0</v>
      </c>
      <c r="P12" s="162">
        <v>0</v>
      </c>
      <c r="Q12" s="162">
        <v>0</v>
      </c>
      <c r="R12" s="162">
        <v>3</v>
      </c>
      <c r="S12" s="162">
        <v>624</v>
      </c>
      <c r="T12" s="162" t="s">
        <v>967</v>
      </c>
      <c r="U12" s="162" t="s">
        <v>967</v>
      </c>
      <c r="V12" s="162">
        <v>0</v>
      </c>
      <c r="W12" s="162">
        <v>0</v>
      </c>
      <c r="X12" s="162">
        <v>0</v>
      </c>
      <c r="Y12" s="162">
        <v>0</v>
      </c>
      <c r="Z12" s="162">
        <v>0</v>
      </c>
      <c r="AA12" s="162">
        <v>0</v>
      </c>
      <c r="AB12" s="162">
        <v>15</v>
      </c>
      <c r="AC12" s="162">
        <v>9107</v>
      </c>
      <c r="AD12" s="162">
        <v>15</v>
      </c>
      <c r="AE12" s="162">
        <v>7204</v>
      </c>
      <c r="AF12" s="162">
        <v>0</v>
      </c>
      <c r="AG12" s="162">
        <v>0</v>
      </c>
      <c r="AH12" s="327"/>
      <c r="AI12" s="9"/>
    </row>
    <row r="13" spans="1:35" ht="15" customHeight="1">
      <c r="A13" s="175" t="s">
        <v>1024</v>
      </c>
      <c r="B13" s="162">
        <v>20</v>
      </c>
      <c r="C13" s="162">
        <v>3064</v>
      </c>
      <c r="D13" s="162">
        <v>6</v>
      </c>
      <c r="E13" s="162">
        <v>180</v>
      </c>
      <c r="F13" s="162">
        <v>20</v>
      </c>
      <c r="G13" s="162">
        <v>193</v>
      </c>
      <c r="H13" s="162">
        <v>5</v>
      </c>
      <c r="I13" s="162">
        <v>223</v>
      </c>
      <c r="J13" s="162">
        <v>0</v>
      </c>
      <c r="K13" s="162">
        <v>0</v>
      </c>
      <c r="L13" s="162">
        <v>20</v>
      </c>
      <c r="M13" s="162">
        <v>98</v>
      </c>
      <c r="N13" s="162">
        <v>0</v>
      </c>
      <c r="O13" s="162">
        <v>0</v>
      </c>
      <c r="P13" s="162">
        <v>0</v>
      </c>
      <c r="Q13" s="162">
        <v>0</v>
      </c>
      <c r="R13" s="162">
        <v>4</v>
      </c>
      <c r="S13" s="162">
        <v>492</v>
      </c>
      <c r="T13" s="162">
        <v>11</v>
      </c>
      <c r="U13" s="162">
        <v>170</v>
      </c>
      <c r="V13" s="162">
        <v>0</v>
      </c>
      <c r="W13" s="162">
        <v>0</v>
      </c>
      <c r="X13" s="162">
        <v>0</v>
      </c>
      <c r="Y13" s="326">
        <v>0</v>
      </c>
      <c r="Z13" s="162">
        <v>0</v>
      </c>
      <c r="AA13" s="162">
        <v>0</v>
      </c>
      <c r="AB13" s="162">
        <v>19</v>
      </c>
      <c r="AC13" s="162">
        <v>8120</v>
      </c>
      <c r="AD13" s="162">
        <v>19</v>
      </c>
      <c r="AE13" s="162">
        <v>6158</v>
      </c>
      <c r="AF13" s="162">
        <v>0</v>
      </c>
      <c r="AG13" s="162">
        <v>0</v>
      </c>
      <c r="AH13" s="327"/>
      <c r="AI13" s="9"/>
    </row>
    <row r="14" spans="1:35" ht="15" customHeight="1">
      <c r="A14" s="175" t="s">
        <v>1025</v>
      </c>
      <c r="B14" s="162">
        <v>13</v>
      </c>
      <c r="C14" s="162">
        <v>3378</v>
      </c>
      <c r="D14" s="162">
        <v>8</v>
      </c>
      <c r="E14" s="162">
        <v>141</v>
      </c>
      <c r="F14" s="162">
        <v>13</v>
      </c>
      <c r="G14" s="162">
        <v>107</v>
      </c>
      <c r="H14" s="162">
        <v>0</v>
      </c>
      <c r="I14" s="162">
        <v>0</v>
      </c>
      <c r="J14" s="162">
        <v>0</v>
      </c>
      <c r="K14" s="162">
        <v>0</v>
      </c>
      <c r="L14" s="162">
        <v>13</v>
      </c>
      <c r="M14" s="162">
        <v>76</v>
      </c>
      <c r="N14" s="162">
        <v>0</v>
      </c>
      <c r="O14" s="162">
        <v>0</v>
      </c>
      <c r="P14" s="162">
        <v>0</v>
      </c>
      <c r="Q14" s="162">
        <v>0</v>
      </c>
      <c r="R14" s="162">
        <v>4</v>
      </c>
      <c r="S14" s="162">
        <v>363</v>
      </c>
      <c r="T14" s="162" t="s">
        <v>967</v>
      </c>
      <c r="U14" s="162" t="s">
        <v>967</v>
      </c>
      <c r="V14" s="162">
        <v>0</v>
      </c>
      <c r="W14" s="162">
        <v>0</v>
      </c>
      <c r="X14" s="162">
        <v>0</v>
      </c>
      <c r="Y14" s="326">
        <v>0</v>
      </c>
      <c r="Z14" s="162">
        <v>0</v>
      </c>
      <c r="AA14" s="162">
        <v>0</v>
      </c>
      <c r="AB14" s="162">
        <v>13</v>
      </c>
      <c r="AC14" s="162">
        <v>8886</v>
      </c>
      <c r="AD14" s="162">
        <v>13</v>
      </c>
      <c r="AE14" s="162">
        <v>6864</v>
      </c>
      <c r="AF14" s="162">
        <v>0</v>
      </c>
      <c r="AG14" s="162">
        <v>0</v>
      </c>
      <c r="AH14" s="327"/>
      <c r="AI14" s="9"/>
    </row>
    <row r="15" spans="1:35" ht="15" customHeight="1">
      <c r="A15" s="175" t="s">
        <v>1026</v>
      </c>
      <c r="B15" s="162">
        <v>22</v>
      </c>
      <c r="C15" s="162">
        <v>3488</v>
      </c>
      <c r="D15" s="162">
        <v>13</v>
      </c>
      <c r="E15" s="162">
        <v>226</v>
      </c>
      <c r="F15" s="162">
        <v>22</v>
      </c>
      <c r="G15" s="162">
        <v>289</v>
      </c>
      <c r="H15" s="162">
        <v>3</v>
      </c>
      <c r="I15" s="162">
        <v>262</v>
      </c>
      <c r="J15" s="162">
        <v>0</v>
      </c>
      <c r="K15" s="162">
        <v>0</v>
      </c>
      <c r="L15" s="162">
        <v>22</v>
      </c>
      <c r="M15" s="162">
        <v>61</v>
      </c>
      <c r="N15" s="162">
        <v>0</v>
      </c>
      <c r="O15" s="162">
        <v>0</v>
      </c>
      <c r="P15" s="162">
        <v>0</v>
      </c>
      <c r="Q15" s="162">
        <v>0</v>
      </c>
      <c r="R15" s="162">
        <v>5</v>
      </c>
      <c r="S15" s="162">
        <v>718</v>
      </c>
      <c r="T15" s="162">
        <v>12</v>
      </c>
      <c r="U15" s="162">
        <v>558</v>
      </c>
      <c r="V15" s="162">
        <v>0</v>
      </c>
      <c r="W15" s="162">
        <v>0</v>
      </c>
      <c r="X15" s="162">
        <v>0</v>
      </c>
      <c r="Y15" s="326">
        <v>0</v>
      </c>
      <c r="Z15" s="162">
        <v>0</v>
      </c>
      <c r="AA15" s="162">
        <v>0</v>
      </c>
      <c r="AB15" s="162">
        <v>22</v>
      </c>
      <c r="AC15" s="162">
        <v>10957</v>
      </c>
      <c r="AD15" s="162">
        <v>22</v>
      </c>
      <c r="AE15" s="162">
        <v>7818</v>
      </c>
      <c r="AF15" s="162">
        <v>0</v>
      </c>
      <c r="AG15" s="162">
        <v>0</v>
      </c>
      <c r="AH15" s="327"/>
      <c r="AI15" s="9"/>
    </row>
    <row r="16" spans="1:35" ht="15" customHeight="1">
      <c r="A16" s="175" t="s">
        <v>1027</v>
      </c>
      <c r="B16" s="162">
        <v>7</v>
      </c>
      <c r="C16" s="162">
        <v>3425</v>
      </c>
      <c r="D16" s="162">
        <v>4</v>
      </c>
      <c r="E16" s="162">
        <v>145</v>
      </c>
      <c r="F16" s="162">
        <v>7</v>
      </c>
      <c r="G16" s="162">
        <v>331</v>
      </c>
      <c r="H16" s="162" t="s">
        <v>967</v>
      </c>
      <c r="I16" s="162" t="s">
        <v>967</v>
      </c>
      <c r="J16" s="162">
        <v>0</v>
      </c>
      <c r="K16" s="162">
        <v>0</v>
      </c>
      <c r="L16" s="162">
        <v>7</v>
      </c>
      <c r="M16" s="162">
        <v>100</v>
      </c>
      <c r="N16" s="162">
        <v>0</v>
      </c>
      <c r="O16" s="162">
        <v>0</v>
      </c>
      <c r="P16" s="162">
        <v>0</v>
      </c>
      <c r="Q16" s="162">
        <v>0</v>
      </c>
      <c r="R16" s="162" t="s">
        <v>967</v>
      </c>
      <c r="S16" s="162" t="s">
        <v>967</v>
      </c>
      <c r="T16" s="162">
        <v>0</v>
      </c>
      <c r="U16" s="162">
        <v>0</v>
      </c>
      <c r="V16" s="162">
        <v>0</v>
      </c>
      <c r="W16" s="162">
        <v>0</v>
      </c>
      <c r="X16" s="162">
        <v>0</v>
      </c>
      <c r="Y16" s="326">
        <v>0</v>
      </c>
      <c r="Z16" s="162">
        <v>0</v>
      </c>
      <c r="AA16" s="162">
        <v>0</v>
      </c>
      <c r="AB16" s="162">
        <v>7</v>
      </c>
      <c r="AC16" s="162">
        <v>9063</v>
      </c>
      <c r="AD16" s="162">
        <v>7</v>
      </c>
      <c r="AE16" s="162">
        <v>7069</v>
      </c>
      <c r="AF16" s="162">
        <v>0</v>
      </c>
      <c r="AG16" s="162">
        <v>0</v>
      </c>
      <c r="AH16" s="327"/>
      <c r="AI16" s="9"/>
    </row>
    <row r="17" spans="1:35" ht="15" customHeight="1">
      <c r="A17" s="175" t="s">
        <v>1028</v>
      </c>
      <c r="B17" s="162">
        <v>6</v>
      </c>
      <c r="C17" s="162">
        <v>3302</v>
      </c>
      <c r="D17" s="162">
        <v>4</v>
      </c>
      <c r="E17" s="162">
        <v>183</v>
      </c>
      <c r="F17" s="162">
        <v>6</v>
      </c>
      <c r="G17" s="162">
        <v>146</v>
      </c>
      <c r="H17" s="162" t="s">
        <v>967</v>
      </c>
      <c r="I17" s="162" t="s">
        <v>967</v>
      </c>
      <c r="J17" s="162">
        <v>0</v>
      </c>
      <c r="K17" s="162">
        <v>0</v>
      </c>
      <c r="L17" s="162">
        <v>6</v>
      </c>
      <c r="M17" s="162">
        <v>73</v>
      </c>
      <c r="N17" s="162">
        <v>0</v>
      </c>
      <c r="O17" s="162">
        <v>0</v>
      </c>
      <c r="P17" s="162">
        <v>0</v>
      </c>
      <c r="Q17" s="162">
        <v>0</v>
      </c>
      <c r="R17" s="162" t="s">
        <v>967</v>
      </c>
      <c r="S17" s="162" t="s">
        <v>967</v>
      </c>
      <c r="T17" s="162" t="s">
        <v>967</v>
      </c>
      <c r="U17" s="162" t="s">
        <v>967</v>
      </c>
      <c r="V17" s="162">
        <v>0</v>
      </c>
      <c r="W17" s="162">
        <v>0</v>
      </c>
      <c r="X17" s="162">
        <v>0</v>
      </c>
      <c r="Y17" s="326">
        <v>0</v>
      </c>
      <c r="Z17" s="162">
        <v>0</v>
      </c>
      <c r="AA17" s="162">
        <v>0</v>
      </c>
      <c r="AB17" s="162">
        <v>6</v>
      </c>
      <c r="AC17" s="162">
        <v>9351</v>
      </c>
      <c r="AD17" s="162">
        <v>6</v>
      </c>
      <c r="AE17" s="162">
        <v>7218</v>
      </c>
      <c r="AF17" s="162">
        <v>0</v>
      </c>
      <c r="AG17" s="162">
        <v>0</v>
      </c>
      <c r="AH17" s="327"/>
      <c r="AI17" s="9"/>
    </row>
    <row r="18" spans="1:35" ht="15" customHeight="1">
      <c r="A18" s="175" t="s">
        <v>1029</v>
      </c>
      <c r="B18" s="162">
        <v>10</v>
      </c>
      <c r="C18" s="162">
        <v>3060</v>
      </c>
      <c r="D18" s="162">
        <v>4</v>
      </c>
      <c r="E18" s="162">
        <v>122</v>
      </c>
      <c r="F18" s="162">
        <v>0</v>
      </c>
      <c r="G18" s="162">
        <v>0</v>
      </c>
      <c r="H18" s="162" t="s">
        <v>967</v>
      </c>
      <c r="I18" s="162" t="s">
        <v>967</v>
      </c>
      <c r="J18" s="162">
        <v>0</v>
      </c>
      <c r="K18" s="162">
        <v>0</v>
      </c>
      <c r="L18" s="162">
        <v>10</v>
      </c>
      <c r="M18" s="162">
        <v>121</v>
      </c>
      <c r="N18" s="162">
        <v>0</v>
      </c>
      <c r="O18" s="162">
        <v>0</v>
      </c>
      <c r="P18" s="162">
        <v>0</v>
      </c>
      <c r="Q18" s="162">
        <v>0</v>
      </c>
      <c r="R18" s="162" t="s">
        <v>967</v>
      </c>
      <c r="S18" s="162" t="s">
        <v>967</v>
      </c>
      <c r="T18" s="162">
        <v>0</v>
      </c>
      <c r="U18" s="162">
        <v>0</v>
      </c>
      <c r="V18" s="162">
        <v>0</v>
      </c>
      <c r="W18" s="162">
        <v>0</v>
      </c>
      <c r="X18" s="162">
        <v>0</v>
      </c>
      <c r="Y18" s="326">
        <v>0</v>
      </c>
      <c r="Z18" s="162">
        <v>0</v>
      </c>
      <c r="AA18" s="162">
        <v>0</v>
      </c>
      <c r="AB18" s="162">
        <v>10</v>
      </c>
      <c r="AC18" s="162">
        <v>7853</v>
      </c>
      <c r="AD18" s="162">
        <v>10</v>
      </c>
      <c r="AE18" s="162">
        <v>6221</v>
      </c>
      <c r="AF18" s="162">
        <v>0</v>
      </c>
      <c r="AG18" s="162">
        <v>0</v>
      </c>
      <c r="AH18" s="327"/>
      <c r="AI18" s="9"/>
    </row>
    <row r="19" spans="1:35" ht="15" customHeight="1">
      <c r="A19" s="175" t="s">
        <v>1030</v>
      </c>
      <c r="B19" s="162">
        <v>19</v>
      </c>
      <c r="C19" s="162">
        <v>2792</v>
      </c>
      <c r="D19" s="162">
        <v>12</v>
      </c>
      <c r="E19" s="162">
        <v>185</v>
      </c>
      <c r="F19" s="162">
        <v>0</v>
      </c>
      <c r="G19" s="162">
        <v>0</v>
      </c>
      <c r="H19" s="162">
        <v>3</v>
      </c>
      <c r="I19" s="162">
        <v>253</v>
      </c>
      <c r="J19" s="162">
        <v>0</v>
      </c>
      <c r="K19" s="162">
        <v>0</v>
      </c>
      <c r="L19" s="162">
        <v>18</v>
      </c>
      <c r="M19" s="162">
        <v>70</v>
      </c>
      <c r="N19" s="162">
        <v>0</v>
      </c>
      <c r="O19" s="162">
        <v>0</v>
      </c>
      <c r="P19" s="162">
        <v>14</v>
      </c>
      <c r="Q19" s="162">
        <v>54</v>
      </c>
      <c r="R19" s="162" t="s">
        <v>967</v>
      </c>
      <c r="S19" s="162" t="s">
        <v>967</v>
      </c>
      <c r="T19" s="162">
        <v>5</v>
      </c>
      <c r="U19" s="162">
        <v>82</v>
      </c>
      <c r="V19" s="162">
        <v>0</v>
      </c>
      <c r="W19" s="162">
        <v>0</v>
      </c>
      <c r="X19" s="162">
        <v>0</v>
      </c>
      <c r="Y19" s="326">
        <v>0</v>
      </c>
      <c r="Z19" s="162">
        <v>0</v>
      </c>
      <c r="AA19" s="162">
        <v>0</v>
      </c>
      <c r="AB19" s="162">
        <v>17</v>
      </c>
      <c r="AC19" s="162">
        <v>3650</v>
      </c>
      <c r="AD19" s="162">
        <v>17</v>
      </c>
      <c r="AE19" s="162">
        <v>2579</v>
      </c>
      <c r="AF19" s="162">
        <v>0</v>
      </c>
      <c r="AG19" s="162">
        <v>0</v>
      </c>
      <c r="AH19" s="327"/>
      <c r="AI19" s="9"/>
    </row>
    <row r="20" spans="1:35" ht="15" customHeight="1">
      <c r="A20" s="175" t="s">
        <v>1031</v>
      </c>
      <c r="B20" s="162">
        <v>12</v>
      </c>
      <c r="C20" s="162">
        <v>3465</v>
      </c>
      <c r="D20" s="162">
        <v>6</v>
      </c>
      <c r="E20" s="162">
        <v>143</v>
      </c>
      <c r="F20" s="162">
        <v>12</v>
      </c>
      <c r="G20" s="162">
        <v>337</v>
      </c>
      <c r="H20" s="162">
        <v>3</v>
      </c>
      <c r="I20" s="162">
        <v>260</v>
      </c>
      <c r="J20" s="162">
        <v>0</v>
      </c>
      <c r="K20" s="162">
        <v>0</v>
      </c>
      <c r="L20" s="162">
        <v>12</v>
      </c>
      <c r="M20" s="162">
        <v>64</v>
      </c>
      <c r="N20" s="162">
        <v>0</v>
      </c>
      <c r="O20" s="162">
        <v>0</v>
      </c>
      <c r="P20" s="162">
        <v>0</v>
      </c>
      <c r="Q20" s="162">
        <v>0</v>
      </c>
      <c r="R20" s="162" t="s">
        <v>967</v>
      </c>
      <c r="S20" s="162" t="s">
        <v>967</v>
      </c>
      <c r="T20" s="162">
        <v>0</v>
      </c>
      <c r="U20" s="162">
        <v>0</v>
      </c>
      <c r="V20" s="162">
        <v>0</v>
      </c>
      <c r="W20" s="162">
        <v>0</v>
      </c>
      <c r="X20" s="162">
        <v>0</v>
      </c>
      <c r="Y20" s="326">
        <v>0</v>
      </c>
      <c r="Z20" s="162">
        <v>3</v>
      </c>
      <c r="AA20" s="162">
        <v>236</v>
      </c>
      <c r="AB20" s="162">
        <v>12</v>
      </c>
      <c r="AC20" s="162">
        <v>10312</v>
      </c>
      <c r="AD20" s="162">
        <v>12</v>
      </c>
      <c r="AE20" s="162">
        <v>8162</v>
      </c>
      <c r="AF20" s="162">
        <v>0</v>
      </c>
      <c r="AG20" s="162">
        <v>0</v>
      </c>
      <c r="AH20" s="327"/>
      <c r="AI20" s="9"/>
    </row>
    <row r="21" spans="1:35" ht="15" customHeight="1">
      <c r="A21" s="175" t="s">
        <v>1032</v>
      </c>
      <c r="B21" s="162">
        <v>3</v>
      </c>
      <c r="C21" s="162">
        <v>2376</v>
      </c>
      <c r="D21" s="162">
        <v>0</v>
      </c>
      <c r="E21" s="162">
        <v>0</v>
      </c>
      <c r="F21" s="162">
        <v>0</v>
      </c>
      <c r="G21" s="162">
        <v>0</v>
      </c>
      <c r="H21" s="162" t="s">
        <v>967</v>
      </c>
      <c r="I21" s="162" t="s">
        <v>967</v>
      </c>
      <c r="J21" s="162">
        <v>0</v>
      </c>
      <c r="K21" s="162">
        <v>0</v>
      </c>
      <c r="L21" s="162" t="s">
        <v>967</v>
      </c>
      <c r="M21" s="162" t="s">
        <v>967</v>
      </c>
      <c r="N21" s="162">
        <v>0</v>
      </c>
      <c r="O21" s="162">
        <v>0</v>
      </c>
      <c r="P21" s="162" t="s">
        <v>967</v>
      </c>
      <c r="Q21" s="162" t="s">
        <v>967</v>
      </c>
      <c r="R21" s="162">
        <v>0</v>
      </c>
      <c r="S21" s="162">
        <v>0</v>
      </c>
      <c r="T21" s="162">
        <v>0</v>
      </c>
      <c r="U21" s="162">
        <v>0</v>
      </c>
      <c r="V21" s="162">
        <v>0</v>
      </c>
      <c r="W21" s="162">
        <v>0</v>
      </c>
      <c r="X21" s="162">
        <v>0</v>
      </c>
      <c r="Y21" s="326">
        <v>0</v>
      </c>
      <c r="Z21" s="162">
        <v>0</v>
      </c>
      <c r="AA21" s="162">
        <v>0</v>
      </c>
      <c r="AB21" s="162">
        <v>3</v>
      </c>
      <c r="AC21" s="162">
        <v>5063</v>
      </c>
      <c r="AD21" s="162">
        <v>3</v>
      </c>
      <c r="AE21" s="162">
        <v>3835</v>
      </c>
      <c r="AF21" s="162">
        <v>0</v>
      </c>
      <c r="AG21" s="162">
        <v>0</v>
      </c>
      <c r="AH21" s="327"/>
      <c r="AI21" s="9"/>
    </row>
    <row r="22" spans="1:35" ht="15" customHeight="1">
      <c r="A22" s="175" t="s">
        <v>1033</v>
      </c>
      <c r="B22" s="162" t="s">
        <v>967</v>
      </c>
      <c r="C22" s="162" t="s">
        <v>967</v>
      </c>
      <c r="D22" s="162" t="s">
        <v>967</v>
      </c>
      <c r="E22" s="162" t="s">
        <v>967</v>
      </c>
      <c r="F22" s="162" t="s">
        <v>967</v>
      </c>
      <c r="G22" s="162" t="s">
        <v>967</v>
      </c>
      <c r="H22" s="162">
        <v>0</v>
      </c>
      <c r="I22" s="162">
        <v>0</v>
      </c>
      <c r="J22" s="162">
        <v>0</v>
      </c>
      <c r="K22" s="162">
        <v>0</v>
      </c>
      <c r="L22" s="162" t="s">
        <v>967</v>
      </c>
      <c r="M22" s="162" t="s">
        <v>967</v>
      </c>
      <c r="N22" s="162">
        <v>0</v>
      </c>
      <c r="O22" s="162">
        <v>0</v>
      </c>
      <c r="P22" s="162">
        <v>0</v>
      </c>
      <c r="Q22" s="162">
        <v>0</v>
      </c>
      <c r="R22" s="162">
        <v>0</v>
      </c>
      <c r="S22" s="162">
        <v>0</v>
      </c>
      <c r="T22" s="162">
        <v>0</v>
      </c>
      <c r="U22" s="162">
        <v>0</v>
      </c>
      <c r="V22" s="162">
        <v>0</v>
      </c>
      <c r="W22" s="162">
        <v>0</v>
      </c>
      <c r="X22" s="162">
        <v>0</v>
      </c>
      <c r="Y22" s="326">
        <v>0</v>
      </c>
      <c r="Z22" s="162">
        <v>0</v>
      </c>
      <c r="AA22" s="162">
        <v>0</v>
      </c>
      <c r="AB22" s="162" t="s">
        <v>967</v>
      </c>
      <c r="AC22" s="162" t="s">
        <v>967</v>
      </c>
      <c r="AD22" s="162" t="s">
        <v>967</v>
      </c>
      <c r="AE22" s="162" t="s">
        <v>967</v>
      </c>
      <c r="AF22" s="162">
        <v>0</v>
      </c>
      <c r="AG22" s="162">
        <v>0</v>
      </c>
      <c r="AH22" s="327"/>
      <c r="AI22" s="9"/>
    </row>
    <row r="23" spans="1:35" ht="15" customHeight="1">
      <c r="A23" s="175" t="s">
        <v>1034</v>
      </c>
      <c r="B23" s="162" t="s">
        <v>967</v>
      </c>
      <c r="C23" s="162" t="s">
        <v>967</v>
      </c>
      <c r="D23" s="162">
        <v>0</v>
      </c>
      <c r="E23" s="162">
        <v>0</v>
      </c>
      <c r="F23" s="162">
        <v>0</v>
      </c>
      <c r="G23" s="162">
        <v>0</v>
      </c>
      <c r="H23" s="162">
        <v>0</v>
      </c>
      <c r="I23" s="162">
        <v>0</v>
      </c>
      <c r="J23" s="162">
        <v>0</v>
      </c>
      <c r="K23" s="162">
        <v>0</v>
      </c>
      <c r="L23" s="162" t="s">
        <v>967</v>
      </c>
      <c r="M23" s="162" t="s">
        <v>967</v>
      </c>
      <c r="N23" s="162">
        <v>0</v>
      </c>
      <c r="O23" s="162">
        <v>0</v>
      </c>
      <c r="P23" s="162">
        <v>0</v>
      </c>
      <c r="Q23" s="162">
        <v>0</v>
      </c>
      <c r="R23" s="162">
        <v>0</v>
      </c>
      <c r="S23" s="162">
        <v>0</v>
      </c>
      <c r="T23" s="162">
        <v>0</v>
      </c>
      <c r="U23" s="162">
        <v>0</v>
      </c>
      <c r="V23" s="162">
        <v>0</v>
      </c>
      <c r="W23" s="162">
        <v>0</v>
      </c>
      <c r="X23" s="162">
        <v>0</v>
      </c>
      <c r="Y23" s="326">
        <v>0</v>
      </c>
      <c r="Z23" s="162">
        <v>0</v>
      </c>
      <c r="AA23" s="162">
        <v>0</v>
      </c>
      <c r="AB23" s="162" t="s">
        <v>967</v>
      </c>
      <c r="AC23" s="162" t="s">
        <v>967</v>
      </c>
      <c r="AD23" s="162" t="s">
        <v>967</v>
      </c>
      <c r="AE23" s="162" t="s">
        <v>967</v>
      </c>
      <c r="AF23" s="162">
        <v>0</v>
      </c>
      <c r="AG23" s="162">
        <v>0</v>
      </c>
      <c r="AH23" s="327"/>
      <c r="AI23" s="9"/>
    </row>
    <row r="24" spans="1:35" ht="15" customHeight="1">
      <c r="A24" s="175" t="s">
        <v>1035</v>
      </c>
      <c r="B24" s="162">
        <v>31</v>
      </c>
      <c r="C24" s="162">
        <v>2991</v>
      </c>
      <c r="D24" s="162">
        <v>5</v>
      </c>
      <c r="E24" s="162">
        <v>203</v>
      </c>
      <c r="F24" s="162">
        <v>31</v>
      </c>
      <c r="G24" s="162">
        <v>289</v>
      </c>
      <c r="H24" s="162">
        <v>12</v>
      </c>
      <c r="I24" s="162">
        <v>274</v>
      </c>
      <c r="J24" s="162">
        <v>0</v>
      </c>
      <c r="K24" s="162">
        <v>0</v>
      </c>
      <c r="L24" s="162">
        <v>28</v>
      </c>
      <c r="M24" s="162">
        <v>130</v>
      </c>
      <c r="N24" s="162">
        <v>0</v>
      </c>
      <c r="O24" s="162">
        <v>0</v>
      </c>
      <c r="P24" s="162">
        <v>31</v>
      </c>
      <c r="Q24" s="162">
        <v>100</v>
      </c>
      <c r="R24" s="162">
        <v>5</v>
      </c>
      <c r="S24" s="162">
        <v>709</v>
      </c>
      <c r="T24" s="162">
        <v>26</v>
      </c>
      <c r="U24" s="162">
        <v>1115</v>
      </c>
      <c r="V24" s="162">
        <v>4</v>
      </c>
      <c r="W24" s="162">
        <v>64</v>
      </c>
      <c r="X24" s="162">
        <v>0</v>
      </c>
      <c r="Y24" s="326">
        <v>0</v>
      </c>
      <c r="Z24" s="162">
        <v>0</v>
      </c>
      <c r="AA24" s="162">
        <v>0</v>
      </c>
      <c r="AB24" s="162">
        <v>31</v>
      </c>
      <c r="AC24" s="162">
        <v>3997</v>
      </c>
      <c r="AD24" s="162">
        <v>31</v>
      </c>
      <c r="AE24" s="162">
        <v>3432</v>
      </c>
      <c r="AF24" s="162">
        <v>0</v>
      </c>
      <c r="AG24" s="162">
        <v>0</v>
      </c>
      <c r="AH24" s="327"/>
      <c r="AI24" s="9"/>
    </row>
    <row r="25" spans="1:35" ht="15" customHeight="1">
      <c r="A25" s="175" t="s">
        <v>1036</v>
      </c>
      <c r="B25" s="162">
        <v>4</v>
      </c>
      <c r="C25" s="162">
        <v>3481</v>
      </c>
      <c r="D25" s="162">
        <v>4</v>
      </c>
      <c r="E25" s="162">
        <v>179</v>
      </c>
      <c r="F25" s="162">
        <v>0</v>
      </c>
      <c r="G25" s="162">
        <v>0</v>
      </c>
      <c r="H25" s="162">
        <v>0</v>
      </c>
      <c r="I25" s="162">
        <v>0</v>
      </c>
      <c r="J25" s="162">
        <v>0</v>
      </c>
      <c r="K25" s="162">
        <v>0</v>
      </c>
      <c r="L25" s="162">
        <v>4</v>
      </c>
      <c r="M25" s="162">
        <v>75</v>
      </c>
      <c r="N25" s="162">
        <v>0</v>
      </c>
      <c r="O25" s="162">
        <v>0</v>
      </c>
      <c r="P25" s="162">
        <v>0</v>
      </c>
      <c r="Q25" s="162">
        <v>0</v>
      </c>
      <c r="R25" s="162" t="s">
        <v>967</v>
      </c>
      <c r="S25" s="162" t="s">
        <v>967</v>
      </c>
      <c r="T25" s="162">
        <v>0</v>
      </c>
      <c r="U25" s="162">
        <v>0</v>
      </c>
      <c r="V25" s="162">
        <v>0</v>
      </c>
      <c r="W25" s="162">
        <v>0</v>
      </c>
      <c r="X25" s="162">
        <v>0</v>
      </c>
      <c r="Y25" s="326">
        <v>0</v>
      </c>
      <c r="Z25" s="162">
        <v>0</v>
      </c>
      <c r="AA25" s="162">
        <v>0</v>
      </c>
      <c r="AB25" s="162">
        <v>4</v>
      </c>
      <c r="AC25" s="162">
        <v>9238</v>
      </c>
      <c r="AD25" s="162">
        <v>4</v>
      </c>
      <c r="AE25" s="162">
        <v>7021</v>
      </c>
      <c r="AF25" s="162">
        <v>0</v>
      </c>
      <c r="AG25" s="162">
        <v>0</v>
      </c>
      <c r="AH25" s="327"/>
      <c r="AI25" s="9"/>
    </row>
    <row r="26" spans="1:35" ht="15" customHeight="1">
      <c r="A26" s="175" t="s">
        <v>1037</v>
      </c>
      <c r="B26" s="162">
        <v>30</v>
      </c>
      <c r="C26" s="162">
        <v>3023</v>
      </c>
      <c r="D26" s="162">
        <v>10</v>
      </c>
      <c r="E26" s="162">
        <v>208</v>
      </c>
      <c r="F26" s="162">
        <v>30</v>
      </c>
      <c r="G26" s="162">
        <v>137</v>
      </c>
      <c r="H26" s="162">
        <v>5</v>
      </c>
      <c r="I26" s="162">
        <v>225</v>
      </c>
      <c r="J26" s="162">
        <v>0</v>
      </c>
      <c r="K26" s="162">
        <v>0</v>
      </c>
      <c r="L26" s="162">
        <v>25</v>
      </c>
      <c r="M26" s="162">
        <v>80</v>
      </c>
      <c r="N26" s="162">
        <v>0</v>
      </c>
      <c r="O26" s="162">
        <v>0</v>
      </c>
      <c r="P26" s="162">
        <v>11</v>
      </c>
      <c r="Q26" s="162">
        <v>40</v>
      </c>
      <c r="R26" s="162">
        <v>4</v>
      </c>
      <c r="S26" s="162">
        <v>606</v>
      </c>
      <c r="T26" s="162">
        <v>19</v>
      </c>
      <c r="U26" s="162">
        <v>413</v>
      </c>
      <c r="V26" s="162">
        <v>0</v>
      </c>
      <c r="W26" s="162">
        <v>0</v>
      </c>
      <c r="X26" s="162">
        <v>0</v>
      </c>
      <c r="Y26" s="326">
        <v>0</v>
      </c>
      <c r="Z26" s="162">
        <v>0</v>
      </c>
      <c r="AA26" s="162">
        <v>0</v>
      </c>
      <c r="AB26" s="162">
        <v>30</v>
      </c>
      <c r="AC26" s="162">
        <v>8000</v>
      </c>
      <c r="AD26" s="162">
        <v>30</v>
      </c>
      <c r="AE26" s="162">
        <v>6137</v>
      </c>
      <c r="AF26" s="162">
        <v>0</v>
      </c>
      <c r="AG26" s="162">
        <v>0</v>
      </c>
      <c r="AH26" s="327"/>
      <c r="AI26" s="9"/>
    </row>
    <row r="27" spans="1:35" ht="15" customHeight="1">
      <c r="A27" s="175" t="s">
        <v>1038</v>
      </c>
      <c r="B27" s="162">
        <v>285</v>
      </c>
      <c r="C27" s="162">
        <v>2956</v>
      </c>
      <c r="D27" s="162">
        <v>153</v>
      </c>
      <c r="E27" s="162">
        <v>217</v>
      </c>
      <c r="F27" s="162">
        <v>0</v>
      </c>
      <c r="G27" s="162">
        <v>0</v>
      </c>
      <c r="H27" s="162">
        <v>45</v>
      </c>
      <c r="I27" s="162">
        <v>256</v>
      </c>
      <c r="J27" s="162">
        <v>0</v>
      </c>
      <c r="K27" s="162">
        <v>0</v>
      </c>
      <c r="L27" s="162">
        <v>267</v>
      </c>
      <c r="M27" s="162">
        <v>122</v>
      </c>
      <c r="N27" s="162">
        <v>0</v>
      </c>
      <c r="O27" s="162">
        <v>0</v>
      </c>
      <c r="P27" s="162">
        <v>126</v>
      </c>
      <c r="Q27" s="162">
        <v>39</v>
      </c>
      <c r="R27" s="162">
        <v>10</v>
      </c>
      <c r="S27" s="162">
        <v>478</v>
      </c>
      <c r="T27" s="162">
        <v>198</v>
      </c>
      <c r="U27" s="162">
        <v>187</v>
      </c>
      <c r="V27" s="162">
        <v>0</v>
      </c>
      <c r="W27" s="162">
        <v>0</v>
      </c>
      <c r="X27" s="162">
        <v>244</v>
      </c>
      <c r="Y27" s="326">
        <v>77</v>
      </c>
      <c r="Z27" s="162">
        <v>196</v>
      </c>
      <c r="AA27" s="162">
        <v>217</v>
      </c>
      <c r="AB27" s="162">
        <v>281</v>
      </c>
      <c r="AC27" s="162">
        <v>7517</v>
      </c>
      <c r="AD27" s="162">
        <v>281</v>
      </c>
      <c r="AE27" s="162">
        <v>5709</v>
      </c>
      <c r="AF27" s="162">
        <v>0</v>
      </c>
      <c r="AG27" s="162">
        <v>0</v>
      </c>
      <c r="AH27" s="327"/>
      <c r="AI27" s="9"/>
    </row>
    <row r="28" spans="1:35" ht="15" customHeight="1">
      <c r="A28" s="175" t="s">
        <v>1039</v>
      </c>
      <c r="B28" s="162">
        <v>54</v>
      </c>
      <c r="C28" s="162">
        <v>2568</v>
      </c>
      <c r="D28" s="162">
        <v>20</v>
      </c>
      <c r="E28" s="162">
        <v>170</v>
      </c>
      <c r="F28" s="162">
        <v>54</v>
      </c>
      <c r="G28" s="162">
        <v>217</v>
      </c>
      <c r="H28" s="162">
        <v>14</v>
      </c>
      <c r="I28" s="162">
        <v>257</v>
      </c>
      <c r="J28" s="162">
        <v>0</v>
      </c>
      <c r="K28" s="162">
        <v>0</v>
      </c>
      <c r="L28" s="162">
        <v>50</v>
      </c>
      <c r="M28" s="162">
        <v>84</v>
      </c>
      <c r="N28" s="162">
        <v>0</v>
      </c>
      <c r="O28" s="162">
        <v>0</v>
      </c>
      <c r="P28" s="162">
        <v>38</v>
      </c>
      <c r="Q28" s="162">
        <v>604</v>
      </c>
      <c r="R28" s="162" t="s">
        <v>967</v>
      </c>
      <c r="S28" s="162" t="s">
        <v>967</v>
      </c>
      <c r="T28" s="162">
        <v>44</v>
      </c>
      <c r="U28" s="162">
        <v>410</v>
      </c>
      <c r="V28" s="162">
        <v>0</v>
      </c>
      <c r="W28" s="162">
        <v>0</v>
      </c>
      <c r="X28" s="162">
        <v>27</v>
      </c>
      <c r="Y28" s="326">
        <v>142</v>
      </c>
      <c r="Z28" s="162">
        <v>0</v>
      </c>
      <c r="AA28" s="162">
        <v>0</v>
      </c>
      <c r="AB28" s="162">
        <v>56</v>
      </c>
      <c r="AC28" s="162">
        <v>6835</v>
      </c>
      <c r="AD28" s="162">
        <v>56</v>
      </c>
      <c r="AE28" s="162">
        <v>3327</v>
      </c>
      <c r="AF28" s="162">
        <v>0</v>
      </c>
      <c r="AG28" s="162">
        <v>0</v>
      </c>
      <c r="AH28" s="327"/>
      <c r="AI28" s="9"/>
    </row>
    <row r="29" spans="1:35" ht="15" customHeight="1">
      <c r="A29" s="175" t="s">
        <v>1040</v>
      </c>
      <c r="B29" s="162">
        <v>506</v>
      </c>
      <c r="C29" s="162">
        <v>3276</v>
      </c>
      <c r="D29" s="162">
        <v>264</v>
      </c>
      <c r="E29" s="162">
        <v>202</v>
      </c>
      <c r="F29" s="162">
        <v>506</v>
      </c>
      <c r="G29" s="162">
        <v>223</v>
      </c>
      <c r="H29" s="162">
        <v>89</v>
      </c>
      <c r="I29" s="162">
        <v>257</v>
      </c>
      <c r="J29" s="162">
        <v>13</v>
      </c>
      <c r="K29" s="162">
        <v>1933</v>
      </c>
      <c r="L29" s="162">
        <v>473</v>
      </c>
      <c r="M29" s="162">
        <v>80</v>
      </c>
      <c r="N29" s="162">
        <v>0</v>
      </c>
      <c r="O29" s="162">
        <v>0</v>
      </c>
      <c r="P29" s="162">
        <v>345</v>
      </c>
      <c r="Q29" s="162">
        <v>235</v>
      </c>
      <c r="R29" s="162">
        <v>100</v>
      </c>
      <c r="S29" s="162">
        <v>610</v>
      </c>
      <c r="T29" s="162">
        <v>297</v>
      </c>
      <c r="U29" s="162">
        <v>203</v>
      </c>
      <c r="V29" s="162">
        <v>20</v>
      </c>
      <c r="W29" s="162">
        <v>270</v>
      </c>
      <c r="X29" s="162">
        <v>235</v>
      </c>
      <c r="Y29" s="326">
        <v>115</v>
      </c>
      <c r="Z29" s="162">
        <v>136</v>
      </c>
      <c r="AA29" s="162">
        <v>232</v>
      </c>
      <c r="AB29" s="162">
        <v>502</v>
      </c>
      <c r="AC29" s="162">
        <v>9062</v>
      </c>
      <c r="AD29" s="162">
        <v>498</v>
      </c>
      <c r="AE29" s="162">
        <v>6962</v>
      </c>
      <c r="AF29" s="162">
        <v>0</v>
      </c>
      <c r="AG29" s="162">
        <v>0</v>
      </c>
      <c r="AH29" s="327"/>
      <c r="AI29" s="9"/>
    </row>
    <row r="30" spans="1:35" ht="15" customHeight="1">
      <c r="A30" s="175" t="s">
        <v>1041</v>
      </c>
      <c r="B30" s="162">
        <v>109</v>
      </c>
      <c r="C30" s="162">
        <v>3036</v>
      </c>
      <c r="D30" s="162">
        <v>74</v>
      </c>
      <c r="E30" s="162">
        <v>225</v>
      </c>
      <c r="F30" s="162">
        <v>0</v>
      </c>
      <c r="G30" s="162">
        <v>0</v>
      </c>
      <c r="H30" s="162">
        <v>15</v>
      </c>
      <c r="I30" s="162">
        <v>265</v>
      </c>
      <c r="J30" s="162">
        <v>0</v>
      </c>
      <c r="K30" s="162">
        <v>0</v>
      </c>
      <c r="L30" s="162">
        <v>104</v>
      </c>
      <c r="M30" s="162">
        <v>82</v>
      </c>
      <c r="N30" s="162">
        <v>0</v>
      </c>
      <c r="O30" s="162">
        <v>0</v>
      </c>
      <c r="P30" s="162">
        <v>79</v>
      </c>
      <c r="Q30" s="162">
        <v>21</v>
      </c>
      <c r="R30" s="162">
        <v>12</v>
      </c>
      <c r="S30" s="162">
        <v>251</v>
      </c>
      <c r="T30" s="162">
        <v>74</v>
      </c>
      <c r="U30" s="162">
        <v>281</v>
      </c>
      <c r="V30" s="162">
        <v>0</v>
      </c>
      <c r="W30" s="162">
        <v>0</v>
      </c>
      <c r="X30" s="162">
        <v>83</v>
      </c>
      <c r="Y30" s="326">
        <v>83</v>
      </c>
      <c r="Z30" s="162">
        <v>68</v>
      </c>
      <c r="AA30" s="162">
        <v>225</v>
      </c>
      <c r="AB30" s="162">
        <v>108</v>
      </c>
      <c r="AC30" s="162">
        <v>8109</v>
      </c>
      <c r="AD30" s="162">
        <v>108</v>
      </c>
      <c r="AE30" s="162">
        <v>6130</v>
      </c>
      <c r="AF30" s="162">
        <v>0</v>
      </c>
      <c r="AG30" s="162">
        <v>0</v>
      </c>
      <c r="AH30" s="327"/>
      <c r="AI30" s="9"/>
    </row>
    <row r="31" spans="1:35" ht="15" customHeight="1">
      <c r="A31" s="175" t="s">
        <v>1042</v>
      </c>
      <c r="B31" s="162">
        <v>333</v>
      </c>
      <c r="C31" s="162">
        <v>3114</v>
      </c>
      <c r="D31" s="162">
        <v>193</v>
      </c>
      <c r="E31" s="162">
        <v>224</v>
      </c>
      <c r="F31" s="162">
        <v>333</v>
      </c>
      <c r="G31" s="162">
        <v>131</v>
      </c>
      <c r="H31" s="162">
        <v>69</v>
      </c>
      <c r="I31" s="162">
        <v>262</v>
      </c>
      <c r="J31" s="162">
        <v>0</v>
      </c>
      <c r="K31" s="162">
        <v>0</v>
      </c>
      <c r="L31" s="162">
        <v>311</v>
      </c>
      <c r="M31" s="162">
        <v>95</v>
      </c>
      <c r="N31" s="162">
        <v>0</v>
      </c>
      <c r="O31" s="162">
        <v>0</v>
      </c>
      <c r="P31" s="162">
        <v>240</v>
      </c>
      <c r="Q31" s="162">
        <v>76</v>
      </c>
      <c r="R31" s="162">
        <v>32</v>
      </c>
      <c r="S31" s="162">
        <v>432</v>
      </c>
      <c r="T31" s="162">
        <v>223</v>
      </c>
      <c r="U31" s="162">
        <v>220</v>
      </c>
      <c r="V31" s="162">
        <v>0</v>
      </c>
      <c r="W31" s="162">
        <v>0</v>
      </c>
      <c r="X31" s="162">
        <v>220</v>
      </c>
      <c r="Y31" s="326">
        <v>61</v>
      </c>
      <c r="Z31" s="162">
        <v>144</v>
      </c>
      <c r="AA31" s="162">
        <v>214</v>
      </c>
      <c r="AB31" s="162">
        <v>333</v>
      </c>
      <c r="AC31" s="162">
        <v>8262</v>
      </c>
      <c r="AD31" s="162">
        <v>331</v>
      </c>
      <c r="AE31" s="162">
        <v>6277</v>
      </c>
      <c r="AF31" s="162">
        <v>4</v>
      </c>
      <c r="AG31" s="162">
        <v>105</v>
      </c>
      <c r="AH31" s="327"/>
      <c r="AI31" s="9"/>
    </row>
    <row r="32" spans="1:35" ht="15" customHeight="1">
      <c r="A32" s="175" t="s">
        <v>1043</v>
      </c>
      <c r="B32" s="162">
        <v>259</v>
      </c>
      <c r="C32" s="162">
        <v>3101</v>
      </c>
      <c r="D32" s="162">
        <v>155</v>
      </c>
      <c r="E32" s="162">
        <v>203</v>
      </c>
      <c r="F32" s="162">
        <v>0</v>
      </c>
      <c r="G32" s="162">
        <v>0</v>
      </c>
      <c r="H32" s="162">
        <v>34</v>
      </c>
      <c r="I32" s="162">
        <v>264</v>
      </c>
      <c r="J32" s="162">
        <v>0</v>
      </c>
      <c r="K32" s="162">
        <v>0</v>
      </c>
      <c r="L32" s="162">
        <v>237</v>
      </c>
      <c r="M32" s="162">
        <v>115</v>
      </c>
      <c r="N32" s="162">
        <v>0</v>
      </c>
      <c r="O32" s="162">
        <v>0</v>
      </c>
      <c r="P32" s="162">
        <v>212</v>
      </c>
      <c r="Q32" s="162">
        <v>37</v>
      </c>
      <c r="R32" s="162">
        <v>17</v>
      </c>
      <c r="S32" s="162">
        <v>476</v>
      </c>
      <c r="T32" s="162">
        <v>169</v>
      </c>
      <c r="U32" s="162">
        <v>162</v>
      </c>
      <c r="V32" s="162">
        <v>0</v>
      </c>
      <c r="W32" s="162">
        <v>0</v>
      </c>
      <c r="X32" s="162">
        <v>193</v>
      </c>
      <c r="Y32" s="326">
        <v>57</v>
      </c>
      <c r="Z32" s="162">
        <v>153</v>
      </c>
      <c r="AA32" s="162">
        <v>245</v>
      </c>
      <c r="AB32" s="162">
        <v>262</v>
      </c>
      <c r="AC32" s="162">
        <v>7818</v>
      </c>
      <c r="AD32" s="162">
        <v>262</v>
      </c>
      <c r="AE32" s="162">
        <v>6373</v>
      </c>
      <c r="AF32" s="162">
        <v>0</v>
      </c>
      <c r="AG32" s="162">
        <v>0</v>
      </c>
      <c r="AH32" s="327"/>
      <c r="AI32" s="9"/>
    </row>
    <row r="33" spans="1:35" ht="15" customHeight="1">
      <c r="A33" s="175" t="s">
        <v>1044</v>
      </c>
      <c r="B33" s="162">
        <v>392</v>
      </c>
      <c r="C33" s="162">
        <v>3271</v>
      </c>
      <c r="D33" s="162">
        <v>240</v>
      </c>
      <c r="E33" s="162">
        <v>219</v>
      </c>
      <c r="F33" s="162">
        <v>392</v>
      </c>
      <c r="G33" s="162">
        <v>319</v>
      </c>
      <c r="H33" s="162">
        <v>58</v>
      </c>
      <c r="I33" s="162">
        <v>267</v>
      </c>
      <c r="J33" s="162">
        <v>0</v>
      </c>
      <c r="K33" s="162">
        <v>0</v>
      </c>
      <c r="L33" s="162">
        <v>378</v>
      </c>
      <c r="M33" s="162">
        <v>92</v>
      </c>
      <c r="N33" s="162">
        <v>0</v>
      </c>
      <c r="O33" s="162">
        <v>0</v>
      </c>
      <c r="P33" s="162">
        <v>298</v>
      </c>
      <c r="Q33" s="162">
        <v>50</v>
      </c>
      <c r="R33" s="162">
        <v>39</v>
      </c>
      <c r="S33" s="162">
        <v>585</v>
      </c>
      <c r="T33" s="162">
        <v>298</v>
      </c>
      <c r="U33" s="162">
        <v>410</v>
      </c>
      <c r="V33" s="162">
        <v>0</v>
      </c>
      <c r="W33" s="162">
        <v>0</v>
      </c>
      <c r="X33" s="162">
        <v>292</v>
      </c>
      <c r="Y33" s="326">
        <v>90</v>
      </c>
      <c r="Z33" s="162">
        <v>196</v>
      </c>
      <c r="AA33" s="162">
        <v>237</v>
      </c>
      <c r="AB33" s="162">
        <v>385</v>
      </c>
      <c r="AC33" s="162">
        <v>9545</v>
      </c>
      <c r="AD33" s="162">
        <v>385</v>
      </c>
      <c r="AE33" s="162">
        <v>7554</v>
      </c>
      <c r="AF33" s="162" t="s">
        <v>967</v>
      </c>
      <c r="AG33" s="162" t="s">
        <v>967</v>
      </c>
      <c r="AH33" s="327"/>
      <c r="AI33" s="9"/>
    </row>
    <row r="34" spans="1:35" ht="15" customHeight="1">
      <c r="A34" s="175" t="s">
        <v>1045</v>
      </c>
      <c r="B34" s="162">
        <v>19</v>
      </c>
      <c r="C34" s="162">
        <v>3495</v>
      </c>
      <c r="D34" s="162">
        <v>11</v>
      </c>
      <c r="E34" s="162">
        <v>201</v>
      </c>
      <c r="F34" s="162">
        <v>0</v>
      </c>
      <c r="G34" s="162">
        <v>0</v>
      </c>
      <c r="H34" s="162" t="s">
        <v>967</v>
      </c>
      <c r="I34" s="162" t="s">
        <v>967</v>
      </c>
      <c r="J34" s="162">
        <v>0</v>
      </c>
      <c r="K34" s="162">
        <v>0</v>
      </c>
      <c r="L34" s="162">
        <v>19</v>
      </c>
      <c r="M34" s="162">
        <v>110</v>
      </c>
      <c r="N34" s="162">
        <v>0</v>
      </c>
      <c r="O34" s="162">
        <v>0</v>
      </c>
      <c r="P34" s="162">
        <v>0</v>
      </c>
      <c r="Q34" s="162">
        <v>0</v>
      </c>
      <c r="R34" s="162">
        <v>5</v>
      </c>
      <c r="S34" s="162">
        <v>361</v>
      </c>
      <c r="T34" s="162">
        <v>9</v>
      </c>
      <c r="U34" s="162">
        <v>680</v>
      </c>
      <c r="V34" s="162">
        <v>0</v>
      </c>
      <c r="W34" s="162">
        <v>0</v>
      </c>
      <c r="X34" s="162">
        <v>0</v>
      </c>
      <c r="Y34" s="326">
        <v>0</v>
      </c>
      <c r="Z34" s="162">
        <v>0</v>
      </c>
      <c r="AA34" s="162">
        <v>0</v>
      </c>
      <c r="AB34" s="162">
        <v>19</v>
      </c>
      <c r="AC34" s="162">
        <v>9142</v>
      </c>
      <c r="AD34" s="162">
        <v>19</v>
      </c>
      <c r="AE34" s="162">
        <v>7001</v>
      </c>
      <c r="AF34" s="162">
        <v>0</v>
      </c>
      <c r="AG34" s="162">
        <v>0</v>
      </c>
      <c r="AH34" s="327"/>
      <c r="AI34" s="9"/>
    </row>
    <row r="35" spans="1:35" ht="15" customHeight="1">
      <c r="A35" s="175" t="s">
        <v>1046</v>
      </c>
      <c r="B35" s="162">
        <v>266</v>
      </c>
      <c r="C35" s="162">
        <v>3144</v>
      </c>
      <c r="D35" s="162">
        <v>157</v>
      </c>
      <c r="E35" s="162">
        <v>203</v>
      </c>
      <c r="F35" s="162">
        <v>266</v>
      </c>
      <c r="G35" s="162">
        <v>306</v>
      </c>
      <c r="H35" s="162">
        <v>53</v>
      </c>
      <c r="I35" s="162">
        <v>264</v>
      </c>
      <c r="J35" s="162">
        <v>0</v>
      </c>
      <c r="K35" s="162">
        <v>0</v>
      </c>
      <c r="L35" s="162">
        <v>259</v>
      </c>
      <c r="M35" s="162">
        <v>52</v>
      </c>
      <c r="N35" s="162">
        <v>0</v>
      </c>
      <c r="O35" s="162">
        <v>0</v>
      </c>
      <c r="P35" s="162">
        <v>205</v>
      </c>
      <c r="Q35" s="162">
        <v>54</v>
      </c>
      <c r="R35" s="162">
        <v>32</v>
      </c>
      <c r="S35" s="162">
        <v>502</v>
      </c>
      <c r="T35" s="162">
        <v>171</v>
      </c>
      <c r="U35" s="162">
        <v>190</v>
      </c>
      <c r="V35" s="162">
        <v>0</v>
      </c>
      <c r="W35" s="162">
        <v>0</v>
      </c>
      <c r="X35" s="162">
        <v>205</v>
      </c>
      <c r="Y35" s="326">
        <v>72</v>
      </c>
      <c r="Z35" s="162">
        <v>135</v>
      </c>
      <c r="AA35" s="162">
        <v>226</v>
      </c>
      <c r="AB35" s="162">
        <v>280</v>
      </c>
      <c r="AC35" s="162">
        <v>8638</v>
      </c>
      <c r="AD35" s="162">
        <v>278</v>
      </c>
      <c r="AE35" s="162">
        <v>6843</v>
      </c>
      <c r="AF35" s="162">
        <v>7</v>
      </c>
      <c r="AG35" s="162">
        <v>109</v>
      </c>
      <c r="AH35" s="327"/>
      <c r="AI35" s="9"/>
    </row>
    <row r="36" spans="1:35" ht="15" customHeight="1">
      <c r="A36" s="175" t="s">
        <v>1047</v>
      </c>
      <c r="B36" s="162">
        <v>81</v>
      </c>
      <c r="C36" s="162">
        <v>3035</v>
      </c>
      <c r="D36" s="162">
        <v>29</v>
      </c>
      <c r="E36" s="162">
        <v>234</v>
      </c>
      <c r="F36" s="162">
        <v>81</v>
      </c>
      <c r="G36" s="162">
        <v>193</v>
      </c>
      <c r="H36" s="162">
        <v>15</v>
      </c>
      <c r="I36" s="162">
        <v>253</v>
      </c>
      <c r="J36" s="162">
        <v>0</v>
      </c>
      <c r="K36" s="162">
        <v>0</v>
      </c>
      <c r="L36" s="162">
        <v>79</v>
      </c>
      <c r="M36" s="162">
        <v>121</v>
      </c>
      <c r="N36" s="162">
        <v>0</v>
      </c>
      <c r="O36" s="162">
        <v>0</v>
      </c>
      <c r="P36" s="162">
        <v>50</v>
      </c>
      <c r="Q36" s="162">
        <v>84</v>
      </c>
      <c r="R36" s="162">
        <v>17</v>
      </c>
      <c r="S36" s="162">
        <v>442</v>
      </c>
      <c r="T36" s="162">
        <v>47</v>
      </c>
      <c r="U36" s="162">
        <v>290</v>
      </c>
      <c r="V36" s="162">
        <v>0</v>
      </c>
      <c r="W36" s="162">
        <v>0</v>
      </c>
      <c r="X36" s="162">
        <v>26</v>
      </c>
      <c r="Y36" s="326">
        <v>138</v>
      </c>
      <c r="Z36" s="162">
        <v>0</v>
      </c>
      <c r="AA36" s="162">
        <v>0</v>
      </c>
      <c r="AB36" s="162">
        <v>80</v>
      </c>
      <c r="AC36" s="162">
        <v>8398</v>
      </c>
      <c r="AD36" s="162">
        <v>79</v>
      </c>
      <c r="AE36" s="162">
        <v>6358</v>
      </c>
      <c r="AF36" s="162">
        <v>0</v>
      </c>
      <c r="AG36" s="162">
        <v>0</v>
      </c>
      <c r="AH36" s="327"/>
      <c r="AI36" s="9"/>
    </row>
    <row r="37" spans="1:35" ht="15" customHeight="1">
      <c r="A37" s="175" t="s">
        <v>1048</v>
      </c>
      <c r="B37" s="162">
        <v>200</v>
      </c>
      <c r="C37" s="162">
        <v>3141</v>
      </c>
      <c r="D37" s="162">
        <v>116</v>
      </c>
      <c r="E37" s="162">
        <v>224</v>
      </c>
      <c r="F37" s="162">
        <v>0</v>
      </c>
      <c r="G37" s="162">
        <v>0</v>
      </c>
      <c r="H37" s="162">
        <v>37</v>
      </c>
      <c r="I37" s="162">
        <v>232</v>
      </c>
      <c r="J37" s="162">
        <v>0</v>
      </c>
      <c r="K37" s="162">
        <v>0</v>
      </c>
      <c r="L37" s="162">
        <v>180</v>
      </c>
      <c r="M37" s="162">
        <v>89</v>
      </c>
      <c r="N37" s="162">
        <v>0</v>
      </c>
      <c r="O37" s="162">
        <v>0</v>
      </c>
      <c r="P37" s="162">
        <v>133</v>
      </c>
      <c r="Q37" s="162">
        <v>26</v>
      </c>
      <c r="R37" s="162">
        <v>18</v>
      </c>
      <c r="S37" s="162">
        <v>268</v>
      </c>
      <c r="T37" s="162">
        <v>158</v>
      </c>
      <c r="U37" s="162">
        <v>151</v>
      </c>
      <c r="V37" s="162">
        <v>0</v>
      </c>
      <c r="W37" s="162">
        <v>0</v>
      </c>
      <c r="X37" s="162">
        <v>153</v>
      </c>
      <c r="Y37" s="326">
        <v>59</v>
      </c>
      <c r="Z37" s="162">
        <v>125</v>
      </c>
      <c r="AA37" s="162">
        <v>238</v>
      </c>
      <c r="AB37" s="162">
        <v>195</v>
      </c>
      <c r="AC37" s="162">
        <v>8753</v>
      </c>
      <c r="AD37" s="162">
        <v>194</v>
      </c>
      <c r="AE37" s="162">
        <v>6283</v>
      </c>
      <c r="AF37" s="162">
        <v>0</v>
      </c>
      <c r="AG37" s="162">
        <v>0</v>
      </c>
      <c r="AH37" s="327"/>
      <c r="AI37" s="9"/>
    </row>
    <row r="38" spans="1:35" ht="15" customHeight="1">
      <c r="A38" s="175" t="s">
        <v>1049</v>
      </c>
      <c r="B38" s="162">
        <v>25</v>
      </c>
      <c r="C38" s="162">
        <v>3329</v>
      </c>
      <c r="D38" s="162">
        <v>10</v>
      </c>
      <c r="E38" s="162">
        <v>206</v>
      </c>
      <c r="F38" s="162">
        <v>25</v>
      </c>
      <c r="G38" s="162">
        <v>335</v>
      </c>
      <c r="H38" s="162">
        <v>7</v>
      </c>
      <c r="I38" s="162">
        <v>251</v>
      </c>
      <c r="J38" s="162">
        <v>0</v>
      </c>
      <c r="K38" s="162">
        <v>0</v>
      </c>
      <c r="L38" s="162">
        <v>24</v>
      </c>
      <c r="M38" s="162">
        <v>108</v>
      </c>
      <c r="N38" s="162">
        <v>0</v>
      </c>
      <c r="O38" s="162">
        <v>0</v>
      </c>
      <c r="P38" s="162">
        <v>0</v>
      </c>
      <c r="Q38" s="162">
        <v>0</v>
      </c>
      <c r="R38" s="162">
        <v>9</v>
      </c>
      <c r="S38" s="162">
        <v>631</v>
      </c>
      <c r="T38" s="162">
        <v>15</v>
      </c>
      <c r="U38" s="162">
        <v>187</v>
      </c>
      <c r="V38" s="162">
        <v>0</v>
      </c>
      <c r="W38" s="162">
        <v>0</v>
      </c>
      <c r="X38" s="162">
        <v>0</v>
      </c>
      <c r="Y38" s="326">
        <v>0</v>
      </c>
      <c r="Z38" s="162">
        <v>0</v>
      </c>
      <c r="AA38" s="162">
        <v>0</v>
      </c>
      <c r="AB38" s="162">
        <v>27</v>
      </c>
      <c r="AC38" s="162">
        <v>9369</v>
      </c>
      <c r="AD38" s="162">
        <v>27</v>
      </c>
      <c r="AE38" s="162">
        <v>7285</v>
      </c>
      <c r="AF38" s="162">
        <v>0</v>
      </c>
      <c r="AG38" s="162">
        <v>0</v>
      </c>
      <c r="AH38" s="327"/>
      <c r="AI38" s="9"/>
    </row>
    <row r="39" spans="1:35" ht="15" customHeight="1">
      <c r="A39" s="175" t="s">
        <v>1050</v>
      </c>
      <c r="B39" s="162">
        <v>84</v>
      </c>
      <c r="C39" s="162">
        <v>3063</v>
      </c>
      <c r="D39" s="162">
        <v>28</v>
      </c>
      <c r="E39" s="162">
        <v>195</v>
      </c>
      <c r="F39" s="162">
        <v>84</v>
      </c>
      <c r="G39" s="162">
        <v>258</v>
      </c>
      <c r="H39" s="162">
        <v>27</v>
      </c>
      <c r="I39" s="162">
        <v>264</v>
      </c>
      <c r="J39" s="162">
        <v>0</v>
      </c>
      <c r="K39" s="162">
        <v>0</v>
      </c>
      <c r="L39" s="162">
        <v>79</v>
      </c>
      <c r="M39" s="162">
        <v>129</v>
      </c>
      <c r="N39" s="162">
        <v>0</v>
      </c>
      <c r="O39" s="162">
        <v>0</v>
      </c>
      <c r="P39" s="162">
        <v>17</v>
      </c>
      <c r="Q39" s="162">
        <v>35</v>
      </c>
      <c r="R39" s="162">
        <v>15</v>
      </c>
      <c r="S39" s="162">
        <v>551</v>
      </c>
      <c r="T39" s="162">
        <v>47</v>
      </c>
      <c r="U39" s="162">
        <v>408</v>
      </c>
      <c r="V39" s="162">
        <v>0</v>
      </c>
      <c r="W39" s="162">
        <v>0</v>
      </c>
      <c r="X39" s="162">
        <v>6</v>
      </c>
      <c r="Y39" s="326">
        <v>129</v>
      </c>
      <c r="Z39" s="162">
        <v>0</v>
      </c>
      <c r="AA39" s="162">
        <v>0</v>
      </c>
      <c r="AB39" s="162">
        <v>81</v>
      </c>
      <c r="AC39" s="162">
        <v>8609</v>
      </c>
      <c r="AD39" s="162">
        <v>80</v>
      </c>
      <c r="AE39" s="162">
        <v>6930</v>
      </c>
      <c r="AF39" s="162">
        <v>0</v>
      </c>
      <c r="AG39" s="162">
        <v>0</v>
      </c>
      <c r="AH39" s="327"/>
      <c r="AI39" s="9"/>
    </row>
    <row r="40" spans="1:35" ht="15" customHeight="1">
      <c r="A40" s="175" t="s">
        <v>1051</v>
      </c>
      <c r="B40" s="162">
        <v>22</v>
      </c>
      <c r="C40" s="162">
        <v>3094</v>
      </c>
      <c r="D40" s="162">
        <v>11</v>
      </c>
      <c r="E40" s="162">
        <v>167</v>
      </c>
      <c r="F40" s="162">
        <v>0</v>
      </c>
      <c r="G40" s="162">
        <v>0</v>
      </c>
      <c r="H40" s="162">
        <v>4</v>
      </c>
      <c r="I40" s="162">
        <v>243</v>
      </c>
      <c r="J40" s="162">
        <v>0</v>
      </c>
      <c r="K40" s="162">
        <v>0</v>
      </c>
      <c r="L40" s="162">
        <v>21</v>
      </c>
      <c r="M40" s="162">
        <v>96</v>
      </c>
      <c r="N40" s="162">
        <v>0</v>
      </c>
      <c r="O40" s="162">
        <v>0</v>
      </c>
      <c r="P40" s="162">
        <v>9</v>
      </c>
      <c r="Q40" s="162">
        <v>27</v>
      </c>
      <c r="R40" s="162">
        <v>5</v>
      </c>
      <c r="S40" s="162">
        <v>565</v>
      </c>
      <c r="T40" s="162">
        <v>7</v>
      </c>
      <c r="U40" s="162">
        <v>394</v>
      </c>
      <c r="V40" s="162">
        <v>0</v>
      </c>
      <c r="W40" s="162">
        <v>0</v>
      </c>
      <c r="X40" s="162">
        <v>0</v>
      </c>
      <c r="Y40" s="162">
        <v>0</v>
      </c>
      <c r="Z40" s="162">
        <v>0</v>
      </c>
      <c r="AA40" s="162">
        <v>0</v>
      </c>
      <c r="AB40" s="162">
        <v>20</v>
      </c>
      <c r="AC40" s="162">
        <v>8126</v>
      </c>
      <c r="AD40" s="162">
        <v>20</v>
      </c>
      <c r="AE40" s="162">
        <v>6226</v>
      </c>
      <c r="AF40" s="162">
        <v>0</v>
      </c>
      <c r="AG40" s="162">
        <v>0</v>
      </c>
      <c r="AH40" s="327"/>
      <c r="AI40" s="9"/>
    </row>
    <row r="41" spans="1:35" ht="15" customHeight="1">
      <c r="A41" s="175" t="s">
        <v>1052</v>
      </c>
      <c r="B41" s="162">
        <v>27</v>
      </c>
      <c r="C41" s="162">
        <v>3174</v>
      </c>
      <c r="D41" s="162">
        <v>9</v>
      </c>
      <c r="E41" s="162">
        <v>161</v>
      </c>
      <c r="F41" s="162">
        <v>27</v>
      </c>
      <c r="G41" s="162">
        <v>171</v>
      </c>
      <c r="H41" s="162">
        <v>9</v>
      </c>
      <c r="I41" s="162">
        <v>255</v>
      </c>
      <c r="J41" s="162">
        <v>0</v>
      </c>
      <c r="K41" s="162">
        <v>0</v>
      </c>
      <c r="L41" s="162">
        <v>18</v>
      </c>
      <c r="M41" s="162">
        <v>82</v>
      </c>
      <c r="N41" s="162">
        <v>0</v>
      </c>
      <c r="O41" s="162">
        <v>0</v>
      </c>
      <c r="P41" s="162">
        <v>7</v>
      </c>
      <c r="Q41" s="162">
        <v>6</v>
      </c>
      <c r="R41" s="162">
        <v>8</v>
      </c>
      <c r="S41" s="162">
        <v>452</v>
      </c>
      <c r="T41" s="162">
        <v>9</v>
      </c>
      <c r="U41" s="162">
        <v>262</v>
      </c>
      <c r="V41" s="162">
        <v>0</v>
      </c>
      <c r="W41" s="162">
        <v>0</v>
      </c>
      <c r="X41" s="162">
        <v>0</v>
      </c>
      <c r="Y41" s="162">
        <v>0</v>
      </c>
      <c r="Z41" s="162">
        <v>0</v>
      </c>
      <c r="AA41" s="162">
        <v>0</v>
      </c>
      <c r="AB41" s="162">
        <v>27</v>
      </c>
      <c r="AC41" s="162">
        <v>8457</v>
      </c>
      <c r="AD41" s="162">
        <v>27</v>
      </c>
      <c r="AE41" s="162">
        <v>6437</v>
      </c>
      <c r="AF41" s="162">
        <v>0</v>
      </c>
      <c r="AG41" s="162">
        <v>0</v>
      </c>
      <c r="AH41" s="327"/>
      <c r="AI41" s="9"/>
    </row>
    <row r="42" spans="1:35" ht="15" customHeight="1">
      <c r="A42" s="175" t="s">
        <v>1053</v>
      </c>
      <c r="B42" s="162">
        <v>17</v>
      </c>
      <c r="C42" s="162">
        <v>2848</v>
      </c>
      <c r="D42" s="162">
        <v>3</v>
      </c>
      <c r="E42" s="162">
        <v>210</v>
      </c>
      <c r="F42" s="162">
        <v>0</v>
      </c>
      <c r="G42" s="162">
        <v>0</v>
      </c>
      <c r="H42" s="162" t="s">
        <v>967</v>
      </c>
      <c r="I42" s="162" t="s">
        <v>967</v>
      </c>
      <c r="J42" s="162">
        <v>0</v>
      </c>
      <c r="K42" s="162">
        <v>0</v>
      </c>
      <c r="L42" s="162">
        <v>16</v>
      </c>
      <c r="M42" s="162">
        <v>116</v>
      </c>
      <c r="N42" s="162">
        <v>0</v>
      </c>
      <c r="O42" s="162">
        <v>0</v>
      </c>
      <c r="P42" s="162">
        <v>0</v>
      </c>
      <c r="Q42" s="162">
        <v>0</v>
      </c>
      <c r="R42" s="162">
        <v>4</v>
      </c>
      <c r="S42" s="162">
        <v>251</v>
      </c>
      <c r="T42" s="162">
        <v>8</v>
      </c>
      <c r="U42" s="162">
        <v>103</v>
      </c>
      <c r="V42" s="162">
        <v>0</v>
      </c>
      <c r="W42" s="162">
        <v>0</v>
      </c>
      <c r="X42" s="162">
        <v>0</v>
      </c>
      <c r="Y42" s="162">
        <v>0</v>
      </c>
      <c r="Z42" s="162">
        <v>0</v>
      </c>
      <c r="AA42" s="162">
        <v>0</v>
      </c>
      <c r="AB42" s="162">
        <v>16</v>
      </c>
      <c r="AC42" s="162">
        <v>7093</v>
      </c>
      <c r="AD42" s="162">
        <v>16</v>
      </c>
      <c r="AE42" s="162">
        <v>5491</v>
      </c>
      <c r="AF42" s="162">
        <v>0</v>
      </c>
      <c r="AG42" s="162">
        <v>0</v>
      </c>
      <c r="AH42" s="327"/>
      <c r="AI42" s="9"/>
    </row>
    <row r="43" spans="1:35" ht="15" customHeight="1">
      <c r="A43" s="175" t="s">
        <v>1054</v>
      </c>
      <c r="B43" s="162">
        <v>53</v>
      </c>
      <c r="C43" s="162">
        <v>2781</v>
      </c>
      <c r="D43" s="162">
        <v>16</v>
      </c>
      <c r="E43" s="162">
        <v>213</v>
      </c>
      <c r="F43" s="162">
        <v>53</v>
      </c>
      <c r="G43" s="162">
        <v>168</v>
      </c>
      <c r="H43" s="162">
        <v>9</v>
      </c>
      <c r="I43" s="162">
        <v>246</v>
      </c>
      <c r="J43" s="162">
        <v>0</v>
      </c>
      <c r="K43" s="162">
        <v>0</v>
      </c>
      <c r="L43" s="162">
        <v>52</v>
      </c>
      <c r="M43" s="162">
        <v>105</v>
      </c>
      <c r="N43" s="162">
        <v>0</v>
      </c>
      <c r="O43" s="162">
        <v>0</v>
      </c>
      <c r="P43" s="162">
        <v>3</v>
      </c>
      <c r="Q43" s="162">
        <v>33</v>
      </c>
      <c r="R43" s="162">
        <v>13</v>
      </c>
      <c r="S43" s="162">
        <v>422</v>
      </c>
      <c r="T43" s="162">
        <v>16</v>
      </c>
      <c r="U43" s="162">
        <v>219</v>
      </c>
      <c r="V43" s="162">
        <v>0</v>
      </c>
      <c r="W43" s="162">
        <v>0</v>
      </c>
      <c r="X43" s="162">
        <v>0</v>
      </c>
      <c r="Y43" s="162">
        <v>0</v>
      </c>
      <c r="Z43" s="162" t="s">
        <v>967</v>
      </c>
      <c r="AA43" s="162" t="s">
        <v>967</v>
      </c>
      <c r="AB43" s="162">
        <v>52</v>
      </c>
      <c r="AC43" s="162">
        <v>7574</v>
      </c>
      <c r="AD43" s="162">
        <v>52</v>
      </c>
      <c r="AE43" s="162">
        <v>5841</v>
      </c>
      <c r="AF43" s="162">
        <v>0</v>
      </c>
      <c r="AG43" s="162">
        <v>0</v>
      </c>
      <c r="AH43" s="327"/>
      <c r="AI43" s="9"/>
    </row>
    <row r="44" spans="1:35" ht="15" customHeight="1">
      <c r="A44" s="175" t="s">
        <v>1055</v>
      </c>
      <c r="B44" s="162">
        <v>28</v>
      </c>
      <c r="C44" s="162">
        <v>3405</v>
      </c>
      <c r="D44" s="162">
        <v>13</v>
      </c>
      <c r="E44" s="162">
        <v>181</v>
      </c>
      <c r="F44" s="162">
        <v>28</v>
      </c>
      <c r="G44" s="162">
        <v>366</v>
      </c>
      <c r="H44" s="162">
        <v>4</v>
      </c>
      <c r="I44" s="162">
        <v>267</v>
      </c>
      <c r="J44" s="162">
        <v>0</v>
      </c>
      <c r="K44" s="162">
        <v>0</v>
      </c>
      <c r="L44" s="162">
        <v>26</v>
      </c>
      <c r="M44" s="162">
        <v>83</v>
      </c>
      <c r="N44" s="162">
        <v>0</v>
      </c>
      <c r="O44" s="162">
        <v>0</v>
      </c>
      <c r="P44" s="162" t="s">
        <v>967</v>
      </c>
      <c r="Q44" s="162" t="s">
        <v>967</v>
      </c>
      <c r="R44" s="162">
        <v>4</v>
      </c>
      <c r="S44" s="162">
        <v>669</v>
      </c>
      <c r="T44" s="162">
        <v>7</v>
      </c>
      <c r="U44" s="162">
        <v>144</v>
      </c>
      <c r="V44" s="162">
        <v>0</v>
      </c>
      <c r="W44" s="162">
        <v>0</v>
      </c>
      <c r="X44" s="162">
        <v>0</v>
      </c>
      <c r="Y44" s="162">
        <v>0</v>
      </c>
      <c r="Z44" s="162">
        <v>0</v>
      </c>
      <c r="AA44" s="162">
        <v>0</v>
      </c>
      <c r="AB44" s="162">
        <v>28</v>
      </c>
      <c r="AC44" s="162">
        <v>10053</v>
      </c>
      <c r="AD44" s="162">
        <v>28</v>
      </c>
      <c r="AE44" s="162">
        <v>7882</v>
      </c>
      <c r="AF44" s="162">
        <v>0</v>
      </c>
      <c r="AG44" s="162">
        <v>0</v>
      </c>
      <c r="AH44" s="327"/>
      <c r="AI44" s="9"/>
    </row>
    <row r="45" spans="1:35" ht="15" customHeight="1">
      <c r="A45" s="175" t="s">
        <v>1056</v>
      </c>
      <c r="B45" s="162">
        <v>29</v>
      </c>
      <c r="C45" s="162">
        <v>3379</v>
      </c>
      <c r="D45" s="162">
        <v>10</v>
      </c>
      <c r="E45" s="162">
        <v>246</v>
      </c>
      <c r="F45" s="162">
        <v>0</v>
      </c>
      <c r="G45" s="162">
        <v>0</v>
      </c>
      <c r="H45" s="162">
        <v>8</v>
      </c>
      <c r="I45" s="162">
        <v>266</v>
      </c>
      <c r="J45" s="162">
        <v>0</v>
      </c>
      <c r="K45" s="162">
        <v>0</v>
      </c>
      <c r="L45" s="162">
        <v>28</v>
      </c>
      <c r="M45" s="162">
        <v>198</v>
      </c>
      <c r="N45" s="162">
        <v>0</v>
      </c>
      <c r="O45" s="162">
        <v>0</v>
      </c>
      <c r="P45" s="162">
        <v>9</v>
      </c>
      <c r="Q45" s="162">
        <v>83</v>
      </c>
      <c r="R45" s="162">
        <v>7</v>
      </c>
      <c r="S45" s="162">
        <v>570</v>
      </c>
      <c r="T45" s="162">
        <v>18</v>
      </c>
      <c r="U45" s="162">
        <v>604</v>
      </c>
      <c r="V45" s="162">
        <v>0</v>
      </c>
      <c r="W45" s="162">
        <v>0</v>
      </c>
      <c r="X45" s="162">
        <v>4</v>
      </c>
      <c r="Y45" s="162">
        <v>170</v>
      </c>
      <c r="Z45" s="162">
        <v>3</v>
      </c>
      <c r="AA45" s="162">
        <v>180</v>
      </c>
      <c r="AB45" s="162">
        <v>29</v>
      </c>
      <c r="AC45" s="162">
        <v>8459</v>
      </c>
      <c r="AD45" s="162">
        <v>29</v>
      </c>
      <c r="AE45" s="162">
        <v>6833</v>
      </c>
      <c r="AF45" s="162">
        <v>0</v>
      </c>
      <c r="AG45" s="162">
        <v>0</v>
      </c>
      <c r="AH45" s="327"/>
      <c r="AI45" s="9"/>
    </row>
    <row r="46" spans="1:35" ht="15" customHeight="1">
      <c r="A46" s="175" t="s">
        <v>1057</v>
      </c>
      <c r="B46" s="162">
        <v>20</v>
      </c>
      <c r="C46" s="162">
        <v>3067</v>
      </c>
      <c r="D46" s="162">
        <v>3</v>
      </c>
      <c r="E46" s="162">
        <v>77</v>
      </c>
      <c r="F46" s="162">
        <v>20</v>
      </c>
      <c r="G46" s="162">
        <v>294</v>
      </c>
      <c r="H46" s="162">
        <v>6</v>
      </c>
      <c r="I46" s="162">
        <v>260</v>
      </c>
      <c r="J46" s="162">
        <v>0</v>
      </c>
      <c r="K46" s="162">
        <v>0</v>
      </c>
      <c r="L46" s="162">
        <v>20</v>
      </c>
      <c r="M46" s="162">
        <v>94</v>
      </c>
      <c r="N46" s="162">
        <v>0</v>
      </c>
      <c r="O46" s="162">
        <v>0</v>
      </c>
      <c r="P46" s="162">
        <v>0</v>
      </c>
      <c r="Q46" s="162">
        <v>0</v>
      </c>
      <c r="R46" s="162" t="s">
        <v>967</v>
      </c>
      <c r="S46" s="162" t="s">
        <v>967</v>
      </c>
      <c r="T46" s="162">
        <v>17</v>
      </c>
      <c r="U46" s="162">
        <v>520</v>
      </c>
      <c r="V46" s="162">
        <v>0</v>
      </c>
      <c r="W46" s="162">
        <v>0</v>
      </c>
      <c r="X46" s="162">
        <v>0</v>
      </c>
      <c r="Y46" s="162">
        <v>0</v>
      </c>
      <c r="Z46" s="162">
        <v>0</v>
      </c>
      <c r="AA46" s="162">
        <v>0</v>
      </c>
      <c r="AB46" s="162">
        <v>18</v>
      </c>
      <c r="AC46" s="162">
        <v>11163</v>
      </c>
      <c r="AD46" s="162">
        <v>18</v>
      </c>
      <c r="AE46" s="162">
        <v>9208</v>
      </c>
      <c r="AF46" s="162">
        <v>0</v>
      </c>
      <c r="AG46" s="162">
        <v>0</v>
      </c>
      <c r="AH46" s="327"/>
      <c r="AI46" s="9"/>
    </row>
    <row r="47" spans="1:35" ht="15" customHeight="1">
      <c r="A47" s="175" t="s">
        <v>323</v>
      </c>
      <c r="B47" s="162">
        <v>154</v>
      </c>
      <c r="C47" s="162">
        <v>3098</v>
      </c>
      <c r="D47" s="162">
        <v>58</v>
      </c>
      <c r="E47" s="162">
        <v>168</v>
      </c>
      <c r="F47" s="162">
        <v>154</v>
      </c>
      <c r="G47" s="162">
        <v>169</v>
      </c>
      <c r="H47" s="162">
        <v>36</v>
      </c>
      <c r="I47" s="162">
        <v>253</v>
      </c>
      <c r="J47" s="162">
        <v>0</v>
      </c>
      <c r="K47" s="162">
        <v>0</v>
      </c>
      <c r="L47" s="162">
        <v>143</v>
      </c>
      <c r="M47" s="162">
        <v>99</v>
      </c>
      <c r="N47" s="162">
        <v>0</v>
      </c>
      <c r="O47" s="162">
        <v>0</v>
      </c>
      <c r="P47" s="162">
        <v>9</v>
      </c>
      <c r="Q47" s="162">
        <v>52</v>
      </c>
      <c r="R47" s="162">
        <v>23</v>
      </c>
      <c r="S47" s="162">
        <v>534</v>
      </c>
      <c r="T47" s="162">
        <v>86</v>
      </c>
      <c r="U47" s="162">
        <v>469</v>
      </c>
      <c r="V47" s="162">
        <v>0</v>
      </c>
      <c r="W47" s="162">
        <v>0</v>
      </c>
      <c r="X47" s="162">
        <v>0</v>
      </c>
      <c r="Y47" s="162">
        <v>0</v>
      </c>
      <c r="Z47" s="162">
        <v>5</v>
      </c>
      <c r="AA47" s="162">
        <v>127</v>
      </c>
      <c r="AB47" s="162">
        <v>154</v>
      </c>
      <c r="AC47" s="162">
        <v>8086</v>
      </c>
      <c r="AD47" s="162">
        <v>154</v>
      </c>
      <c r="AE47" s="162">
        <v>6399</v>
      </c>
      <c r="AF47" s="162" t="s">
        <v>967</v>
      </c>
      <c r="AG47" s="162" t="s">
        <v>967</v>
      </c>
      <c r="AH47" s="327"/>
      <c r="AI47" s="9"/>
    </row>
    <row r="48" spans="1:35" s="171" customFormat="1" ht="15" customHeight="1">
      <c r="A48" s="746" t="s">
        <v>1011</v>
      </c>
      <c r="B48" s="782">
        <v>106.62790697674419</v>
      </c>
      <c r="C48" s="782">
        <v>3120.107088331516</v>
      </c>
      <c r="D48" s="782">
        <v>51.512195121951223</v>
      </c>
      <c r="E48" s="782">
        <v>206.33143939393941</v>
      </c>
      <c r="F48" s="782">
        <v>119.78571428571429</v>
      </c>
      <c r="G48" s="782">
        <v>215.01401311866428</v>
      </c>
      <c r="H48" s="782">
        <v>26.513513513513512</v>
      </c>
      <c r="I48" s="782">
        <v>262.71865443425077</v>
      </c>
      <c r="J48" s="782">
        <v>59</v>
      </c>
      <c r="K48" s="782">
        <v>403.38135593220341</v>
      </c>
      <c r="L48" s="782">
        <v>98.767441860465112</v>
      </c>
      <c r="M48" s="782">
        <v>93.77113256416294</v>
      </c>
      <c r="N48" s="782">
        <v>5</v>
      </c>
      <c r="O48" s="782">
        <v>324</v>
      </c>
      <c r="P48" s="782">
        <v>121.96</v>
      </c>
      <c r="Q48" s="782">
        <v>343.29485077074452</v>
      </c>
      <c r="R48" s="782">
        <v>14.425000000000001</v>
      </c>
      <c r="S48" s="782">
        <v>518.68804159445403</v>
      </c>
      <c r="T48" s="782">
        <v>85.25</v>
      </c>
      <c r="U48" s="782">
        <v>395.14304333659175</v>
      </c>
      <c r="V48" s="782">
        <v>23</v>
      </c>
      <c r="W48" s="782">
        <v>156.28260869565219</v>
      </c>
      <c r="X48" s="782">
        <v>167.07142857142858</v>
      </c>
      <c r="Y48" s="782">
        <v>94.264643009833264</v>
      </c>
      <c r="Z48" s="782">
        <v>87.571428571428569</v>
      </c>
      <c r="AA48" s="782">
        <v>226.85481239804241</v>
      </c>
      <c r="AB48" s="782">
        <v>104.93023255813954</v>
      </c>
      <c r="AC48" s="782">
        <v>8305.3459663120575</v>
      </c>
      <c r="AD48" s="782">
        <v>104.44186046511628</v>
      </c>
      <c r="AE48" s="782">
        <v>6389.1955021153417</v>
      </c>
      <c r="AF48" s="782">
        <v>3.25</v>
      </c>
      <c r="AG48" s="782">
        <v>104.84615384615384</v>
      </c>
    </row>
    <row r="49" spans="2:33" ht="20.25" customHeight="1">
      <c r="B49" s="107" t="s">
        <v>1169</v>
      </c>
      <c r="J49" s="107" t="s">
        <v>1169</v>
      </c>
      <c r="L49" s="107"/>
      <c r="R49" s="107" t="s">
        <v>1169</v>
      </c>
      <c r="V49" s="107"/>
      <c r="Z49" s="107" t="s">
        <v>1169</v>
      </c>
      <c r="AF49" s="107"/>
    </row>
    <row r="50" spans="2:33" ht="20.25" customHeight="1">
      <c r="Z50" s="107" t="s">
        <v>1062</v>
      </c>
    </row>
    <row r="52" spans="2:33">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row>
    <row r="53" spans="2:33">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row>
    <row r="54" spans="2:33">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row>
    <row r="55" spans="2:33" ht="17.25" customHeight="1"/>
    <row r="56" spans="2:33" s="143" customFormat="1"/>
    <row r="57" spans="2:33" s="143" customFormat="1"/>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pageMargins left="0.78740157480314965" right="0.39370078740157483" top="0.98425196850393704" bottom="0.78740157480314965" header="0.51181102362204722" footer="0.51181102362204722"/>
  <pageSetup paperSize="9" scale="62" orientation="landscape" r:id="rId1"/>
  <headerFooter alignWithMargins="0"/>
  <colBreaks count="4" manualBreakCount="4">
    <brk id="9" max="49" man="1"/>
    <brk id="17" max="49" man="1"/>
    <brk id="25" max="49" man="1"/>
    <brk id="33" max="6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I67"/>
  <sheetViews>
    <sheetView view="pageBreakPreview" zoomScale="70" zoomScaleNormal="100" zoomScaleSheetLayoutView="70" workbookViewId="0">
      <pane xSplit="1" ySplit="4" topLeftCell="B18" activePane="bottomRight" state="frozen"/>
      <selection activeCell="X73" sqref="X73"/>
      <selection pane="topRight" activeCell="X73" sqref="X73"/>
      <selection pane="bottomLeft" activeCell="X73" sqref="X73"/>
      <selection pane="bottomRight"/>
    </sheetView>
  </sheetViews>
  <sheetFormatPr defaultColWidth="9" defaultRowHeight="13.2"/>
  <cols>
    <col min="1" max="1" width="22" style="134" customWidth="1"/>
    <col min="2" max="34" width="18.19921875" style="134" customWidth="1"/>
    <col min="35" max="16384" width="9" style="134"/>
  </cols>
  <sheetData>
    <row r="1" spans="1:35" s="323" customFormat="1" ht="24.75" customHeight="1">
      <c r="A1" s="133" t="s">
        <v>1158</v>
      </c>
      <c r="B1" s="133" t="s">
        <v>1159</v>
      </c>
      <c r="I1" s="324" t="s">
        <v>1133</v>
      </c>
      <c r="J1" s="133" t="s">
        <v>1160</v>
      </c>
      <c r="K1" s="324"/>
      <c r="L1" s="133"/>
      <c r="Q1" s="324" t="s">
        <v>1133</v>
      </c>
      <c r="R1" s="133" t="s">
        <v>1161</v>
      </c>
      <c r="U1" s="324"/>
      <c r="V1" s="133"/>
      <c r="Y1" s="324" t="s">
        <v>1133</v>
      </c>
      <c r="Z1" s="133" t="s">
        <v>1162</v>
      </c>
      <c r="AE1" s="324"/>
      <c r="AF1" s="133"/>
      <c r="AG1" s="324" t="s">
        <v>1133</v>
      </c>
      <c r="AI1" s="324"/>
    </row>
    <row r="2" spans="1:35" ht="23.1" customHeight="1">
      <c r="A2" s="1291" t="s">
        <v>627</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5" ht="15"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5" ht="15" customHeight="1">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5" ht="14.25" customHeight="1">
      <c r="A5" s="325" t="s">
        <v>333</v>
      </c>
      <c r="B5" s="289">
        <v>3488</v>
      </c>
      <c r="C5" s="289">
        <v>3154</v>
      </c>
      <c r="D5" s="289">
        <v>1371</v>
      </c>
      <c r="E5" s="289">
        <v>198</v>
      </c>
      <c r="F5" s="289">
        <v>3488</v>
      </c>
      <c r="G5" s="289">
        <v>506</v>
      </c>
      <c r="H5" s="289">
        <v>875</v>
      </c>
      <c r="I5" s="289">
        <v>266</v>
      </c>
      <c r="J5" s="289">
        <v>0</v>
      </c>
      <c r="K5" s="289">
        <v>0</v>
      </c>
      <c r="L5" s="289">
        <v>3236</v>
      </c>
      <c r="M5" s="289">
        <v>116</v>
      </c>
      <c r="N5" s="289">
        <v>0</v>
      </c>
      <c r="O5" s="289">
        <v>0</v>
      </c>
      <c r="P5" s="289">
        <v>113</v>
      </c>
      <c r="Q5" s="289">
        <v>82</v>
      </c>
      <c r="R5" s="289">
        <v>635</v>
      </c>
      <c r="S5" s="289">
        <v>769</v>
      </c>
      <c r="T5" s="289">
        <v>2244</v>
      </c>
      <c r="U5" s="289">
        <v>795</v>
      </c>
      <c r="V5" s="289">
        <v>35</v>
      </c>
      <c r="W5" s="289">
        <v>92</v>
      </c>
      <c r="X5" s="289">
        <v>9</v>
      </c>
      <c r="Y5" s="289">
        <v>114</v>
      </c>
      <c r="Z5" s="289">
        <v>100</v>
      </c>
      <c r="AA5" s="289">
        <v>178</v>
      </c>
      <c r="AB5" s="289">
        <v>3507</v>
      </c>
      <c r="AC5" s="289">
        <v>8660</v>
      </c>
      <c r="AD5" s="289">
        <v>3465</v>
      </c>
      <c r="AE5" s="289">
        <v>7533</v>
      </c>
      <c r="AF5" s="289">
        <v>47</v>
      </c>
      <c r="AG5" s="289">
        <v>148</v>
      </c>
    </row>
    <row r="6" spans="1:35" ht="14.25" customHeight="1">
      <c r="A6" s="175" t="s">
        <v>109</v>
      </c>
      <c r="B6" s="162">
        <v>262</v>
      </c>
      <c r="C6" s="162">
        <v>3258</v>
      </c>
      <c r="D6" s="162">
        <v>101</v>
      </c>
      <c r="E6" s="162">
        <v>179</v>
      </c>
      <c r="F6" s="162">
        <v>0</v>
      </c>
      <c r="G6" s="162">
        <v>0</v>
      </c>
      <c r="H6" s="162">
        <v>44</v>
      </c>
      <c r="I6" s="162">
        <v>239</v>
      </c>
      <c r="J6" s="162">
        <v>0</v>
      </c>
      <c r="K6" s="162">
        <v>0</v>
      </c>
      <c r="L6" s="162">
        <v>188</v>
      </c>
      <c r="M6" s="162">
        <v>55</v>
      </c>
      <c r="N6" s="162">
        <v>0</v>
      </c>
      <c r="O6" s="162">
        <v>0</v>
      </c>
      <c r="P6" s="162" t="s">
        <v>967</v>
      </c>
      <c r="Q6" s="162" t="s">
        <v>967</v>
      </c>
      <c r="R6" s="162">
        <v>63</v>
      </c>
      <c r="S6" s="162">
        <v>467</v>
      </c>
      <c r="T6" s="162">
        <v>136</v>
      </c>
      <c r="U6" s="162">
        <v>651</v>
      </c>
      <c r="V6" s="162">
        <v>18</v>
      </c>
      <c r="W6" s="162">
        <v>55</v>
      </c>
      <c r="X6" s="162">
        <v>0</v>
      </c>
      <c r="Y6" s="326">
        <v>0</v>
      </c>
      <c r="Z6" s="162" t="s">
        <v>967</v>
      </c>
      <c r="AA6" s="162" t="s">
        <v>967</v>
      </c>
      <c r="AB6" s="162">
        <v>264</v>
      </c>
      <c r="AC6" s="162">
        <v>8904</v>
      </c>
      <c r="AD6" s="162">
        <v>261</v>
      </c>
      <c r="AE6" s="162">
        <v>6450</v>
      </c>
      <c r="AF6" s="162" t="s">
        <v>967</v>
      </c>
      <c r="AG6" s="162" t="s">
        <v>967</v>
      </c>
    </row>
    <row r="7" spans="1:35" ht="14.25" customHeight="1">
      <c r="A7" s="175" t="s">
        <v>110</v>
      </c>
      <c r="B7" s="162">
        <v>1698</v>
      </c>
      <c r="C7" s="162">
        <v>3232</v>
      </c>
      <c r="D7" s="162">
        <v>632</v>
      </c>
      <c r="E7" s="162">
        <v>188</v>
      </c>
      <c r="F7" s="162">
        <v>1698</v>
      </c>
      <c r="G7" s="162">
        <v>414</v>
      </c>
      <c r="H7" s="162">
        <v>375</v>
      </c>
      <c r="I7" s="162">
        <v>313</v>
      </c>
      <c r="J7" s="162">
        <v>0</v>
      </c>
      <c r="K7" s="162">
        <v>0</v>
      </c>
      <c r="L7" s="162">
        <v>1467</v>
      </c>
      <c r="M7" s="162">
        <v>93</v>
      </c>
      <c r="N7" s="162">
        <v>0</v>
      </c>
      <c r="O7" s="162">
        <v>0</v>
      </c>
      <c r="P7" s="162">
        <v>160</v>
      </c>
      <c r="Q7" s="162">
        <v>44</v>
      </c>
      <c r="R7" s="162">
        <v>389</v>
      </c>
      <c r="S7" s="162">
        <v>665</v>
      </c>
      <c r="T7" s="162">
        <v>1010</v>
      </c>
      <c r="U7" s="162">
        <v>647</v>
      </c>
      <c r="V7" s="162">
        <v>0</v>
      </c>
      <c r="W7" s="162">
        <v>0</v>
      </c>
      <c r="X7" s="162">
        <v>0</v>
      </c>
      <c r="Y7" s="326">
        <v>0</v>
      </c>
      <c r="Z7" s="162">
        <v>50</v>
      </c>
      <c r="AA7" s="162">
        <v>191</v>
      </c>
      <c r="AB7" s="162">
        <v>1628</v>
      </c>
      <c r="AC7" s="162">
        <v>10094</v>
      </c>
      <c r="AD7" s="162">
        <v>1619</v>
      </c>
      <c r="AE7" s="162">
        <v>7566</v>
      </c>
      <c r="AF7" s="162">
        <v>36</v>
      </c>
      <c r="AG7" s="162">
        <v>102</v>
      </c>
    </row>
    <row r="8" spans="1:35" ht="14.25" customHeight="1">
      <c r="A8" s="175" t="s">
        <v>111</v>
      </c>
      <c r="B8" s="162">
        <v>1978</v>
      </c>
      <c r="C8" s="162">
        <v>3035</v>
      </c>
      <c r="D8" s="162">
        <v>779</v>
      </c>
      <c r="E8" s="162">
        <v>197</v>
      </c>
      <c r="F8" s="162">
        <v>1978</v>
      </c>
      <c r="G8" s="162">
        <v>385</v>
      </c>
      <c r="H8" s="162">
        <v>496</v>
      </c>
      <c r="I8" s="162">
        <v>275</v>
      </c>
      <c r="J8" s="162">
        <v>0</v>
      </c>
      <c r="K8" s="162">
        <v>0</v>
      </c>
      <c r="L8" s="162">
        <v>1793</v>
      </c>
      <c r="M8" s="162">
        <v>99</v>
      </c>
      <c r="N8" s="162">
        <v>0</v>
      </c>
      <c r="O8" s="162">
        <v>0</v>
      </c>
      <c r="P8" s="162">
        <v>134</v>
      </c>
      <c r="Q8" s="162">
        <v>39</v>
      </c>
      <c r="R8" s="162">
        <v>288</v>
      </c>
      <c r="S8" s="162">
        <v>670</v>
      </c>
      <c r="T8" s="162">
        <v>1346</v>
      </c>
      <c r="U8" s="162">
        <v>614</v>
      </c>
      <c r="V8" s="162">
        <v>0</v>
      </c>
      <c r="W8" s="162">
        <v>0</v>
      </c>
      <c r="X8" s="162">
        <v>44</v>
      </c>
      <c r="Y8" s="326">
        <v>29</v>
      </c>
      <c r="Z8" s="162">
        <v>92</v>
      </c>
      <c r="AA8" s="162">
        <v>182</v>
      </c>
      <c r="AB8" s="162">
        <v>1950</v>
      </c>
      <c r="AC8" s="162">
        <v>8479</v>
      </c>
      <c r="AD8" s="162">
        <v>1927</v>
      </c>
      <c r="AE8" s="162">
        <v>6690</v>
      </c>
      <c r="AF8" s="162" t="s">
        <v>967</v>
      </c>
      <c r="AG8" s="162" t="s">
        <v>967</v>
      </c>
    </row>
    <row r="9" spans="1:35" ht="14.25" customHeight="1">
      <c r="A9" s="175" t="s">
        <v>112</v>
      </c>
      <c r="B9" s="162">
        <v>279</v>
      </c>
      <c r="C9" s="162">
        <v>3104</v>
      </c>
      <c r="D9" s="162">
        <v>109</v>
      </c>
      <c r="E9" s="162">
        <v>192</v>
      </c>
      <c r="F9" s="162">
        <v>0</v>
      </c>
      <c r="G9" s="162">
        <v>0</v>
      </c>
      <c r="H9" s="162">
        <v>55</v>
      </c>
      <c r="I9" s="162">
        <v>251</v>
      </c>
      <c r="J9" s="162">
        <v>0</v>
      </c>
      <c r="K9" s="162">
        <v>0</v>
      </c>
      <c r="L9" s="162">
        <v>184</v>
      </c>
      <c r="M9" s="162">
        <v>62</v>
      </c>
      <c r="N9" s="162">
        <v>0</v>
      </c>
      <c r="O9" s="162">
        <v>0</v>
      </c>
      <c r="P9" s="162">
        <v>0</v>
      </c>
      <c r="Q9" s="162">
        <v>0</v>
      </c>
      <c r="R9" s="162">
        <v>39</v>
      </c>
      <c r="S9" s="162">
        <v>479</v>
      </c>
      <c r="T9" s="162">
        <v>147</v>
      </c>
      <c r="U9" s="162">
        <v>367</v>
      </c>
      <c r="V9" s="162">
        <v>15</v>
      </c>
      <c r="W9" s="162">
        <v>57</v>
      </c>
      <c r="X9" s="162">
        <v>0</v>
      </c>
      <c r="Y9" s="326">
        <v>0</v>
      </c>
      <c r="Z9" s="162">
        <v>25</v>
      </c>
      <c r="AA9" s="162">
        <v>105</v>
      </c>
      <c r="AB9" s="162">
        <v>264</v>
      </c>
      <c r="AC9" s="162">
        <v>8143</v>
      </c>
      <c r="AD9" s="162">
        <v>259</v>
      </c>
      <c r="AE9" s="162">
        <v>6296</v>
      </c>
      <c r="AF9" s="162">
        <v>0</v>
      </c>
      <c r="AG9" s="162">
        <v>0</v>
      </c>
    </row>
    <row r="10" spans="1:35" ht="14.25" customHeight="1">
      <c r="A10" s="175" t="s">
        <v>113</v>
      </c>
      <c r="B10" s="162">
        <v>599</v>
      </c>
      <c r="C10" s="162">
        <v>2966</v>
      </c>
      <c r="D10" s="162">
        <v>180</v>
      </c>
      <c r="E10" s="162">
        <v>196</v>
      </c>
      <c r="F10" s="162">
        <v>598</v>
      </c>
      <c r="G10" s="162">
        <v>93</v>
      </c>
      <c r="H10" s="162">
        <v>150</v>
      </c>
      <c r="I10" s="162">
        <v>259</v>
      </c>
      <c r="J10" s="162">
        <v>0</v>
      </c>
      <c r="K10" s="162">
        <v>0</v>
      </c>
      <c r="L10" s="162">
        <v>494</v>
      </c>
      <c r="M10" s="162">
        <v>77</v>
      </c>
      <c r="N10" s="162">
        <v>0</v>
      </c>
      <c r="O10" s="162">
        <v>0</v>
      </c>
      <c r="P10" s="162">
        <v>45</v>
      </c>
      <c r="Q10" s="162">
        <v>32</v>
      </c>
      <c r="R10" s="162">
        <v>100</v>
      </c>
      <c r="S10" s="162">
        <v>571</v>
      </c>
      <c r="T10" s="162">
        <v>347</v>
      </c>
      <c r="U10" s="162">
        <v>425</v>
      </c>
      <c r="V10" s="162">
        <v>0</v>
      </c>
      <c r="W10" s="162">
        <v>0</v>
      </c>
      <c r="X10" s="162">
        <v>0</v>
      </c>
      <c r="Y10" s="326">
        <v>0</v>
      </c>
      <c r="Z10" s="162">
        <v>9</v>
      </c>
      <c r="AA10" s="162">
        <v>113</v>
      </c>
      <c r="AB10" s="162">
        <v>548</v>
      </c>
      <c r="AC10" s="162">
        <v>7675</v>
      </c>
      <c r="AD10" s="162">
        <v>544</v>
      </c>
      <c r="AE10" s="162">
        <v>5928</v>
      </c>
      <c r="AF10" s="162">
        <v>0</v>
      </c>
      <c r="AG10" s="162">
        <v>0</v>
      </c>
    </row>
    <row r="11" spans="1:35" ht="14.25" customHeight="1">
      <c r="A11" s="175" t="s">
        <v>114</v>
      </c>
      <c r="B11" s="162">
        <v>1591</v>
      </c>
      <c r="C11" s="162">
        <v>3084</v>
      </c>
      <c r="D11" s="162">
        <v>622</v>
      </c>
      <c r="E11" s="162">
        <v>192</v>
      </c>
      <c r="F11" s="162">
        <v>1591</v>
      </c>
      <c r="G11" s="162">
        <v>331</v>
      </c>
      <c r="H11" s="162">
        <v>404</v>
      </c>
      <c r="I11" s="162">
        <v>272</v>
      </c>
      <c r="J11" s="162">
        <v>0</v>
      </c>
      <c r="K11" s="162">
        <v>0</v>
      </c>
      <c r="L11" s="162">
        <v>1426</v>
      </c>
      <c r="M11" s="162">
        <v>79</v>
      </c>
      <c r="N11" s="162">
        <v>0</v>
      </c>
      <c r="O11" s="162">
        <v>0</v>
      </c>
      <c r="P11" s="162">
        <v>184</v>
      </c>
      <c r="Q11" s="162">
        <v>38</v>
      </c>
      <c r="R11" s="162">
        <v>363</v>
      </c>
      <c r="S11" s="162">
        <v>681</v>
      </c>
      <c r="T11" s="162">
        <v>1031</v>
      </c>
      <c r="U11" s="162">
        <v>662</v>
      </c>
      <c r="V11" s="162">
        <v>0</v>
      </c>
      <c r="W11" s="162">
        <v>0</v>
      </c>
      <c r="X11" s="162" t="s">
        <v>967</v>
      </c>
      <c r="Y11" s="326" t="s">
        <v>967</v>
      </c>
      <c r="Z11" s="162">
        <v>89</v>
      </c>
      <c r="AA11" s="162">
        <v>164</v>
      </c>
      <c r="AB11" s="162">
        <v>1591</v>
      </c>
      <c r="AC11" s="162">
        <v>9072</v>
      </c>
      <c r="AD11" s="162">
        <v>1581</v>
      </c>
      <c r="AE11" s="162">
        <v>6742</v>
      </c>
      <c r="AF11" s="162">
        <v>9</v>
      </c>
      <c r="AG11" s="162">
        <v>159</v>
      </c>
    </row>
    <row r="12" spans="1:35" ht="14.25" customHeight="1">
      <c r="A12" s="175" t="s">
        <v>115</v>
      </c>
      <c r="B12" s="162">
        <v>599</v>
      </c>
      <c r="C12" s="162">
        <v>3226</v>
      </c>
      <c r="D12" s="162">
        <v>236</v>
      </c>
      <c r="E12" s="162">
        <v>191</v>
      </c>
      <c r="F12" s="162">
        <v>599</v>
      </c>
      <c r="G12" s="162">
        <v>206</v>
      </c>
      <c r="H12" s="162">
        <v>117</v>
      </c>
      <c r="I12" s="162">
        <v>261</v>
      </c>
      <c r="J12" s="162">
        <v>0</v>
      </c>
      <c r="K12" s="162">
        <v>0</v>
      </c>
      <c r="L12" s="162">
        <v>485</v>
      </c>
      <c r="M12" s="162">
        <v>74</v>
      </c>
      <c r="N12" s="162">
        <v>0</v>
      </c>
      <c r="O12" s="162">
        <v>0</v>
      </c>
      <c r="P12" s="162">
        <v>55</v>
      </c>
      <c r="Q12" s="162">
        <v>39</v>
      </c>
      <c r="R12" s="162">
        <v>151</v>
      </c>
      <c r="S12" s="162">
        <v>511</v>
      </c>
      <c r="T12" s="162">
        <v>302</v>
      </c>
      <c r="U12" s="162">
        <v>472</v>
      </c>
      <c r="V12" s="162">
        <v>0</v>
      </c>
      <c r="W12" s="162">
        <v>0</v>
      </c>
      <c r="X12" s="162">
        <v>0</v>
      </c>
      <c r="Y12" s="326">
        <v>0</v>
      </c>
      <c r="Z12" s="162">
        <v>27</v>
      </c>
      <c r="AA12" s="162">
        <v>148</v>
      </c>
      <c r="AB12" s="162">
        <v>596</v>
      </c>
      <c r="AC12" s="162">
        <v>8568</v>
      </c>
      <c r="AD12" s="162">
        <v>592</v>
      </c>
      <c r="AE12" s="162">
        <v>6638</v>
      </c>
      <c r="AF12" s="162">
        <v>0</v>
      </c>
      <c r="AG12" s="162">
        <v>0</v>
      </c>
    </row>
    <row r="13" spans="1:35" ht="14.25" customHeight="1">
      <c r="A13" s="175" t="s">
        <v>116</v>
      </c>
      <c r="B13" s="162">
        <v>411</v>
      </c>
      <c r="C13" s="162">
        <v>3206</v>
      </c>
      <c r="D13" s="162">
        <v>174</v>
      </c>
      <c r="E13" s="162">
        <v>208</v>
      </c>
      <c r="F13" s="162">
        <v>411</v>
      </c>
      <c r="G13" s="162">
        <v>205</v>
      </c>
      <c r="H13" s="162">
        <v>72</v>
      </c>
      <c r="I13" s="162">
        <v>251</v>
      </c>
      <c r="J13" s="162">
        <v>0</v>
      </c>
      <c r="K13" s="162">
        <v>0</v>
      </c>
      <c r="L13" s="162">
        <v>337</v>
      </c>
      <c r="M13" s="162">
        <v>61</v>
      </c>
      <c r="N13" s="162">
        <v>0</v>
      </c>
      <c r="O13" s="162">
        <v>0</v>
      </c>
      <c r="P13" s="162">
        <v>4</v>
      </c>
      <c r="Q13" s="162">
        <v>11</v>
      </c>
      <c r="R13" s="162">
        <v>99</v>
      </c>
      <c r="S13" s="162">
        <v>525</v>
      </c>
      <c r="T13" s="162">
        <v>250</v>
      </c>
      <c r="U13" s="162">
        <v>508</v>
      </c>
      <c r="V13" s="162">
        <v>0</v>
      </c>
      <c r="W13" s="162">
        <v>0</v>
      </c>
      <c r="X13" s="162">
        <v>0</v>
      </c>
      <c r="Y13" s="162">
        <v>0</v>
      </c>
      <c r="Z13" s="162" t="s">
        <v>967</v>
      </c>
      <c r="AA13" s="162" t="s">
        <v>967</v>
      </c>
      <c r="AB13" s="162">
        <v>408</v>
      </c>
      <c r="AC13" s="162">
        <v>8637</v>
      </c>
      <c r="AD13" s="162">
        <v>402</v>
      </c>
      <c r="AE13" s="162">
        <v>6521</v>
      </c>
      <c r="AF13" s="162" t="s">
        <v>967</v>
      </c>
      <c r="AG13" s="162" t="s">
        <v>967</v>
      </c>
    </row>
    <row r="14" spans="1:35" ht="14.25" customHeight="1">
      <c r="A14" s="175" t="s">
        <v>117</v>
      </c>
      <c r="B14" s="162">
        <v>727</v>
      </c>
      <c r="C14" s="162">
        <v>3013</v>
      </c>
      <c r="D14" s="162">
        <v>281</v>
      </c>
      <c r="E14" s="162">
        <v>201</v>
      </c>
      <c r="F14" s="162">
        <v>727</v>
      </c>
      <c r="G14" s="162">
        <v>415</v>
      </c>
      <c r="H14" s="162">
        <v>210</v>
      </c>
      <c r="I14" s="162">
        <v>269</v>
      </c>
      <c r="J14" s="162">
        <v>0</v>
      </c>
      <c r="K14" s="162">
        <v>0</v>
      </c>
      <c r="L14" s="162">
        <v>629</v>
      </c>
      <c r="M14" s="162">
        <v>117</v>
      </c>
      <c r="N14" s="162">
        <v>0</v>
      </c>
      <c r="O14" s="162">
        <v>0</v>
      </c>
      <c r="P14" s="162">
        <v>45</v>
      </c>
      <c r="Q14" s="162">
        <v>13</v>
      </c>
      <c r="R14" s="162">
        <v>126</v>
      </c>
      <c r="S14" s="162">
        <v>590</v>
      </c>
      <c r="T14" s="162">
        <v>488</v>
      </c>
      <c r="U14" s="162">
        <v>633</v>
      </c>
      <c r="V14" s="162">
        <v>0</v>
      </c>
      <c r="W14" s="162">
        <v>0</v>
      </c>
      <c r="X14" s="162">
        <v>0</v>
      </c>
      <c r="Y14" s="326">
        <v>0</v>
      </c>
      <c r="Z14" s="162">
        <v>27</v>
      </c>
      <c r="AA14" s="162">
        <v>156</v>
      </c>
      <c r="AB14" s="162">
        <v>711</v>
      </c>
      <c r="AC14" s="162">
        <v>8665</v>
      </c>
      <c r="AD14" s="162">
        <v>700</v>
      </c>
      <c r="AE14" s="162">
        <v>6797</v>
      </c>
      <c r="AF14" s="162" t="s">
        <v>967</v>
      </c>
      <c r="AG14" s="162" t="s">
        <v>967</v>
      </c>
    </row>
    <row r="15" spans="1:35" ht="14.25" customHeight="1">
      <c r="A15" s="175" t="s">
        <v>118</v>
      </c>
      <c r="B15" s="162">
        <v>693</v>
      </c>
      <c r="C15" s="162">
        <v>3314</v>
      </c>
      <c r="D15" s="162">
        <v>286</v>
      </c>
      <c r="E15" s="162">
        <v>204</v>
      </c>
      <c r="F15" s="162">
        <v>693</v>
      </c>
      <c r="G15" s="162">
        <v>321</v>
      </c>
      <c r="H15" s="162">
        <v>145</v>
      </c>
      <c r="I15" s="162">
        <v>263</v>
      </c>
      <c r="J15" s="162">
        <v>0</v>
      </c>
      <c r="K15" s="162">
        <v>0</v>
      </c>
      <c r="L15" s="162">
        <v>623</v>
      </c>
      <c r="M15" s="162">
        <v>96</v>
      </c>
      <c r="N15" s="162">
        <v>0</v>
      </c>
      <c r="O15" s="162">
        <v>0</v>
      </c>
      <c r="P15" s="162">
        <v>14</v>
      </c>
      <c r="Q15" s="162">
        <v>16</v>
      </c>
      <c r="R15" s="162">
        <v>96</v>
      </c>
      <c r="S15" s="162">
        <v>654</v>
      </c>
      <c r="T15" s="162">
        <v>471</v>
      </c>
      <c r="U15" s="162">
        <v>706</v>
      </c>
      <c r="V15" s="162">
        <v>0</v>
      </c>
      <c r="W15" s="162">
        <v>0</v>
      </c>
      <c r="X15" s="162">
        <v>0</v>
      </c>
      <c r="Y15" s="326">
        <v>0</v>
      </c>
      <c r="Z15" s="162">
        <v>14</v>
      </c>
      <c r="AA15" s="162">
        <v>159</v>
      </c>
      <c r="AB15" s="162">
        <v>681</v>
      </c>
      <c r="AC15" s="162">
        <v>9334</v>
      </c>
      <c r="AD15" s="162">
        <v>673</v>
      </c>
      <c r="AE15" s="162">
        <v>7355</v>
      </c>
      <c r="AF15" s="162">
        <v>0</v>
      </c>
      <c r="AG15" s="162">
        <v>0</v>
      </c>
    </row>
    <row r="16" spans="1:35" ht="14.25" customHeight="1">
      <c r="A16" s="175" t="s">
        <v>119</v>
      </c>
      <c r="B16" s="162">
        <v>328</v>
      </c>
      <c r="C16" s="162">
        <v>3151</v>
      </c>
      <c r="D16" s="162">
        <v>133</v>
      </c>
      <c r="E16" s="162">
        <v>188</v>
      </c>
      <c r="F16" s="162">
        <v>328</v>
      </c>
      <c r="G16" s="162">
        <v>201</v>
      </c>
      <c r="H16" s="162">
        <v>57</v>
      </c>
      <c r="I16" s="162">
        <v>250</v>
      </c>
      <c r="J16" s="162">
        <v>0</v>
      </c>
      <c r="K16" s="162">
        <v>0</v>
      </c>
      <c r="L16" s="162">
        <v>257</v>
      </c>
      <c r="M16" s="162">
        <v>84</v>
      </c>
      <c r="N16" s="162">
        <v>0</v>
      </c>
      <c r="O16" s="162">
        <v>0</v>
      </c>
      <c r="P16" s="162">
        <v>4</v>
      </c>
      <c r="Q16" s="162">
        <v>6</v>
      </c>
      <c r="R16" s="162">
        <v>69</v>
      </c>
      <c r="S16" s="162">
        <v>573</v>
      </c>
      <c r="T16" s="162">
        <v>184</v>
      </c>
      <c r="U16" s="162">
        <v>636</v>
      </c>
      <c r="V16" s="162">
        <v>16</v>
      </c>
      <c r="W16" s="162">
        <v>51</v>
      </c>
      <c r="X16" s="162">
        <v>0</v>
      </c>
      <c r="Y16" s="326">
        <v>0</v>
      </c>
      <c r="Z16" s="162">
        <v>3</v>
      </c>
      <c r="AA16" s="162">
        <v>195</v>
      </c>
      <c r="AB16" s="162">
        <v>308</v>
      </c>
      <c r="AC16" s="162">
        <v>8583</v>
      </c>
      <c r="AD16" s="162">
        <v>305</v>
      </c>
      <c r="AE16" s="162">
        <v>6734</v>
      </c>
      <c r="AF16" s="162" t="s">
        <v>967</v>
      </c>
      <c r="AG16" s="162" t="s">
        <v>967</v>
      </c>
    </row>
    <row r="17" spans="1:33" ht="14.25" customHeight="1">
      <c r="A17" s="175" t="s">
        <v>120</v>
      </c>
      <c r="B17" s="162">
        <v>332</v>
      </c>
      <c r="C17" s="162">
        <v>3129</v>
      </c>
      <c r="D17" s="162">
        <v>159</v>
      </c>
      <c r="E17" s="162">
        <v>197</v>
      </c>
      <c r="F17" s="162">
        <v>0</v>
      </c>
      <c r="G17" s="162">
        <v>0</v>
      </c>
      <c r="H17" s="162">
        <v>48</v>
      </c>
      <c r="I17" s="162">
        <v>263</v>
      </c>
      <c r="J17" s="162">
        <v>0</v>
      </c>
      <c r="K17" s="162">
        <v>0</v>
      </c>
      <c r="L17" s="162">
        <v>264</v>
      </c>
      <c r="M17" s="162">
        <v>62</v>
      </c>
      <c r="N17" s="162">
        <v>0</v>
      </c>
      <c r="O17" s="162">
        <v>0</v>
      </c>
      <c r="P17" s="162">
        <v>0</v>
      </c>
      <c r="Q17" s="162">
        <v>0</v>
      </c>
      <c r="R17" s="162">
        <v>105</v>
      </c>
      <c r="S17" s="162">
        <v>329</v>
      </c>
      <c r="T17" s="162">
        <v>153</v>
      </c>
      <c r="U17" s="162">
        <v>528</v>
      </c>
      <c r="V17" s="162">
        <v>16</v>
      </c>
      <c r="W17" s="162">
        <v>44</v>
      </c>
      <c r="X17" s="162">
        <v>0</v>
      </c>
      <c r="Y17" s="326">
        <v>0</v>
      </c>
      <c r="Z17" s="162">
        <v>6</v>
      </c>
      <c r="AA17" s="162">
        <v>103</v>
      </c>
      <c r="AB17" s="162">
        <v>323</v>
      </c>
      <c r="AC17" s="162">
        <v>8180</v>
      </c>
      <c r="AD17" s="162">
        <v>322</v>
      </c>
      <c r="AE17" s="162">
        <v>6337</v>
      </c>
      <c r="AF17" s="162">
        <v>0</v>
      </c>
      <c r="AG17" s="162">
        <v>0</v>
      </c>
    </row>
    <row r="18" spans="1:33" ht="14.25" customHeight="1">
      <c r="A18" s="175" t="s">
        <v>121</v>
      </c>
      <c r="B18" s="162">
        <v>577</v>
      </c>
      <c r="C18" s="162">
        <v>3158</v>
      </c>
      <c r="D18" s="162">
        <v>241</v>
      </c>
      <c r="E18" s="162">
        <v>194</v>
      </c>
      <c r="F18" s="162">
        <v>577</v>
      </c>
      <c r="G18" s="162">
        <v>436</v>
      </c>
      <c r="H18" s="162">
        <v>119</v>
      </c>
      <c r="I18" s="162">
        <v>269</v>
      </c>
      <c r="J18" s="162">
        <v>0</v>
      </c>
      <c r="K18" s="162">
        <v>0</v>
      </c>
      <c r="L18" s="162">
        <v>482</v>
      </c>
      <c r="M18" s="162">
        <v>90</v>
      </c>
      <c r="N18" s="162">
        <v>0</v>
      </c>
      <c r="O18" s="162">
        <v>0</v>
      </c>
      <c r="P18" s="162">
        <v>57</v>
      </c>
      <c r="Q18" s="162">
        <v>29</v>
      </c>
      <c r="R18" s="162">
        <v>122</v>
      </c>
      <c r="S18" s="162">
        <v>539</v>
      </c>
      <c r="T18" s="162">
        <v>346</v>
      </c>
      <c r="U18" s="162">
        <v>756</v>
      </c>
      <c r="V18" s="162">
        <v>0</v>
      </c>
      <c r="W18" s="162">
        <v>0</v>
      </c>
      <c r="X18" s="162">
        <v>0</v>
      </c>
      <c r="Y18" s="326">
        <v>0</v>
      </c>
      <c r="Z18" s="162">
        <v>11</v>
      </c>
      <c r="AA18" s="162">
        <v>133</v>
      </c>
      <c r="AB18" s="162">
        <v>565</v>
      </c>
      <c r="AC18" s="162">
        <v>9115</v>
      </c>
      <c r="AD18" s="162">
        <v>562</v>
      </c>
      <c r="AE18" s="162">
        <v>7082</v>
      </c>
      <c r="AF18" s="162">
        <v>0</v>
      </c>
      <c r="AG18" s="162">
        <v>0</v>
      </c>
    </row>
    <row r="19" spans="1:33" ht="14.25" customHeight="1">
      <c r="A19" s="175" t="s">
        <v>122</v>
      </c>
      <c r="B19" s="162">
        <v>1268</v>
      </c>
      <c r="C19" s="162">
        <v>3023</v>
      </c>
      <c r="D19" s="162">
        <v>443</v>
      </c>
      <c r="E19" s="162">
        <v>203</v>
      </c>
      <c r="F19" s="162">
        <v>1268</v>
      </c>
      <c r="G19" s="162">
        <v>193</v>
      </c>
      <c r="H19" s="162">
        <v>352</v>
      </c>
      <c r="I19" s="162">
        <v>269</v>
      </c>
      <c r="J19" s="162">
        <v>0</v>
      </c>
      <c r="K19" s="162">
        <v>0</v>
      </c>
      <c r="L19" s="162">
        <v>1087</v>
      </c>
      <c r="M19" s="162">
        <v>83</v>
      </c>
      <c r="N19" s="162">
        <v>0</v>
      </c>
      <c r="O19" s="162">
        <v>0</v>
      </c>
      <c r="P19" s="162">
        <v>77</v>
      </c>
      <c r="Q19" s="162">
        <v>42</v>
      </c>
      <c r="R19" s="162">
        <v>285</v>
      </c>
      <c r="S19" s="162">
        <v>559</v>
      </c>
      <c r="T19" s="162">
        <v>724</v>
      </c>
      <c r="U19" s="162">
        <v>510</v>
      </c>
      <c r="V19" s="162">
        <v>0</v>
      </c>
      <c r="W19" s="162">
        <v>0</v>
      </c>
      <c r="X19" s="162">
        <v>7</v>
      </c>
      <c r="Y19" s="326">
        <v>28</v>
      </c>
      <c r="Z19" s="162">
        <v>33</v>
      </c>
      <c r="AA19" s="162">
        <v>155</v>
      </c>
      <c r="AB19" s="162">
        <v>1259</v>
      </c>
      <c r="AC19" s="162">
        <v>8177</v>
      </c>
      <c r="AD19" s="162">
        <v>1230</v>
      </c>
      <c r="AE19" s="162">
        <v>6394</v>
      </c>
      <c r="AF19" s="162">
        <v>7</v>
      </c>
      <c r="AG19" s="162">
        <v>247</v>
      </c>
    </row>
    <row r="20" spans="1:33" ht="14.25" customHeight="1">
      <c r="A20" s="175" t="s">
        <v>123</v>
      </c>
      <c r="B20" s="162">
        <v>135</v>
      </c>
      <c r="C20" s="162">
        <v>3212</v>
      </c>
      <c r="D20" s="162">
        <v>69</v>
      </c>
      <c r="E20" s="162">
        <v>177</v>
      </c>
      <c r="F20" s="162">
        <v>0</v>
      </c>
      <c r="G20" s="162">
        <v>0</v>
      </c>
      <c r="H20" s="162">
        <v>18</v>
      </c>
      <c r="I20" s="162">
        <v>237</v>
      </c>
      <c r="J20" s="162">
        <v>0</v>
      </c>
      <c r="K20" s="162">
        <v>0</v>
      </c>
      <c r="L20" s="162">
        <v>92</v>
      </c>
      <c r="M20" s="162">
        <v>91</v>
      </c>
      <c r="N20" s="162">
        <v>0</v>
      </c>
      <c r="O20" s="162">
        <v>0</v>
      </c>
      <c r="P20" s="162" t="s">
        <v>967</v>
      </c>
      <c r="Q20" s="162" t="s">
        <v>967</v>
      </c>
      <c r="R20" s="162">
        <v>17</v>
      </c>
      <c r="S20" s="162">
        <v>440</v>
      </c>
      <c r="T20" s="162">
        <v>70</v>
      </c>
      <c r="U20" s="162">
        <v>362</v>
      </c>
      <c r="V20" s="162">
        <v>15</v>
      </c>
      <c r="W20" s="162">
        <v>44</v>
      </c>
      <c r="X20" s="162">
        <v>0</v>
      </c>
      <c r="Y20" s="326">
        <v>0</v>
      </c>
      <c r="Z20" s="162">
        <v>6</v>
      </c>
      <c r="AA20" s="162">
        <v>104</v>
      </c>
      <c r="AB20" s="162">
        <v>130</v>
      </c>
      <c r="AC20" s="162">
        <v>8870</v>
      </c>
      <c r="AD20" s="162">
        <v>130</v>
      </c>
      <c r="AE20" s="162">
        <v>6464</v>
      </c>
      <c r="AF20" s="162">
        <v>0</v>
      </c>
      <c r="AG20" s="162">
        <v>0</v>
      </c>
    </row>
    <row r="21" spans="1:33" ht="14.25" customHeight="1">
      <c r="A21" s="175" t="s">
        <v>124</v>
      </c>
      <c r="B21" s="162">
        <v>1207</v>
      </c>
      <c r="C21" s="162">
        <v>3192</v>
      </c>
      <c r="D21" s="162">
        <v>488</v>
      </c>
      <c r="E21" s="162">
        <v>212</v>
      </c>
      <c r="F21" s="162">
        <v>1207</v>
      </c>
      <c r="G21" s="162">
        <v>339</v>
      </c>
      <c r="H21" s="162">
        <v>258</v>
      </c>
      <c r="I21" s="162">
        <v>264</v>
      </c>
      <c r="J21" s="162">
        <v>0</v>
      </c>
      <c r="K21" s="162">
        <v>0</v>
      </c>
      <c r="L21" s="162">
        <v>1036</v>
      </c>
      <c r="M21" s="162">
        <v>86</v>
      </c>
      <c r="N21" s="162">
        <v>0</v>
      </c>
      <c r="O21" s="162">
        <v>0</v>
      </c>
      <c r="P21" s="162">
        <v>12</v>
      </c>
      <c r="Q21" s="162">
        <v>15</v>
      </c>
      <c r="R21" s="162">
        <v>221</v>
      </c>
      <c r="S21" s="162">
        <v>629</v>
      </c>
      <c r="T21" s="162">
        <v>671</v>
      </c>
      <c r="U21" s="162">
        <v>603</v>
      </c>
      <c r="V21" s="162">
        <v>0</v>
      </c>
      <c r="W21" s="162">
        <v>0</v>
      </c>
      <c r="X21" s="162">
        <v>0</v>
      </c>
      <c r="Y21" s="326">
        <v>0</v>
      </c>
      <c r="Z21" s="162">
        <v>32</v>
      </c>
      <c r="AA21" s="162">
        <v>151</v>
      </c>
      <c r="AB21" s="162">
        <v>1174</v>
      </c>
      <c r="AC21" s="162">
        <v>9628</v>
      </c>
      <c r="AD21" s="162">
        <v>1168</v>
      </c>
      <c r="AE21" s="162">
        <v>6938</v>
      </c>
      <c r="AF21" s="162">
        <v>0</v>
      </c>
      <c r="AG21" s="162">
        <v>0</v>
      </c>
    </row>
    <row r="22" spans="1:33" ht="14.25" customHeight="1">
      <c r="A22" s="175" t="s">
        <v>125</v>
      </c>
      <c r="B22" s="162">
        <v>567</v>
      </c>
      <c r="C22" s="162">
        <v>3010</v>
      </c>
      <c r="D22" s="162">
        <v>192</v>
      </c>
      <c r="E22" s="162">
        <v>191</v>
      </c>
      <c r="F22" s="162">
        <v>567</v>
      </c>
      <c r="G22" s="162">
        <v>236</v>
      </c>
      <c r="H22" s="162">
        <v>160</v>
      </c>
      <c r="I22" s="162">
        <v>270</v>
      </c>
      <c r="J22" s="162">
        <v>0</v>
      </c>
      <c r="K22" s="162">
        <v>0</v>
      </c>
      <c r="L22" s="162">
        <v>465</v>
      </c>
      <c r="M22" s="162">
        <v>100</v>
      </c>
      <c r="N22" s="162" t="s">
        <v>967</v>
      </c>
      <c r="O22" s="162" t="s">
        <v>967</v>
      </c>
      <c r="P22" s="162">
        <v>42</v>
      </c>
      <c r="Q22" s="162">
        <v>42</v>
      </c>
      <c r="R22" s="162">
        <v>139</v>
      </c>
      <c r="S22" s="162">
        <v>644</v>
      </c>
      <c r="T22" s="162">
        <v>311</v>
      </c>
      <c r="U22" s="162">
        <v>468</v>
      </c>
      <c r="V22" s="162">
        <v>0</v>
      </c>
      <c r="W22" s="162">
        <v>0</v>
      </c>
      <c r="X22" s="162">
        <v>0</v>
      </c>
      <c r="Y22" s="326">
        <v>0</v>
      </c>
      <c r="Z22" s="162">
        <v>16</v>
      </c>
      <c r="AA22" s="162">
        <v>129</v>
      </c>
      <c r="AB22" s="162">
        <v>533</v>
      </c>
      <c r="AC22" s="162">
        <v>8370</v>
      </c>
      <c r="AD22" s="162">
        <v>531</v>
      </c>
      <c r="AE22" s="162">
        <v>6516</v>
      </c>
      <c r="AF22" s="162">
        <v>0</v>
      </c>
      <c r="AG22" s="162">
        <v>0</v>
      </c>
    </row>
    <row r="23" spans="1:33" ht="14.25" customHeight="1">
      <c r="A23" s="175" t="s">
        <v>126</v>
      </c>
      <c r="B23" s="162">
        <v>640</v>
      </c>
      <c r="C23" s="162">
        <v>3147</v>
      </c>
      <c r="D23" s="162">
        <v>258</v>
      </c>
      <c r="E23" s="162">
        <v>193</v>
      </c>
      <c r="F23" s="162">
        <v>640</v>
      </c>
      <c r="G23" s="162">
        <v>330</v>
      </c>
      <c r="H23" s="162">
        <v>170</v>
      </c>
      <c r="I23" s="162">
        <v>264</v>
      </c>
      <c r="J23" s="162">
        <v>0</v>
      </c>
      <c r="K23" s="162">
        <v>0</v>
      </c>
      <c r="L23" s="162">
        <v>538</v>
      </c>
      <c r="M23" s="162">
        <v>121</v>
      </c>
      <c r="N23" s="162">
        <v>0</v>
      </c>
      <c r="O23" s="162">
        <v>0</v>
      </c>
      <c r="P23" s="162">
        <v>7</v>
      </c>
      <c r="Q23" s="162">
        <v>28</v>
      </c>
      <c r="R23" s="162">
        <v>79</v>
      </c>
      <c r="S23" s="162">
        <v>603</v>
      </c>
      <c r="T23" s="162">
        <v>364</v>
      </c>
      <c r="U23" s="162">
        <v>542</v>
      </c>
      <c r="V23" s="162">
        <v>0</v>
      </c>
      <c r="W23" s="162">
        <v>0</v>
      </c>
      <c r="X23" s="162">
        <v>0</v>
      </c>
      <c r="Y23" s="326">
        <v>0</v>
      </c>
      <c r="Z23" s="162">
        <v>9</v>
      </c>
      <c r="AA23" s="162">
        <v>136</v>
      </c>
      <c r="AB23" s="162">
        <v>611</v>
      </c>
      <c r="AC23" s="162">
        <v>9018</v>
      </c>
      <c r="AD23" s="162">
        <v>608</v>
      </c>
      <c r="AE23" s="162">
        <v>6933</v>
      </c>
      <c r="AF23" s="162">
        <v>0</v>
      </c>
      <c r="AG23" s="162">
        <v>0</v>
      </c>
    </row>
    <row r="24" spans="1:33" ht="14.25" customHeight="1">
      <c r="A24" s="175" t="s">
        <v>127</v>
      </c>
      <c r="B24" s="162">
        <v>445</v>
      </c>
      <c r="C24" s="162">
        <v>3090</v>
      </c>
      <c r="D24" s="162">
        <v>179</v>
      </c>
      <c r="E24" s="162">
        <v>193</v>
      </c>
      <c r="F24" s="162">
        <v>445</v>
      </c>
      <c r="G24" s="162">
        <v>314</v>
      </c>
      <c r="H24" s="162">
        <v>99</v>
      </c>
      <c r="I24" s="162">
        <v>263</v>
      </c>
      <c r="J24" s="162">
        <v>0</v>
      </c>
      <c r="K24" s="162">
        <v>0</v>
      </c>
      <c r="L24" s="162">
        <v>375</v>
      </c>
      <c r="M24" s="162">
        <v>83</v>
      </c>
      <c r="N24" s="162">
        <v>0</v>
      </c>
      <c r="O24" s="162">
        <v>0</v>
      </c>
      <c r="P24" s="162">
        <v>9</v>
      </c>
      <c r="Q24" s="162">
        <v>41</v>
      </c>
      <c r="R24" s="162">
        <v>126</v>
      </c>
      <c r="S24" s="162">
        <v>494</v>
      </c>
      <c r="T24" s="162">
        <v>229</v>
      </c>
      <c r="U24" s="162">
        <v>485</v>
      </c>
      <c r="V24" s="162">
        <v>0</v>
      </c>
      <c r="W24" s="162">
        <v>0</v>
      </c>
      <c r="X24" s="162">
        <v>0</v>
      </c>
      <c r="Y24" s="326">
        <v>0</v>
      </c>
      <c r="Z24" s="162">
        <v>6</v>
      </c>
      <c r="AA24" s="162">
        <v>142</v>
      </c>
      <c r="AB24" s="162">
        <v>431</v>
      </c>
      <c r="AC24" s="162">
        <v>9043</v>
      </c>
      <c r="AD24" s="162">
        <v>429</v>
      </c>
      <c r="AE24" s="162">
        <v>6987</v>
      </c>
      <c r="AF24" s="162">
        <v>0</v>
      </c>
      <c r="AG24" s="162">
        <v>0</v>
      </c>
    </row>
    <row r="25" spans="1:33" ht="14.25" customHeight="1">
      <c r="A25" s="175" t="s">
        <v>128</v>
      </c>
      <c r="B25" s="162">
        <v>237</v>
      </c>
      <c r="C25" s="162">
        <v>3343</v>
      </c>
      <c r="D25" s="162">
        <v>107</v>
      </c>
      <c r="E25" s="162">
        <v>202</v>
      </c>
      <c r="F25" s="162">
        <v>0</v>
      </c>
      <c r="G25" s="162">
        <v>0</v>
      </c>
      <c r="H25" s="162">
        <v>27</v>
      </c>
      <c r="I25" s="162">
        <v>260</v>
      </c>
      <c r="J25" s="162">
        <v>0</v>
      </c>
      <c r="K25" s="162">
        <v>0</v>
      </c>
      <c r="L25" s="162">
        <v>187</v>
      </c>
      <c r="M25" s="162">
        <v>68</v>
      </c>
      <c r="N25" s="162">
        <v>0</v>
      </c>
      <c r="O25" s="162">
        <v>0</v>
      </c>
      <c r="P25" s="162">
        <v>12</v>
      </c>
      <c r="Q25" s="162">
        <v>15</v>
      </c>
      <c r="R25" s="162">
        <v>52</v>
      </c>
      <c r="S25" s="162">
        <v>318</v>
      </c>
      <c r="T25" s="162">
        <v>130</v>
      </c>
      <c r="U25" s="162">
        <v>420</v>
      </c>
      <c r="V25" s="162" t="s">
        <v>967</v>
      </c>
      <c r="W25" s="162" t="s">
        <v>967</v>
      </c>
      <c r="X25" s="162">
        <v>0</v>
      </c>
      <c r="Y25" s="326">
        <v>0</v>
      </c>
      <c r="Z25" s="162" t="s">
        <v>967</v>
      </c>
      <c r="AA25" s="162" t="s">
        <v>967</v>
      </c>
      <c r="AB25" s="162">
        <v>234</v>
      </c>
      <c r="AC25" s="162">
        <v>8679</v>
      </c>
      <c r="AD25" s="162">
        <v>232</v>
      </c>
      <c r="AE25" s="162">
        <v>6687</v>
      </c>
      <c r="AF25" s="162">
        <v>6</v>
      </c>
      <c r="AG25" s="162">
        <v>307</v>
      </c>
    </row>
    <row r="26" spans="1:33" ht="14.25" customHeight="1">
      <c r="A26" s="175" t="s">
        <v>129</v>
      </c>
      <c r="B26" s="162">
        <v>369</v>
      </c>
      <c r="C26" s="162">
        <v>2993</v>
      </c>
      <c r="D26" s="162">
        <v>154</v>
      </c>
      <c r="E26" s="162">
        <v>192</v>
      </c>
      <c r="F26" s="162">
        <v>369</v>
      </c>
      <c r="G26" s="162">
        <v>244</v>
      </c>
      <c r="H26" s="162">
        <v>86</v>
      </c>
      <c r="I26" s="162">
        <v>274</v>
      </c>
      <c r="J26" s="162">
        <v>0</v>
      </c>
      <c r="K26" s="162">
        <v>0</v>
      </c>
      <c r="L26" s="162">
        <v>289</v>
      </c>
      <c r="M26" s="162">
        <v>87</v>
      </c>
      <c r="N26" s="162">
        <v>0</v>
      </c>
      <c r="O26" s="162">
        <v>0</v>
      </c>
      <c r="P26" s="162">
        <v>21</v>
      </c>
      <c r="Q26" s="162">
        <v>45</v>
      </c>
      <c r="R26" s="162">
        <v>66</v>
      </c>
      <c r="S26" s="162">
        <v>711</v>
      </c>
      <c r="T26" s="162">
        <v>225</v>
      </c>
      <c r="U26" s="162">
        <v>566</v>
      </c>
      <c r="V26" s="162">
        <v>0</v>
      </c>
      <c r="W26" s="162">
        <v>0</v>
      </c>
      <c r="X26" s="162">
        <v>0</v>
      </c>
      <c r="Y26" s="326">
        <v>0</v>
      </c>
      <c r="Z26" s="162">
        <v>3</v>
      </c>
      <c r="AA26" s="162">
        <v>143</v>
      </c>
      <c r="AB26" s="162">
        <v>361</v>
      </c>
      <c r="AC26" s="162">
        <v>9202</v>
      </c>
      <c r="AD26" s="162">
        <v>356</v>
      </c>
      <c r="AE26" s="162">
        <v>6806</v>
      </c>
      <c r="AF26" s="162">
        <v>0</v>
      </c>
      <c r="AG26" s="162">
        <v>0</v>
      </c>
    </row>
    <row r="27" spans="1:33" ht="14.25" customHeight="1">
      <c r="A27" s="175" t="s">
        <v>130</v>
      </c>
      <c r="B27" s="162">
        <v>525</v>
      </c>
      <c r="C27" s="162">
        <v>2920</v>
      </c>
      <c r="D27" s="162">
        <v>194</v>
      </c>
      <c r="E27" s="162">
        <v>196</v>
      </c>
      <c r="F27" s="162">
        <v>525</v>
      </c>
      <c r="G27" s="162">
        <v>160</v>
      </c>
      <c r="H27" s="162">
        <v>137</v>
      </c>
      <c r="I27" s="162">
        <v>256</v>
      </c>
      <c r="J27" s="162">
        <v>0</v>
      </c>
      <c r="K27" s="162">
        <v>0</v>
      </c>
      <c r="L27" s="162">
        <v>393</v>
      </c>
      <c r="M27" s="162">
        <v>87</v>
      </c>
      <c r="N27" s="162" t="s">
        <v>967</v>
      </c>
      <c r="O27" s="162" t="s">
        <v>967</v>
      </c>
      <c r="P27" s="162">
        <v>15</v>
      </c>
      <c r="Q27" s="162">
        <v>26</v>
      </c>
      <c r="R27" s="162">
        <v>117</v>
      </c>
      <c r="S27" s="162">
        <v>586</v>
      </c>
      <c r="T27" s="162">
        <v>258</v>
      </c>
      <c r="U27" s="162">
        <v>518</v>
      </c>
      <c r="V27" s="162">
        <v>35</v>
      </c>
      <c r="W27" s="162">
        <v>50</v>
      </c>
      <c r="X27" s="162">
        <v>0</v>
      </c>
      <c r="Y27" s="326">
        <v>0</v>
      </c>
      <c r="Z27" s="162">
        <v>9</v>
      </c>
      <c r="AA27" s="162">
        <v>107</v>
      </c>
      <c r="AB27" s="162">
        <v>509</v>
      </c>
      <c r="AC27" s="162">
        <v>7842</v>
      </c>
      <c r="AD27" s="162">
        <v>501</v>
      </c>
      <c r="AE27" s="162">
        <v>6074</v>
      </c>
      <c r="AF27" s="162">
        <v>4</v>
      </c>
      <c r="AG27" s="162">
        <v>141</v>
      </c>
    </row>
    <row r="28" spans="1:33" ht="14.25" customHeight="1">
      <c r="A28" s="175" t="s">
        <v>131</v>
      </c>
      <c r="B28" s="162">
        <v>260</v>
      </c>
      <c r="C28" s="162">
        <v>2986</v>
      </c>
      <c r="D28" s="162">
        <v>96</v>
      </c>
      <c r="E28" s="162">
        <v>178</v>
      </c>
      <c r="F28" s="162">
        <v>260</v>
      </c>
      <c r="G28" s="162">
        <v>156</v>
      </c>
      <c r="H28" s="162">
        <v>45</v>
      </c>
      <c r="I28" s="162">
        <v>241</v>
      </c>
      <c r="J28" s="162">
        <v>0</v>
      </c>
      <c r="K28" s="162">
        <v>0</v>
      </c>
      <c r="L28" s="162">
        <v>236</v>
      </c>
      <c r="M28" s="162">
        <v>66</v>
      </c>
      <c r="N28" s="162">
        <v>0</v>
      </c>
      <c r="O28" s="162">
        <v>0</v>
      </c>
      <c r="P28" s="162">
        <v>13</v>
      </c>
      <c r="Q28" s="162">
        <v>33</v>
      </c>
      <c r="R28" s="162">
        <v>57</v>
      </c>
      <c r="S28" s="162">
        <v>296</v>
      </c>
      <c r="T28" s="162">
        <v>66</v>
      </c>
      <c r="U28" s="162">
        <v>383</v>
      </c>
      <c r="V28" s="162">
        <v>21</v>
      </c>
      <c r="W28" s="162">
        <v>46</v>
      </c>
      <c r="X28" s="162">
        <v>0</v>
      </c>
      <c r="Y28" s="326">
        <v>0</v>
      </c>
      <c r="Z28" s="162">
        <v>0</v>
      </c>
      <c r="AA28" s="162">
        <v>0</v>
      </c>
      <c r="AB28" s="162">
        <v>252</v>
      </c>
      <c r="AC28" s="162">
        <v>7542</v>
      </c>
      <c r="AD28" s="162">
        <v>246</v>
      </c>
      <c r="AE28" s="162">
        <v>5842</v>
      </c>
      <c r="AF28" s="162" t="s">
        <v>967</v>
      </c>
      <c r="AG28" s="162" t="s">
        <v>967</v>
      </c>
    </row>
    <row r="29" spans="1:33" ht="14.25" customHeight="1">
      <c r="A29" s="175" t="s">
        <v>132</v>
      </c>
      <c r="B29" s="162">
        <v>712</v>
      </c>
      <c r="C29" s="162">
        <v>3224</v>
      </c>
      <c r="D29" s="162">
        <v>265</v>
      </c>
      <c r="E29" s="162">
        <v>194</v>
      </c>
      <c r="F29" s="162">
        <v>712</v>
      </c>
      <c r="G29" s="162">
        <v>412</v>
      </c>
      <c r="H29" s="162">
        <v>158</v>
      </c>
      <c r="I29" s="162">
        <v>274</v>
      </c>
      <c r="J29" s="162">
        <v>0</v>
      </c>
      <c r="K29" s="162">
        <v>0</v>
      </c>
      <c r="L29" s="162">
        <v>489</v>
      </c>
      <c r="M29" s="162">
        <v>90</v>
      </c>
      <c r="N29" s="162">
        <v>0</v>
      </c>
      <c r="O29" s="162">
        <v>0</v>
      </c>
      <c r="P29" s="162">
        <v>44</v>
      </c>
      <c r="Q29" s="162">
        <v>35</v>
      </c>
      <c r="R29" s="162">
        <v>169</v>
      </c>
      <c r="S29" s="162">
        <v>589</v>
      </c>
      <c r="T29" s="162">
        <v>440</v>
      </c>
      <c r="U29" s="162">
        <v>608</v>
      </c>
      <c r="V29" s="162">
        <v>0</v>
      </c>
      <c r="W29" s="162">
        <v>0</v>
      </c>
      <c r="X29" s="162">
        <v>0</v>
      </c>
      <c r="Y29" s="326">
        <v>0</v>
      </c>
      <c r="Z29" s="162">
        <v>15</v>
      </c>
      <c r="AA29" s="162">
        <v>117</v>
      </c>
      <c r="AB29" s="162">
        <v>682</v>
      </c>
      <c r="AC29" s="162">
        <v>9401</v>
      </c>
      <c r="AD29" s="162">
        <v>672</v>
      </c>
      <c r="AE29" s="162">
        <v>7291</v>
      </c>
      <c r="AF29" s="162">
        <v>0</v>
      </c>
      <c r="AG29" s="162">
        <v>0</v>
      </c>
    </row>
    <row r="30" spans="1:33" ht="14.25" customHeight="1">
      <c r="A30" s="175" t="s">
        <v>133</v>
      </c>
      <c r="B30" s="162">
        <v>379</v>
      </c>
      <c r="C30" s="162">
        <v>2978</v>
      </c>
      <c r="D30" s="162">
        <v>131</v>
      </c>
      <c r="E30" s="162">
        <v>199</v>
      </c>
      <c r="F30" s="162">
        <v>379</v>
      </c>
      <c r="G30" s="162">
        <v>317</v>
      </c>
      <c r="H30" s="162">
        <v>88</v>
      </c>
      <c r="I30" s="162">
        <v>265</v>
      </c>
      <c r="J30" s="162">
        <v>0</v>
      </c>
      <c r="K30" s="162">
        <v>0</v>
      </c>
      <c r="L30" s="162">
        <v>285</v>
      </c>
      <c r="M30" s="162">
        <v>70</v>
      </c>
      <c r="N30" s="162">
        <v>0</v>
      </c>
      <c r="O30" s="162">
        <v>0</v>
      </c>
      <c r="P30" s="162">
        <v>0</v>
      </c>
      <c r="Q30" s="162">
        <v>0</v>
      </c>
      <c r="R30" s="162">
        <v>82</v>
      </c>
      <c r="S30" s="162">
        <v>553</v>
      </c>
      <c r="T30" s="162">
        <v>243</v>
      </c>
      <c r="U30" s="162">
        <v>635</v>
      </c>
      <c r="V30" s="162">
        <v>0</v>
      </c>
      <c r="W30" s="162">
        <v>0</v>
      </c>
      <c r="X30" s="162">
        <v>0</v>
      </c>
      <c r="Y30" s="326">
        <v>0</v>
      </c>
      <c r="Z30" s="162">
        <v>8</v>
      </c>
      <c r="AA30" s="162">
        <v>124</v>
      </c>
      <c r="AB30" s="162">
        <v>364</v>
      </c>
      <c r="AC30" s="162">
        <v>8392</v>
      </c>
      <c r="AD30" s="162">
        <v>361</v>
      </c>
      <c r="AE30" s="162">
        <v>6657</v>
      </c>
      <c r="AF30" s="162">
        <v>0</v>
      </c>
      <c r="AG30" s="162">
        <v>0</v>
      </c>
    </row>
    <row r="31" spans="1:33" ht="14.25" customHeight="1">
      <c r="A31" s="175" t="s">
        <v>134</v>
      </c>
      <c r="B31" s="162">
        <v>362</v>
      </c>
      <c r="C31" s="162">
        <v>3050</v>
      </c>
      <c r="D31" s="162">
        <v>146</v>
      </c>
      <c r="E31" s="162">
        <v>207</v>
      </c>
      <c r="F31" s="162">
        <v>362</v>
      </c>
      <c r="G31" s="162">
        <v>395</v>
      </c>
      <c r="H31" s="162">
        <v>66</v>
      </c>
      <c r="I31" s="162">
        <v>262</v>
      </c>
      <c r="J31" s="162">
        <v>0</v>
      </c>
      <c r="K31" s="162">
        <v>0</v>
      </c>
      <c r="L31" s="162">
        <v>296</v>
      </c>
      <c r="M31" s="162">
        <v>74</v>
      </c>
      <c r="N31" s="162">
        <v>0</v>
      </c>
      <c r="O31" s="162">
        <v>0</v>
      </c>
      <c r="P31" s="162">
        <v>7</v>
      </c>
      <c r="Q31" s="162">
        <v>11</v>
      </c>
      <c r="R31" s="162">
        <v>64</v>
      </c>
      <c r="S31" s="162">
        <v>766</v>
      </c>
      <c r="T31" s="162">
        <v>181</v>
      </c>
      <c r="U31" s="162">
        <v>409</v>
      </c>
      <c r="V31" s="162">
        <v>16</v>
      </c>
      <c r="W31" s="162">
        <v>44</v>
      </c>
      <c r="X31" s="162">
        <v>0</v>
      </c>
      <c r="Y31" s="326">
        <v>0</v>
      </c>
      <c r="Z31" s="162">
        <v>10</v>
      </c>
      <c r="AA31" s="162">
        <v>119</v>
      </c>
      <c r="AB31" s="162">
        <v>341</v>
      </c>
      <c r="AC31" s="162">
        <v>8806</v>
      </c>
      <c r="AD31" s="162">
        <v>339</v>
      </c>
      <c r="AE31" s="162">
        <v>6753</v>
      </c>
      <c r="AF31" s="162">
        <v>0</v>
      </c>
      <c r="AG31" s="162">
        <v>0</v>
      </c>
    </row>
    <row r="32" spans="1:33" ht="14.25" customHeight="1">
      <c r="A32" s="175" t="s">
        <v>135</v>
      </c>
      <c r="B32" s="162">
        <v>367</v>
      </c>
      <c r="C32" s="162">
        <v>3272</v>
      </c>
      <c r="D32" s="162">
        <v>149</v>
      </c>
      <c r="E32" s="162">
        <v>199</v>
      </c>
      <c r="F32" s="162">
        <v>367</v>
      </c>
      <c r="G32" s="162">
        <v>103</v>
      </c>
      <c r="H32" s="162">
        <v>70</v>
      </c>
      <c r="I32" s="162">
        <v>250</v>
      </c>
      <c r="J32" s="162">
        <v>0</v>
      </c>
      <c r="K32" s="162">
        <v>0</v>
      </c>
      <c r="L32" s="162">
        <v>300</v>
      </c>
      <c r="M32" s="162">
        <v>75</v>
      </c>
      <c r="N32" s="162">
        <v>0</v>
      </c>
      <c r="O32" s="162">
        <v>0</v>
      </c>
      <c r="P32" s="162">
        <v>0</v>
      </c>
      <c r="Q32" s="162">
        <v>0</v>
      </c>
      <c r="R32" s="162">
        <v>47</v>
      </c>
      <c r="S32" s="162">
        <v>582</v>
      </c>
      <c r="T32" s="162">
        <v>153</v>
      </c>
      <c r="U32" s="162">
        <v>466</v>
      </c>
      <c r="V32" s="162">
        <v>11</v>
      </c>
      <c r="W32" s="162">
        <v>44</v>
      </c>
      <c r="X32" s="162">
        <v>0</v>
      </c>
      <c r="Y32" s="326">
        <v>0</v>
      </c>
      <c r="Z32" s="162" t="s">
        <v>967</v>
      </c>
      <c r="AA32" s="162" t="s">
        <v>967</v>
      </c>
      <c r="AB32" s="162">
        <v>360</v>
      </c>
      <c r="AC32" s="162">
        <v>8830</v>
      </c>
      <c r="AD32" s="162">
        <v>359</v>
      </c>
      <c r="AE32" s="162">
        <v>6878</v>
      </c>
      <c r="AF32" s="162" t="s">
        <v>967</v>
      </c>
      <c r="AG32" s="162" t="s">
        <v>967</v>
      </c>
    </row>
    <row r="33" spans="1:33" ht="14.25" customHeight="1">
      <c r="A33" s="175" t="s">
        <v>136</v>
      </c>
      <c r="B33" s="162">
        <v>488</v>
      </c>
      <c r="C33" s="162">
        <v>3308</v>
      </c>
      <c r="D33" s="162">
        <v>200</v>
      </c>
      <c r="E33" s="162">
        <v>206</v>
      </c>
      <c r="F33" s="162">
        <v>488</v>
      </c>
      <c r="G33" s="162">
        <v>354</v>
      </c>
      <c r="H33" s="162">
        <v>92</v>
      </c>
      <c r="I33" s="162">
        <v>257</v>
      </c>
      <c r="J33" s="162">
        <v>0</v>
      </c>
      <c r="K33" s="162">
        <v>0</v>
      </c>
      <c r="L33" s="162">
        <v>445</v>
      </c>
      <c r="M33" s="162">
        <v>70</v>
      </c>
      <c r="N33" s="162">
        <v>0</v>
      </c>
      <c r="O33" s="162">
        <v>0</v>
      </c>
      <c r="P33" s="162">
        <v>0</v>
      </c>
      <c r="Q33" s="162">
        <v>0</v>
      </c>
      <c r="R33" s="162">
        <v>72</v>
      </c>
      <c r="S33" s="162">
        <v>555</v>
      </c>
      <c r="T33" s="162">
        <v>277</v>
      </c>
      <c r="U33" s="162">
        <v>554</v>
      </c>
      <c r="V33" s="162">
        <v>14</v>
      </c>
      <c r="W33" s="162">
        <v>44</v>
      </c>
      <c r="X33" s="162">
        <v>0</v>
      </c>
      <c r="Y33" s="326">
        <v>0</v>
      </c>
      <c r="Z33" s="162" t="s">
        <v>967</v>
      </c>
      <c r="AA33" s="162" t="s">
        <v>967</v>
      </c>
      <c r="AB33" s="162">
        <v>478</v>
      </c>
      <c r="AC33" s="162">
        <v>9487</v>
      </c>
      <c r="AD33" s="162">
        <v>477</v>
      </c>
      <c r="AE33" s="162">
        <v>7367</v>
      </c>
      <c r="AF33" s="162">
        <v>0</v>
      </c>
      <c r="AG33" s="162">
        <v>0</v>
      </c>
    </row>
    <row r="34" spans="1:33" ht="14.25" customHeight="1">
      <c r="A34" s="175" t="s">
        <v>137</v>
      </c>
      <c r="B34" s="162">
        <v>260</v>
      </c>
      <c r="C34" s="162">
        <v>3153</v>
      </c>
      <c r="D34" s="162">
        <v>85</v>
      </c>
      <c r="E34" s="162">
        <v>210</v>
      </c>
      <c r="F34" s="162">
        <v>260</v>
      </c>
      <c r="G34" s="162">
        <v>198</v>
      </c>
      <c r="H34" s="162">
        <v>67</v>
      </c>
      <c r="I34" s="162">
        <v>261</v>
      </c>
      <c r="J34" s="162">
        <v>0</v>
      </c>
      <c r="K34" s="162">
        <v>0</v>
      </c>
      <c r="L34" s="162">
        <v>229</v>
      </c>
      <c r="M34" s="162">
        <v>89</v>
      </c>
      <c r="N34" s="162">
        <v>0</v>
      </c>
      <c r="O34" s="162">
        <v>0</v>
      </c>
      <c r="P34" s="162">
        <v>3</v>
      </c>
      <c r="Q34" s="162">
        <v>4</v>
      </c>
      <c r="R34" s="162">
        <v>38</v>
      </c>
      <c r="S34" s="162">
        <v>537</v>
      </c>
      <c r="T34" s="162">
        <v>148</v>
      </c>
      <c r="U34" s="162">
        <v>443</v>
      </c>
      <c r="V34" s="162">
        <v>0</v>
      </c>
      <c r="W34" s="162">
        <v>0</v>
      </c>
      <c r="X34" s="162">
        <v>0</v>
      </c>
      <c r="Y34" s="326">
        <v>0</v>
      </c>
      <c r="Z34" s="162">
        <v>6</v>
      </c>
      <c r="AA34" s="162">
        <v>110</v>
      </c>
      <c r="AB34" s="162">
        <v>252</v>
      </c>
      <c r="AC34" s="162">
        <v>8534</v>
      </c>
      <c r="AD34" s="162">
        <v>251</v>
      </c>
      <c r="AE34" s="162">
        <v>6812</v>
      </c>
      <c r="AF34" s="162" t="s">
        <v>967</v>
      </c>
      <c r="AG34" s="162" t="s">
        <v>967</v>
      </c>
    </row>
    <row r="35" spans="1:33" ht="14.25" customHeight="1">
      <c r="A35" s="175" t="s">
        <v>339</v>
      </c>
      <c r="B35" s="162">
        <v>244</v>
      </c>
      <c r="C35" s="162">
        <v>3349</v>
      </c>
      <c r="D35" s="162">
        <v>123</v>
      </c>
      <c r="E35" s="162">
        <v>202</v>
      </c>
      <c r="F35" s="162">
        <v>0</v>
      </c>
      <c r="G35" s="162">
        <v>0</v>
      </c>
      <c r="H35" s="162">
        <v>38</v>
      </c>
      <c r="I35" s="162">
        <v>238</v>
      </c>
      <c r="J35" s="162">
        <v>0</v>
      </c>
      <c r="K35" s="162">
        <v>0</v>
      </c>
      <c r="L35" s="162">
        <v>216</v>
      </c>
      <c r="M35" s="162">
        <v>57</v>
      </c>
      <c r="N35" s="162">
        <v>0</v>
      </c>
      <c r="O35" s="162">
        <v>0</v>
      </c>
      <c r="P35" s="162">
        <v>0</v>
      </c>
      <c r="Q35" s="162">
        <v>0</v>
      </c>
      <c r="R35" s="162">
        <v>77</v>
      </c>
      <c r="S35" s="162">
        <v>459</v>
      </c>
      <c r="T35" s="162">
        <v>77</v>
      </c>
      <c r="U35" s="162">
        <v>429</v>
      </c>
      <c r="V35" s="162">
        <v>18</v>
      </c>
      <c r="W35" s="162">
        <v>44</v>
      </c>
      <c r="X35" s="162">
        <v>0</v>
      </c>
      <c r="Y35" s="326">
        <v>0</v>
      </c>
      <c r="Z35" s="162" t="s">
        <v>967</v>
      </c>
      <c r="AA35" s="162" t="s">
        <v>967</v>
      </c>
      <c r="AB35" s="162">
        <v>241</v>
      </c>
      <c r="AC35" s="162">
        <v>8912</v>
      </c>
      <c r="AD35" s="162">
        <v>241</v>
      </c>
      <c r="AE35" s="162">
        <v>6846</v>
      </c>
      <c r="AF35" s="162" t="s">
        <v>967</v>
      </c>
      <c r="AG35" s="162" t="s">
        <v>967</v>
      </c>
    </row>
    <row r="36" spans="1:33" ht="14.25" customHeight="1">
      <c r="A36" s="175" t="s">
        <v>340</v>
      </c>
      <c r="B36" s="162">
        <v>307</v>
      </c>
      <c r="C36" s="162">
        <v>3373</v>
      </c>
      <c r="D36" s="162">
        <v>154</v>
      </c>
      <c r="E36" s="162">
        <v>209</v>
      </c>
      <c r="F36" s="162">
        <v>0</v>
      </c>
      <c r="G36" s="162">
        <v>0</v>
      </c>
      <c r="H36" s="162">
        <v>43</v>
      </c>
      <c r="I36" s="162">
        <v>260</v>
      </c>
      <c r="J36" s="162">
        <v>0</v>
      </c>
      <c r="K36" s="162">
        <v>0</v>
      </c>
      <c r="L36" s="162">
        <v>280</v>
      </c>
      <c r="M36" s="162">
        <v>87</v>
      </c>
      <c r="N36" s="162">
        <v>0</v>
      </c>
      <c r="O36" s="162">
        <v>0</v>
      </c>
      <c r="P36" s="162">
        <v>0</v>
      </c>
      <c r="Q36" s="162">
        <v>0</v>
      </c>
      <c r="R36" s="162">
        <v>48</v>
      </c>
      <c r="S36" s="162">
        <v>342</v>
      </c>
      <c r="T36" s="162">
        <v>145</v>
      </c>
      <c r="U36" s="162">
        <v>314</v>
      </c>
      <c r="V36" s="162">
        <v>57</v>
      </c>
      <c r="W36" s="162">
        <v>45</v>
      </c>
      <c r="X36" s="162">
        <v>0</v>
      </c>
      <c r="Y36" s="326">
        <v>0</v>
      </c>
      <c r="Z36" s="162">
        <v>8</v>
      </c>
      <c r="AA36" s="162">
        <v>102</v>
      </c>
      <c r="AB36" s="162">
        <v>320</v>
      </c>
      <c r="AC36" s="162">
        <v>8931</v>
      </c>
      <c r="AD36" s="162">
        <v>319</v>
      </c>
      <c r="AE36" s="162">
        <v>6854</v>
      </c>
      <c r="AF36" s="162" t="s">
        <v>967</v>
      </c>
      <c r="AG36" s="162" t="s">
        <v>967</v>
      </c>
    </row>
    <row r="37" spans="1:33" ht="14.25" customHeight="1">
      <c r="A37" s="175" t="s">
        <v>341</v>
      </c>
      <c r="B37" s="162">
        <v>187</v>
      </c>
      <c r="C37" s="162">
        <v>3137</v>
      </c>
      <c r="D37" s="162">
        <v>79</v>
      </c>
      <c r="E37" s="162">
        <v>193</v>
      </c>
      <c r="F37" s="162">
        <v>0</v>
      </c>
      <c r="G37" s="162">
        <v>0</v>
      </c>
      <c r="H37" s="162">
        <v>34</v>
      </c>
      <c r="I37" s="162">
        <v>254</v>
      </c>
      <c r="J37" s="162">
        <v>0</v>
      </c>
      <c r="K37" s="162">
        <v>0</v>
      </c>
      <c r="L37" s="162">
        <v>160</v>
      </c>
      <c r="M37" s="162">
        <v>72</v>
      </c>
      <c r="N37" s="162">
        <v>0</v>
      </c>
      <c r="O37" s="162">
        <v>0</v>
      </c>
      <c r="P37" s="162">
        <v>3</v>
      </c>
      <c r="Q37" s="162">
        <v>16</v>
      </c>
      <c r="R37" s="162">
        <v>45</v>
      </c>
      <c r="S37" s="162">
        <v>250</v>
      </c>
      <c r="T37" s="162">
        <v>102</v>
      </c>
      <c r="U37" s="162">
        <v>499</v>
      </c>
      <c r="V37" s="162">
        <v>0</v>
      </c>
      <c r="W37" s="162">
        <v>0</v>
      </c>
      <c r="X37" s="162">
        <v>0</v>
      </c>
      <c r="Y37" s="326">
        <v>0</v>
      </c>
      <c r="Z37" s="162">
        <v>4</v>
      </c>
      <c r="AA37" s="162">
        <v>81</v>
      </c>
      <c r="AB37" s="162">
        <v>189</v>
      </c>
      <c r="AC37" s="162">
        <v>7867</v>
      </c>
      <c r="AD37" s="162">
        <v>187</v>
      </c>
      <c r="AE37" s="162">
        <v>6060</v>
      </c>
      <c r="AF37" s="162">
        <v>0</v>
      </c>
      <c r="AG37" s="162">
        <v>0</v>
      </c>
    </row>
    <row r="38" spans="1:33" ht="14.25" customHeight="1">
      <c r="A38" s="175" t="s">
        <v>342</v>
      </c>
      <c r="B38" s="162">
        <v>386</v>
      </c>
      <c r="C38" s="162">
        <v>3315</v>
      </c>
      <c r="D38" s="162">
        <v>172</v>
      </c>
      <c r="E38" s="162">
        <v>211</v>
      </c>
      <c r="F38" s="162">
        <v>0</v>
      </c>
      <c r="G38" s="162">
        <v>0</v>
      </c>
      <c r="H38" s="162">
        <v>63</v>
      </c>
      <c r="I38" s="162">
        <v>255</v>
      </c>
      <c r="J38" s="162">
        <v>0</v>
      </c>
      <c r="K38" s="162">
        <v>0</v>
      </c>
      <c r="L38" s="162">
        <v>308</v>
      </c>
      <c r="M38" s="162">
        <v>87</v>
      </c>
      <c r="N38" s="162" t="s">
        <v>967</v>
      </c>
      <c r="O38" s="162" t="s">
        <v>967</v>
      </c>
      <c r="P38" s="162">
        <v>14</v>
      </c>
      <c r="Q38" s="162">
        <v>9</v>
      </c>
      <c r="R38" s="162">
        <v>37</v>
      </c>
      <c r="S38" s="162">
        <v>487</v>
      </c>
      <c r="T38" s="162">
        <v>213</v>
      </c>
      <c r="U38" s="162">
        <v>290</v>
      </c>
      <c r="V38" s="162">
        <v>0</v>
      </c>
      <c r="W38" s="162">
        <v>0</v>
      </c>
      <c r="X38" s="162">
        <v>0</v>
      </c>
      <c r="Y38" s="326">
        <v>0</v>
      </c>
      <c r="Z38" s="162">
        <v>4</v>
      </c>
      <c r="AA38" s="162">
        <v>66</v>
      </c>
      <c r="AB38" s="162">
        <v>404</v>
      </c>
      <c r="AC38" s="162">
        <v>8212</v>
      </c>
      <c r="AD38" s="162">
        <v>404</v>
      </c>
      <c r="AE38" s="162">
        <v>6611</v>
      </c>
      <c r="AF38" s="162">
        <v>0</v>
      </c>
      <c r="AG38" s="162">
        <v>0</v>
      </c>
    </row>
    <row r="39" spans="1:33" ht="14.25" customHeight="1">
      <c r="A39" s="175" t="s">
        <v>343</v>
      </c>
      <c r="B39" s="162">
        <v>312</v>
      </c>
      <c r="C39" s="162">
        <v>3227</v>
      </c>
      <c r="D39" s="162">
        <v>118</v>
      </c>
      <c r="E39" s="162">
        <v>201</v>
      </c>
      <c r="F39" s="162">
        <v>312</v>
      </c>
      <c r="G39" s="162">
        <v>102</v>
      </c>
      <c r="H39" s="162">
        <v>29</v>
      </c>
      <c r="I39" s="162">
        <v>261</v>
      </c>
      <c r="J39" s="162">
        <v>0</v>
      </c>
      <c r="K39" s="162">
        <v>0</v>
      </c>
      <c r="L39" s="162">
        <v>275</v>
      </c>
      <c r="M39" s="162">
        <v>79</v>
      </c>
      <c r="N39" s="162">
        <v>0</v>
      </c>
      <c r="O39" s="162">
        <v>0</v>
      </c>
      <c r="P39" s="162">
        <v>6</v>
      </c>
      <c r="Q39" s="162">
        <v>35</v>
      </c>
      <c r="R39" s="162">
        <v>65</v>
      </c>
      <c r="S39" s="162">
        <v>467</v>
      </c>
      <c r="T39" s="162">
        <v>195</v>
      </c>
      <c r="U39" s="162">
        <v>650</v>
      </c>
      <c r="V39" s="162">
        <v>0</v>
      </c>
      <c r="W39" s="162">
        <v>0</v>
      </c>
      <c r="X39" s="162">
        <v>0</v>
      </c>
      <c r="Y39" s="326">
        <v>0</v>
      </c>
      <c r="Z39" s="162">
        <v>5</v>
      </c>
      <c r="AA39" s="162">
        <v>161</v>
      </c>
      <c r="AB39" s="162">
        <v>306</v>
      </c>
      <c r="AC39" s="162">
        <v>8693</v>
      </c>
      <c r="AD39" s="162">
        <v>303</v>
      </c>
      <c r="AE39" s="162">
        <v>6737</v>
      </c>
      <c r="AF39" s="162" t="s">
        <v>967</v>
      </c>
      <c r="AG39" s="162" t="s">
        <v>967</v>
      </c>
    </row>
    <row r="40" spans="1:33" ht="14.25" customHeight="1">
      <c r="A40" s="175" t="s">
        <v>344</v>
      </c>
      <c r="B40" s="162">
        <v>210</v>
      </c>
      <c r="C40" s="162">
        <v>3308</v>
      </c>
      <c r="D40" s="162">
        <v>98</v>
      </c>
      <c r="E40" s="162">
        <v>204</v>
      </c>
      <c r="F40" s="162">
        <v>0</v>
      </c>
      <c r="G40" s="162">
        <v>0</v>
      </c>
      <c r="H40" s="162">
        <v>27</v>
      </c>
      <c r="I40" s="162">
        <v>239</v>
      </c>
      <c r="J40" s="162">
        <v>0</v>
      </c>
      <c r="K40" s="162">
        <v>0</v>
      </c>
      <c r="L40" s="162">
        <v>186</v>
      </c>
      <c r="M40" s="162">
        <v>64</v>
      </c>
      <c r="N40" s="162">
        <v>0</v>
      </c>
      <c r="O40" s="162">
        <v>0</v>
      </c>
      <c r="P40" s="162">
        <v>5</v>
      </c>
      <c r="Q40" s="162">
        <v>64</v>
      </c>
      <c r="R40" s="162">
        <v>48</v>
      </c>
      <c r="S40" s="162">
        <v>304</v>
      </c>
      <c r="T40" s="162">
        <v>113</v>
      </c>
      <c r="U40" s="162">
        <v>304</v>
      </c>
      <c r="V40" s="162">
        <v>16</v>
      </c>
      <c r="W40" s="162">
        <v>44</v>
      </c>
      <c r="X40" s="162">
        <v>0</v>
      </c>
      <c r="Y40" s="326">
        <v>0</v>
      </c>
      <c r="Z40" s="162">
        <v>0</v>
      </c>
      <c r="AA40" s="162">
        <v>0</v>
      </c>
      <c r="AB40" s="162">
        <v>210</v>
      </c>
      <c r="AC40" s="162">
        <v>9027</v>
      </c>
      <c r="AD40" s="162">
        <v>209</v>
      </c>
      <c r="AE40" s="162">
        <v>6534</v>
      </c>
      <c r="AF40" s="162">
        <v>0</v>
      </c>
      <c r="AG40" s="162">
        <v>0</v>
      </c>
    </row>
    <row r="41" spans="1:33">
      <c r="A41" s="175" t="s">
        <v>144</v>
      </c>
      <c r="B41" s="162">
        <v>273</v>
      </c>
      <c r="C41" s="162">
        <v>3194</v>
      </c>
      <c r="D41" s="162">
        <v>125</v>
      </c>
      <c r="E41" s="162">
        <v>195</v>
      </c>
      <c r="F41" s="162">
        <v>273</v>
      </c>
      <c r="G41" s="162">
        <v>192</v>
      </c>
      <c r="H41" s="162">
        <v>44</v>
      </c>
      <c r="I41" s="162">
        <v>251</v>
      </c>
      <c r="J41" s="162">
        <v>0</v>
      </c>
      <c r="K41" s="162">
        <v>0</v>
      </c>
      <c r="L41" s="162">
        <v>244</v>
      </c>
      <c r="M41" s="162">
        <v>70</v>
      </c>
      <c r="N41" s="162">
        <v>0</v>
      </c>
      <c r="O41" s="162">
        <v>0</v>
      </c>
      <c r="P41" s="162">
        <v>10</v>
      </c>
      <c r="Q41" s="162">
        <v>226</v>
      </c>
      <c r="R41" s="162">
        <v>52</v>
      </c>
      <c r="S41" s="162">
        <v>437</v>
      </c>
      <c r="T41" s="162">
        <v>124</v>
      </c>
      <c r="U41" s="162">
        <v>488</v>
      </c>
      <c r="V41" s="162">
        <v>17</v>
      </c>
      <c r="W41" s="162">
        <v>44</v>
      </c>
      <c r="X41" s="162">
        <v>0</v>
      </c>
      <c r="Y41" s="326">
        <v>0</v>
      </c>
      <c r="Z41" s="162">
        <v>0</v>
      </c>
      <c r="AA41" s="162">
        <v>0</v>
      </c>
      <c r="AB41" s="162">
        <v>274</v>
      </c>
      <c r="AC41" s="162">
        <v>8769</v>
      </c>
      <c r="AD41" s="162">
        <v>270</v>
      </c>
      <c r="AE41" s="162">
        <v>6763</v>
      </c>
      <c r="AF41" s="162">
        <v>3</v>
      </c>
      <c r="AG41" s="162">
        <v>453</v>
      </c>
    </row>
    <row r="42" spans="1:33" s="159" customFormat="1" ht="14.25" customHeight="1">
      <c r="A42" s="737" t="s">
        <v>635</v>
      </c>
      <c r="B42" s="693">
        <v>640.59459459459458</v>
      </c>
      <c r="C42" s="693">
        <v>3139.1325204624081</v>
      </c>
      <c r="D42" s="693">
        <v>252.13513513513513</v>
      </c>
      <c r="E42" s="693">
        <v>197.51152320720334</v>
      </c>
      <c r="F42" s="693">
        <v>782.2962962962963</v>
      </c>
      <c r="G42" s="693">
        <v>336.94522299024715</v>
      </c>
      <c r="H42" s="693">
        <v>144.27027027027026</v>
      </c>
      <c r="I42" s="693">
        <v>268.24896965155489</v>
      </c>
      <c r="J42" s="693">
        <v>0</v>
      </c>
      <c r="K42" s="693">
        <v>0</v>
      </c>
      <c r="L42" s="693">
        <v>548</v>
      </c>
      <c r="M42" s="693">
        <v>90.578417833892289</v>
      </c>
      <c r="N42" s="693">
        <v>1</v>
      </c>
      <c r="O42" s="693">
        <v>326.66666666666669</v>
      </c>
      <c r="P42" s="693">
        <v>37.266666666666666</v>
      </c>
      <c r="Q42" s="693">
        <v>41.98479427549195</v>
      </c>
      <c r="R42" s="693">
        <v>125.62162162162163</v>
      </c>
      <c r="S42" s="693">
        <v>598.72891566265059</v>
      </c>
      <c r="T42" s="693">
        <v>376.05405405405406</v>
      </c>
      <c r="U42" s="693">
        <v>603.6882995544056</v>
      </c>
      <c r="V42" s="693">
        <v>20.125</v>
      </c>
      <c r="W42" s="693">
        <v>52.503105590062113</v>
      </c>
      <c r="X42" s="693">
        <v>15.5</v>
      </c>
      <c r="Y42" s="693">
        <v>40.548387096774192</v>
      </c>
      <c r="Z42" s="693">
        <v>18.735294117647058</v>
      </c>
      <c r="AA42" s="693">
        <v>155.91836734693877</v>
      </c>
      <c r="AB42" s="693">
        <v>628.62162162162167</v>
      </c>
      <c r="AC42" s="693">
        <v>8814.982888344297</v>
      </c>
      <c r="AD42" s="693">
        <v>622.56756756756761</v>
      </c>
      <c r="AE42" s="693">
        <v>6896.8266985022792</v>
      </c>
      <c r="AF42" s="693">
        <v>7.0555555555555554</v>
      </c>
      <c r="AG42" s="693">
        <v>168.37007874015748</v>
      </c>
    </row>
    <row r="43" spans="1:33" s="159" customFormat="1" ht="14.25" customHeight="1">
      <c r="A43" s="329"/>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row>
    <row r="44" spans="1:33" ht="14.25" customHeight="1">
      <c r="A44" s="332" t="s">
        <v>145</v>
      </c>
      <c r="B44" s="162">
        <v>128</v>
      </c>
      <c r="C44" s="162">
        <v>3208</v>
      </c>
      <c r="D44" s="162">
        <v>52</v>
      </c>
      <c r="E44" s="162">
        <v>183</v>
      </c>
      <c r="F44" s="162">
        <v>128</v>
      </c>
      <c r="G44" s="162">
        <v>200</v>
      </c>
      <c r="H44" s="162">
        <v>24</v>
      </c>
      <c r="I44" s="162">
        <v>265</v>
      </c>
      <c r="J44" s="162">
        <v>0</v>
      </c>
      <c r="K44" s="162">
        <v>0</v>
      </c>
      <c r="L44" s="162">
        <v>103</v>
      </c>
      <c r="M44" s="162">
        <v>72</v>
      </c>
      <c r="N44" s="162">
        <v>0</v>
      </c>
      <c r="O44" s="162">
        <v>0</v>
      </c>
      <c r="P44" s="162">
        <v>0</v>
      </c>
      <c r="Q44" s="162">
        <v>0</v>
      </c>
      <c r="R44" s="162">
        <v>24</v>
      </c>
      <c r="S44" s="162">
        <v>254</v>
      </c>
      <c r="T44" s="162">
        <v>65</v>
      </c>
      <c r="U44" s="162">
        <v>396</v>
      </c>
      <c r="V44" s="162">
        <v>15</v>
      </c>
      <c r="W44" s="162">
        <v>44</v>
      </c>
      <c r="X44" s="162">
        <v>0</v>
      </c>
      <c r="Y44" s="162">
        <v>0</v>
      </c>
      <c r="Z44" s="162">
        <v>0</v>
      </c>
      <c r="AA44" s="162">
        <v>0</v>
      </c>
      <c r="AB44" s="162">
        <v>132</v>
      </c>
      <c r="AC44" s="162">
        <v>8823</v>
      </c>
      <c r="AD44" s="162">
        <v>132</v>
      </c>
      <c r="AE44" s="162">
        <v>6800</v>
      </c>
      <c r="AF44" s="162">
        <v>0</v>
      </c>
      <c r="AG44" s="162">
        <v>0</v>
      </c>
    </row>
    <row r="45" spans="1:33" ht="14.25" customHeight="1">
      <c r="A45" s="175" t="s">
        <v>146</v>
      </c>
      <c r="B45" s="162">
        <v>153</v>
      </c>
      <c r="C45" s="162">
        <v>3265</v>
      </c>
      <c r="D45" s="162">
        <v>57</v>
      </c>
      <c r="E45" s="162">
        <v>187</v>
      </c>
      <c r="F45" s="162">
        <v>153</v>
      </c>
      <c r="G45" s="162">
        <v>142</v>
      </c>
      <c r="H45" s="162">
        <v>22</v>
      </c>
      <c r="I45" s="162">
        <v>237</v>
      </c>
      <c r="J45" s="162">
        <v>0</v>
      </c>
      <c r="K45" s="162">
        <v>0</v>
      </c>
      <c r="L45" s="162">
        <v>126</v>
      </c>
      <c r="M45" s="162">
        <v>70</v>
      </c>
      <c r="N45" s="162">
        <v>0</v>
      </c>
      <c r="O45" s="162">
        <v>0</v>
      </c>
      <c r="P45" s="162">
        <v>0</v>
      </c>
      <c r="Q45" s="162">
        <v>0</v>
      </c>
      <c r="R45" s="162">
        <v>19</v>
      </c>
      <c r="S45" s="162">
        <v>354</v>
      </c>
      <c r="T45" s="162">
        <v>54</v>
      </c>
      <c r="U45" s="162">
        <v>237</v>
      </c>
      <c r="V45" s="162">
        <v>9</v>
      </c>
      <c r="W45" s="162">
        <v>44</v>
      </c>
      <c r="X45" s="162">
        <v>0</v>
      </c>
      <c r="Y45" s="162">
        <v>0</v>
      </c>
      <c r="Z45" s="162">
        <v>0</v>
      </c>
      <c r="AA45" s="162">
        <v>0</v>
      </c>
      <c r="AB45" s="162">
        <v>150</v>
      </c>
      <c r="AC45" s="162">
        <v>8652</v>
      </c>
      <c r="AD45" s="162">
        <v>144</v>
      </c>
      <c r="AE45" s="162">
        <v>6753</v>
      </c>
      <c r="AF45" s="162" t="s">
        <v>967</v>
      </c>
      <c r="AG45" s="162" t="s">
        <v>967</v>
      </c>
    </row>
    <row r="46" spans="1:33" ht="14.25" customHeight="1">
      <c r="A46" s="175" t="s">
        <v>147</v>
      </c>
      <c r="B46" s="162">
        <v>44</v>
      </c>
      <c r="C46" s="162">
        <v>3037</v>
      </c>
      <c r="D46" s="162">
        <v>17</v>
      </c>
      <c r="E46" s="162">
        <v>164</v>
      </c>
      <c r="F46" s="162">
        <v>0</v>
      </c>
      <c r="G46" s="162">
        <v>0</v>
      </c>
      <c r="H46" s="162">
        <v>9</v>
      </c>
      <c r="I46" s="162">
        <v>263</v>
      </c>
      <c r="J46" s="162">
        <v>0</v>
      </c>
      <c r="K46" s="162">
        <v>0</v>
      </c>
      <c r="L46" s="162">
        <v>31</v>
      </c>
      <c r="M46" s="162">
        <v>79</v>
      </c>
      <c r="N46" s="162">
        <v>0</v>
      </c>
      <c r="O46" s="162">
        <v>0</v>
      </c>
      <c r="P46" s="162">
        <v>0</v>
      </c>
      <c r="Q46" s="162">
        <v>0</v>
      </c>
      <c r="R46" s="162">
        <v>10</v>
      </c>
      <c r="S46" s="162">
        <v>370</v>
      </c>
      <c r="T46" s="162">
        <v>25</v>
      </c>
      <c r="U46" s="162">
        <v>318</v>
      </c>
      <c r="V46" s="162">
        <v>22</v>
      </c>
      <c r="W46" s="162">
        <v>46</v>
      </c>
      <c r="X46" s="162">
        <v>0</v>
      </c>
      <c r="Y46" s="162">
        <v>0</v>
      </c>
      <c r="Z46" s="162">
        <v>8</v>
      </c>
      <c r="AA46" s="162">
        <v>236</v>
      </c>
      <c r="AB46" s="162">
        <v>46</v>
      </c>
      <c r="AC46" s="162">
        <v>7192</v>
      </c>
      <c r="AD46" s="162">
        <v>45</v>
      </c>
      <c r="AE46" s="162">
        <v>6205</v>
      </c>
      <c r="AF46" s="162" t="s">
        <v>967</v>
      </c>
      <c r="AG46" s="162" t="s">
        <v>967</v>
      </c>
    </row>
    <row r="47" spans="1:33" ht="14.25" customHeight="1">
      <c r="A47" s="175" t="s">
        <v>148</v>
      </c>
      <c r="B47" s="162">
        <v>124</v>
      </c>
      <c r="C47" s="162">
        <v>2864</v>
      </c>
      <c r="D47" s="162">
        <v>46</v>
      </c>
      <c r="E47" s="162">
        <v>231</v>
      </c>
      <c r="F47" s="162">
        <v>0</v>
      </c>
      <c r="G47" s="162">
        <v>0</v>
      </c>
      <c r="H47" s="162">
        <v>20</v>
      </c>
      <c r="I47" s="162">
        <v>236</v>
      </c>
      <c r="J47" s="162">
        <v>0</v>
      </c>
      <c r="K47" s="162">
        <v>0</v>
      </c>
      <c r="L47" s="162">
        <v>99</v>
      </c>
      <c r="M47" s="162">
        <v>88</v>
      </c>
      <c r="N47" s="162">
        <v>0</v>
      </c>
      <c r="O47" s="162">
        <v>0</v>
      </c>
      <c r="P47" s="162">
        <v>8</v>
      </c>
      <c r="Q47" s="162">
        <v>121</v>
      </c>
      <c r="R47" s="162">
        <v>17</v>
      </c>
      <c r="S47" s="162">
        <v>477</v>
      </c>
      <c r="T47" s="162">
        <v>69</v>
      </c>
      <c r="U47" s="162">
        <v>364</v>
      </c>
      <c r="V47" s="162">
        <v>19</v>
      </c>
      <c r="W47" s="162">
        <v>55</v>
      </c>
      <c r="X47" s="162">
        <v>0</v>
      </c>
      <c r="Y47" s="162">
        <v>0</v>
      </c>
      <c r="Z47" s="162">
        <v>0</v>
      </c>
      <c r="AA47" s="162">
        <v>0</v>
      </c>
      <c r="AB47" s="162">
        <v>117</v>
      </c>
      <c r="AC47" s="162">
        <v>7709</v>
      </c>
      <c r="AD47" s="162">
        <v>117</v>
      </c>
      <c r="AE47" s="162">
        <v>6082</v>
      </c>
      <c r="AF47" s="162" t="s">
        <v>967</v>
      </c>
      <c r="AG47" s="162" t="s">
        <v>967</v>
      </c>
    </row>
    <row r="48" spans="1:33" ht="14.25" customHeight="1">
      <c r="A48" s="175" t="s">
        <v>149</v>
      </c>
      <c r="B48" s="162">
        <v>89</v>
      </c>
      <c r="C48" s="162">
        <v>3042</v>
      </c>
      <c r="D48" s="162">
        <v>31</v>
      </c>
      <c r="E48" s="162">
        <v>212</v>
      </c>
      <c r="F48" s="162">
        <v>0</v>
      </c>
      <c r="G48" s="162">
        <v>0</v>
      </c>
      <c r="H48" s="162">
        <v>10</v>
      </c>
      <c r="I48" s="162">
        <v>260</v>
      </c>
      <c r="J48" s="162">
        <v>0</v>
      </c>
      <c r="K48" s="162">
        <v>0</v>
      </c>
      <c r="L48" s="162">
        <v>59</v>
      </c>
      <c r="M48" s="162">
        <v>47</v>
      </c>
      <c r="N48" s="162">
        <v>0</v>
      </c>
      <c r="O48" s="162">
        <v>0</v>
      </c>
      <c r="P48" s="162">
        <v>0</v>
      </c>
      <c r="Q48" s="162">
        <v>0</v>
      </c>
      <c r="R48" s="162">
        <v>16</v>
      </c>
      <c r="S48" s="162">
        <v>344</v>
      </c>
      <c r="T48" s="162">
        <v>51</v>
      </c>
      <c r="U48" s="162">
        <v>315</v>
      </c>
      <c r="V48" s="162">
        <v>21</v>
      </c>
      <c r="W48" s="162">
        <v>68</v>
      </c>
      <c r="X48" s="162">
        <v>0</v>
      </c>
      <c r="Y48" s="162">
        <v>0</v>
      </c>
      <c r="Z48" s="162" t="s">
        <v>967</v>
      </c>
      <c r="AA48" s="162" t="s">
        <v>967</v>
      </c>
      <c r="AB48" s="162">
        <v>89</v>
      </c>
      <c r="AC48" s="162">
        <v>7469</v>
      </c>
      <c r="AD48" s="162">
        <v>88</v>
      </c>
      <c r="AE48" s="162">
        <v>6185</v>
      </c>
      <c r="AF48" s="162" t="s">
        <v>967</v>
      </c>
      <c r="AG48" s="162" t="s">
        <v>967</v>
      </c>
    </row>
    <row r="49" spans="1:33" ht="14.25" customHeight="1">
      <c r="A49" s="175" t="s">
        <v>150</v>
      </c>
      <c r="B49" s="162">
        <v>99</v>
      </c>
      <c r="C49" s="162">
        <v>3042</v>
      </c>
      <c r="D49" s="162">
        <v>40</v>
      </c>
      <c r="E49" s="162">
        <v>191</v>
      </c>
      <c r="F49" s="162">
        <v>0</v>
      </c>
      <c r="G49" s="162">
        <v>0</v>
      </c>
      <c r="H49" s="162">
        <v>17</v>
      </c>
      <c r="I49" s="162">
        <v>264</v>
      </c>
      <c r="J49" s="162">
        <v>0</v>
      </c>
      <c r="K49" s="162">
        <v>0</v>
      </c>
      <c r="L49" s="162">
        <v>83</v>
      </c>
      <c r="M49" s="162">
        <v>66</v>
      </c>
      <c r="N49" s="162">
        <v>0</v>
      </c>
      <c r="O49" s="162">
        <v>0</v>
      </c>
      <c r="P49" s="162">
        <v>0</v>
      </c>
      <c r="Q49" s="162">
        <v>0</v>
      </c>
      <c r="R49" s="162">
        <v>22</v>
      </c>
      <c r="S49" s="162">
        <v>314</v>
      </c>
      <c r="T49" s="162">
        <v>54</v>
      </c>
      <c r="U49" s="162">
        <v>225</v>
      </c>
      <c r="V49" s="162">
        <v>17</v>
      </c>
      <c r="W49" s="162">
        <v>44</v>
      </c>
      <c r="X49" s="162">
        <v>0</v>
      </c>
      <c r="Y49" s="162">
        <v>0</v>
      </c>
      <c r="Z49" s="162">
        <v>0</v>
      </c>
      <c r="AA49" s="162">
        <v>0</v>
      </c>
      <c r="AB49" s="162">
        <v>93</v>
      </c>
      <c r="AC49" s="162">
        <v>7599</v>
      </c>
      <c r="AD49" s="162">
        <v>93</v>
      </c>
      <c r="AE49" s="162">
        <v>5899</v>
      </c>
      <c r="AF49" s="162">
        <v>3</v>
      </c>
      <c r="AG49" s="162">
        <v>67</v>
      </c>
    </row>
    <row r="50" spans="1:33" ht="14.25" customHeight="1">
      <c r="A50" s="175" t="s">
        <v>151</v>
      </c>
      <c r="B50" s="162">
        <v>99</v>
      </c>
      <c r="C50" s="162">
        <v>3079</v>
      </c>
      <c r="D50" s="162">
        <v>46</v>
      </c>
      <c r="E50" s="162">
        <v>189</v>
      </c>
      <c r="F50" s="162">
        <v>99</v>
      </c>
      <c r="G50" s="162">
        <v>97</v>
      </c>
      <c r="H50" s="162">
        <v>26</v>
      </c>
      <c r="I50" s="162">
        <v>262</v>
      </c>
      <c r="J50" s="162">
        <v>0</v>
      </c>
      <c r="K50" s="162">
        <v>0</v>
      </c>
      <c r="L50" s="162">
        <v>91</v>
      </c>
      <c r="M50" s="162">
        <v>98</v>
      </c>
      <c r="N50" s="162">
        <v>0</v>
      </c>
      <c r="O50" s="162">
        <v>0</v>
      </c>
      <c r="P50" s="162">
        <v>0</v>
      </c>
      <c r="Q50" s="162">
        <v>0</v>
      </c>
      <c r="R50" s="162">
        <v>15</v>
      </c>
      <c r="S50" s="162">
        <v>490</v>
      </c>
      <c r="T50" s="162">
        <v>52</v>
      </c>
      <c r="U50" s="162">
        <v>395</v>
      </c>
      <c r="V50" s="162">
        <v>10</v>
      </c>
      <c r="W50" s="162">
        <v>44</v>
      </c>
      <c r="X50" s="162">
        <v>0</v>
      </c>
      <c r="Y50" s="162">
        <v>0</v>
      </c>
      <c r="Z50" s="162">
        <v>0</v>
      </c>
      <c r="AA50" s="162">
        <v>0</v>
      </c>
      <c r="AB50" s="162">
        <v>97</v>
      </c>
      <c r="AC50" s="162">
        <v>8207</v>
      </c>
      <c r="AD50" s="162">
        <v>97</v>
      </c>
      <c r="AE50" s="162">
        <v>6356</v>
      </c>
      <c r="AF50" s="162">
        <v>0</v>
      </c>
      <c r="AG50" s="162">
        <v>0</v>
      </c>
    </row>
    <row r="51" spans="1:33" ht="14.25" customHeight="1">
      <c r="A51" s="175" t="s">
        <v>346</v>
      </c>
      <c r="B51" s="162">
        <v>180</v>
      </c>
      <c r="C51" s="162">
        <v>3110</v>
      </c>
      <c r="D51" s="162">
        <v>66</v>
      </c>
      <c r="E51" s="162">
        <v>204</v>
      </c>
      <c r="F51" s="162">
        <v>0</v>
      </c>
      <c r="G51" s="162">
        <v>0</v>
      </c>
      <c r="H51" s="162">
        <v>21</v>
      </c>
      <c r="I51" s="162">
        <v>252</v>
      </c>
      <c r="J51" s="162">
        <v>0</v>
      </c>
      <c r="K51" s="162">
        <v>0</v>
      </c>
      <c r="L51" s="162">
        <v>154</v>
      </c>
      <c r="M51" s="162">
        <v>61</v>
      </c>
      <c r="N51" s="162">
        <v>0</v>
      </c>
      <c r="O51" s="162">
        <v>0</v>
      </c>
      <c r="P51" s="162">
        <v>0</v>
      </c>
      <c r="Q51" s="162">
        <v>0</v>
      </c>
      <c r="R51" s="162">
        <v>46</v>
      </c>
      <c r="S51" s="162">
        <v>321</v>
      </c>
      <c r="T51" s="162">
        <v>82</v>
      </c>
      <c r="U51" s="162">
        <v>225</v>
      </c>
      <c r="V51" s="162">
        <v>21</v>
      </c>
      <c r="W51" s="162">
        <v>65</v>
      </c>
      <c r="X51" s="162">
        <v>0</v>
      </c>
      <c r="Y51" s="162">
        <v>0</v>
      </c>
      <c r="Z51" s="162">
        <v>7</v>
      </c>
      <c r="AA51" s="162">
        <v>107</v>
      </c>
      <c r="AB51" s="162">
        <v>178</v>
      </c>
      <c r="AC51" s="162">
        <v>8091</v>
      </c>
      <c r="AD51" s="162">
        <v>173</v>
      </c>
      <c r="AE51" s="162">
        <v>6369</v>
      </c>
      <c r="AF51" s="162">
        <v>0</v>
      </c>
      <c r="AG51" s="162">
        <v>0</v>
      </c>
    </row>
    <row r="52" spans="1:33" ht="14.25" customHeight="1">
      <c r="A52" s="175" t="s">
        <v>153</v>
      </c>
      <c r="B52" s="162">
        <v>91</v>
      </c>
      <c r="C52" s="162">
        <v>3107</v>
      </c>
      <c r="D52" s="162">
        <v>36</v>
      </c>
      <c r="E52" s="162">
        <v>155</v>
      </c>
      <c r="F52" s="162">
        <v>0</v>
      </c>
      <c r="G52" s="162">
        <v>0</v>
      </c>
      <c r="H52" s="162">
        <v>19</v>
      </c>
      <c r="I52" s="162">
        <v>247</v>
      </c>
      <c r="J52" s="162">
        <v>0</v>
      </c>
      <c r="K52" s="162">
        <v>0</v>
      </c>
      <c r="L52" s="162">
        <v>53</v>
      </c>
      <c r="M52" s="162">
        <v>75</v>
      </c>
      <c r="N52" s="162">
        <v>0</v>
      </c>
      <c r="O52" s="162">
        <v>0</v>
      </c>
      <c r="P52" s="162">
        <v>0</v>
      </c>
      <c r="Q52" s="162">
        <v>0</v>
      </c>
      <c r="R52" s="162">
        <v>14</v>
      </c>
      <c r="S52" s="162">
        <v>507</v>
      </c>
      <c r="T52" s="162">
        <v>53</v>
      </c>
      <c r="U52" s="162">
        <v>245</v>
      </c>
      <c r="V52" s="162">
        <v>0</v>
      </c>
      <c r="W52" s="162">
        <v>0</v>
      </c>
      <c r="X52" s="162">
        <v>0</v>
      </c>
      <c r="Y52" s="162">
        <v>0</v>
      </c>
      <c r="Z52" s="162" t="s">
        <v>967</v>
      </c>
      <c r="AA52" s="162" t="s">
        <v>967</v>
      </c>
      <c r="AB52" s="162">
        <v>89</v>
      </c>
      <c r="AC52" s="162">
        <v>8013</v>
      </c>
      <c r="AD52" s="162">
        <v>88</v>
      </c>
      <c r="AE52" s="162">
        <v>6262</v>
      </c>
      <c r="AF52" s="162" t="s">
        <v>967</v>
      </c>
      <c r="AG52" s="162" t="s">
        <v>967</v>
      </c>
    </row>
    <row r="53" spans="1:33" ht="14.25" customHeight="1">
      <c r="A53" s="175" t="s">
        <v>154</v>
      </c>
      <c r="B53" s="162">
        <v>63</v>
      </c>
      <c r="C53" s="162">
        <v>3024</v>
      </c>
      <c r="D53" s="162">
        <v>24</v>
      </c>
      <c r="E53" s="162">
        <v>234</v>
      </c>
      <c r="F53" s="162">
        <v>0</v>
      </c>
      <c r="G53" s="162">
        <v>0</v>
      </c>
      <c r="H53" s="162">
        <v>6</v>
      </c>
      <c r="I53" s="162">
        <v>248</v>
      </c>
      <c r="J53" s="162">
        <v>0</v>
      </c>
      <c r="K53" s="162">
        <v>0</v>
      </c>
      <c r="L53" s="162">
        <v>52</v>
      </c>
      <c r="M53" s="162">
        <v>71</v>
      </c>
      <c r="N53" s="162">
        <v>0</v>
      </c>
      <c r="O53" s="162">
        <v>0</v>
      </c>
      <c r="P53" s="162">
        <v>0</v>
      </c>
      <c r="Q53" s="162">
        <v>0</v>
      </c>
      <c r="R53" s="162">
        <v>13</v>
      </c>
      <c r="S53" s="162">
        <v>497</v>
      </c>
      <c r="T53" s="162">
        <v>27</v>
      </c>
      <c r="U53" s="162">
        <v>275</v>
      </c>
      <c r="V53" s="162">
        <v>36</v>
      </c>
      <c r="W53" s="162">
        <v>49</v>
      </c>
      <c r="X53" s="162">
        <v>0</v>
      </c>
      <c r="Y53" s="162">
        <v>0</v>
      </c>
      <c r="Z53" s="162">
        <v>0</v>
      </c>
      <c r="AA53" s="162">
        <v>0</v>
      </c>
      <c r="AB53" s="162">
        <v>57</v>
      </c>
      <c r="AC53" s="162">
        <v>7754</v>
      </c>
      <c r="AD53" s="162">
        <v>57</v>
      </c>
      <c r="AE53" s="162">
        <v>5908</v>
      </c>
      <c r="AF53" s="162">
        <v>0</v>
      </c>
      <c r="AG53" s="162">
        <v>0</v>
      </c>
    </row>
    <row r="54" spans="1:33" ht="14.25" customHeight="1">
      <c r="A54" s="175" t="s">
        <v>155</v>
      </c>
      <c r="B54" s="162">
        <v>86</v>
      </c>
      <c r="C54" s="162">
        <v>3217</v>
      </c>
      <c r="D54" s="162">
        <v>34</v>
      </c>
      <c r="E54" s="162">
        <v>217</v>
      </c>
      <c r="F54" s="162">
        <v>0</v>
      </c>
      <c r="G54" s="162">
        <v>0</v>
      </c>
      <c r="H54" s="162">
        <v>8</v>
      </c>
      <c r="I54" s="162">
        <v>247</v>
      </c>
      <c r="J54" s="162">
        <v>0</v>
      </c>
      <c r="K54" s="162">
        <v>0</v>
      </c>
      <c r="L54" s="162">
        <v>74</v>
      </c>
      <c r="M54" s="162">
        <v>44</v>
      </c>
      <c r="N54" s="162">
        <v>0</v>
      </c>
      <c r="O54" s="162">
        <v>0</v>
      </c>
      <c r="P54" s="162">
        <v>0</v>
      </c>
      <c r="Q54" s="162">
        <v>0</v>
      </c>
      <c r="R54" s="162">
        <v>13</v>
      </c>
      <c r="S54" s="162">
        <v>652</v>
      </c>
      <c r="T54" s="162">
        <v>35</v>
      </c>
      <c r="U54" s="162">
        <v>267</v>
      </c>
      <c r="V54" s="162">
        <v>0</v>
      </c>
      <c r="W54" s="162">
        <v>0</v>
      </c>
      <c r="X54" s="162">
        <v>0</v>
      </c>
      <c r="Y54" s="162">
        <v>0</v>
      </c>
      <c r="Z54" s="162">
        <v>0</v>
      </c>
      <c r="AA54" s="162">
        <v>0</v>
      </c>
      <c r="AB54" s="162">
        <v>90</v>
      </c>
      <c r="AC54" s="162">
        <v>8178</v>
      </c>
      <c r="AD54" s="162">
        <v>89</v>
      </c>
      <c r="AE54" s="162">
        <v>6282</v>
      </c>
      <c r="AF54" s="162" t="s">
        <v>967</v>
      </c>
      <c r="AG54" s="162" t="s">
        <v>967</v>
      </c>
    </row>
    <row r="55" spans="1:33" ht="14.25" customHeight="1">
      <c r="A55" s="175" t="s">
        <v>156</v>
      </c>
      <c r="B55" s="162">
        <v>88</v>
      </c>
      <c r="C55" s="162">
        <v>3464</v>
      </c>
      <c r="D55" s="162">
        <v>38</v>
      </c>
      <c r="E55" s="162">
        <v>202</v>
      </c>
      <c r="F55" s="162">
        <v>0</v>
      </c>
      <c r="G55" s="162">
        <v>0</v>
      </c>
      <c r="H55" s="162">
        <v>10</v>
      </c>
      <c r="I55" s="162">
        <v>241</v>
      </c>
      <c r="J55" s="162">
        <v>0</v>
      </c>
      <c r="K55" s="162">
        <v>0</v>
      </c>
      <c r="L55" s="162">
        <v>74</v>
      </c>
      <c r="M55" s="162">
        <v>54</v>
      </c>
      <c r="N55" s="162">
        <v>0</v>
      </c>
      <c r="O55" s="162">
        <v>0</v>
      </c>
      <c r="P55" s="162">
        <v>0</v>
      </c>
      <c r="Q55" s="162">
        <v>0</v>
      </c>
      <c r="R55" s="162">
        <v>32</v>
      </c>
      <c r="S55" s="162">
        <v>354</v>
      </c>
      <c r="T55" s="162">
        <v>29</v>
      </c>
      <c r="U55" s="162">
        <v>131</v>
      </c>
      <c r="V55" s="162">
        <v>0</v>
      </c>
      <c r="W55" s="162">
        <v>0</v>
      </c>
      <c r="X55" s="162">
        <v>0</v>
      </c>
      <c r="Y55" s="162">
        <v>0</v>
      </c>
      <c r="Z55" s="162">
        <v>0</v>
      </c>
      <c r="AA55" s="162">
        <v>0</v>
      </c>
      <c r="AB55" s="162">
        <v>91</v>
      </c>
      <c r="AC55" s="162">
        <v>8870</v>
      </c>
      <c r="AD55" s="162">
        <v>90</v>
      </c>
      <c r="AE55" s="162">
        <v>6856</v>
      </c>
      <c r="AF55" s="162">
        <v>0</v>
      </c>
      <c r="AG55" s="162">
        <v>0</v>
      </c>
    </row>
    <row r="56" spans="1:33" ht="14.25" customHeight="1">
      <c r="A56" s="175" t="s">
        <v>157</v>
      </c>
      <c r="B56" s="162">
        <v>63</v>
      </c>
      <c r="C56" s="162">
        <v>3093</v>
      </c>
      <c r="D56" s="162">
        <v>25</v>
      </c>
      <c r="E56" s="162">
        <v>194</v>
      </c>
      <c r="F56" s="162">
        <v>0</v>
      </c>
      <c r="G56" s="162">
        <v>0</v>
      </c>
      <c r="H56" s="162">
        <v>11</v>
      </c>
      <c r="I56" s="162">
        <v>248</v>
      </c>
      <c r="J56" s="162">
        <v>0</v>
      </c>
      <c r="K56" s="162">
        <v>0</v>
      </c>
      <c r="L56" s="162">
        <v>62</v>
      </c>
      <c r="M56" s="162">
        <v>77</v>
      </c>
      <c r="N56" s="162">
        <v>0</v>
      </c>
      <c r="O56" s="162">
        <v>0</v>
      </c>
      <c r="P56" s="162">
        <v>0</v>
      </c>
      <c r="Q56" s="162">
        <v>0</v>
      </c>
      <c r="R56" s="162">
        <v>14</v>
      </c>
      <c r="S56" s="162">
        <v>460</v>
      </c>
      <c r="T56" s="162">
        <v>26</v>
      </c>
      <c r="U56" s="162">
        <v>431</v>
      </c>
      <c r="V56" s="162">
        <v>0</v>
      </c>
      <c r="W56" s="162">
        <v>0</v>
      </c>
      <c r="X56" s="162">
        <v>0</v>
      </c>
      <c r="Y56" s="162">
        <v>0</v>
      </c>
      <c r="Z56" s="162">
        <v>0</v>
      </c>
      <c r="AA56" s="162">
        <v>0</v>
      </c>
      <c r="AB56" s="162">
        <v>63</v>
      </c>
      <c r="AC56" s="162">
        <v>7985</v>
      </c>
      <c r="AD56" s="162">
        <v>63</v>
      </c>
      <c r="AE56" s="162">
        <v>6151</v>
      </c>
      <c r="AF56" s="162">
        <v>0</v>
      </c>
      <c r="AG56" s="162">
        <v>0</v>
      </c>
    </row>
    <row r="57" spans="1:33" ht="14.25" customHeight="1">
      <c r="A57" s="175" t="s">
        <v>158</v>
      </c>
      <c r="B57" s="162">
        <v>87</v>
      </c>
      <c r="C57" s="162">
        <v>3023</v>
      </c>
      <c r="D57" s="162">
        <v>36</v>
      </c>
      <c r="E57" s="162">
        <v>201</v>
      </c>
      <c r="F57" s="162">
        <v>0</v>
      </c>
      <c r="G57" s="162">
        <v>0</v>
      </c>
      <c r="H57" s="162">
        <v>13</v>
      </c>
      <c r="I57" s="162">
        <v>226</v>
      </c>
      <c r="J57" s="162">
        <v>0</v>
      </c>
      <c r="K57" s="162">
        <v>0</v>
      </c>
      <c r="L57" s="162">
        <v>81</v>
      </c>
      <c r="M57" s="162">
        <v>77</v>
      </c>
      <c r="N57" s="162">
        <v>0</v>
      </c>
      <c r="O57" s="162">
        <v>0</v>
      </c>
      <c r="P57" s="162">
        <v>0</v>
      </c>
      <c r="Q57" s="162">
        <v>0</v>
      </c>
      <c r="R57" s="162">
        <v>25</v>
      </c>
      <c r="S57" s="162">
        <v>519</v>
      </c>
      <c r="T57" s="162">
        <v>30</v>
      </c>
      <c r="U57" s="162">
        <v>285</v>
      </c>
      <c r="V57" s="162">
        <v>0</v>
      </c>
      <c r="W57" s="162">
        <v>0</v>
      </c>
      <c r="X57" s="162">
        <v>0</v>
      </c>
      <c r="Y57" s="162">
        <v>0</v>
      </c>
      <c r="Z57" s="162">
        <v>0</v>
      </c>
      <c r="AA57" s="162">
        <v>0</v>
      </c>
      <c r="AB57" s="162">
        <v>87</v>
      </c>
      <c r="AC57" s="162">
        <v>7480</v>
      </c>
      <c r="AD57" s="162">
        <v>86</v>
      </c>
      <c r="AE57" s="162">
        <v>5759</v>
      </c>
      <c r="AF57" s="162">
        <v>0</v>
      </c>
      <c r="AG57" s="162">
        <v>0</v>
      </c>
    </row>
    <row r="58" spans="1:33" ht="14.25" customHeight="1">
      <c r="A58" s="175" t="s">
        <v>159</v>
      </c>
      <c r="B58" s="162">
        <v>103</v>
      </c>
      <c r="C58" s="162">
        <v>2915</v>
      </c>
      <c r="D58" s="162">
        <v>40</v>
      </c>
      <c r="E58" s="162">
        <v>229</v>
      </c>
      <c r="F58" s="162">
        <v>0</v>
      </c>
      <c r="G58" s="162">
        <v>0</v>
      </c>
      <c r="H58" s="162">
        <v>20</v>
      </c>
      <c r="I58" s="162">
        <v>227</v>
      </c>
      <c r="J58" s="162">
        <v>0</v>
      </c>
      <c r="K58" s="162">
        <v>0</v>
      </c>
      <c r="L58" s="162">
        <v>73</v>
      </c>
      <c r="M58" s="162">
        <v>55</v>
      </c>
      <c r="N58" s="162">
        <v>0</v>
      </c>
      <c r="O58" s="162">
        <v>0</v>
      </c>
      <c r="P58" s="162" t="s">
        <v>967</v>
      </c>
      <c r="Q58" s="162" t="s">
        <v>967</v>
      </c>
      <c r="R58" s="162">
        <v>12</v>
      </c>
      <c r="S58" s="162">
        <v>300</v>
      </c>
      <c r="T58" s="162">
        <v>43</v>
      </c>
      <c r="U58" s="162">
        <v>262</v>
      </c>
      <c r="V58" s="162">
        <v>18</v>
      </c>
      <c r="W58" s="162">
        <v>44</v>
      </c>
      <c r="X58" s="162">
        <v>0</v>
      </c>
      <c r="Y58" s="162">
        <v>0</v>
      </c>
      <c r="Z58" s="162">
        <v>0</v>
      </c>
      <c r="AA58" s="162">
        <v>0</v>
      </c>
      <c r="AB58" s="162">
        <v>103</v>
      </c>
      <c r="AC58" s="162">
        <v>7727</v>
      </c>
      <c r="AD58" s="162">
        <v>102</v>
      </c>
      <c r="AE58" s="162">
        <v>5537</v>
      </c>
      <c r="AF58" s="162">
        <v>0</v>
      </c>
      <c r="AG58" s="162">
        <v>0</v>
      </c>
    </row>
    <row r="59" spans="1:33" ht="14.25" customHeight="1">
      <c r="A59" s="175" t="s">
        <v>160</v>
      </c>
      <c r="B59" s="162">
        <v>63</v>
      </c>
      <c r="C59" s="162">
        <v>3013</v>
      </c>
      <c r="D59" s="162">
        <v>27</v>
      </c>
      <c r="E59" s="162">
        <v>181</v>
      </c>
      <c r="F59" s="162">
        <v>0</v>
      </c>
      <c r="G59" s="162">
        <v>0</v>
      </c>
      <c r="H59" s="162">
        <v>8</v>
      </c>
      <c r="I59" s="162">
        <v>236</v>
      </c>
      <c r="J59" s="162">
        <v>0</v>
      </c>
      <c r="K59" s="162">
        <v>0</v>
      </c>
      <c r="L59" s="162">
        <v>38</v>
      </c>
      <c r="M59" s="162">
        <v>71</v>
      </c>
      <c r="N59" s="162">
        <v>0</v>
      </c>
      <c r="O59" s="162">
        <v>0</v>
      </c>
      <c r="P59" s="162">
        <v>11</v>
      </c>
      <c r="Q59" s="162">
        <v>15</v>
      </c>
      <c r="R59" s="162">
        <v>19</v>
      </c>
      <c r="S59" s="162">
        <v>183</v>
      </c>
      <c r="T59" s="162">
        <v>20</v>
      </c>
      <c r="U59" s="162">
        <v>196</v>
      </c>
      <c r="V59" s="162">
        <v>13</v>
      </c>
      <c r="W59" s="162">
        <v>44</v>
      </c>
      <c r="X59" s="162">
        <v>0</v>
      </c>
      <c r="Y59" s="162">
        <v>0</v>
      </c>
      <c r="Z59" s="162">
        <v>0</v>
      </c>
      <c r="AA59" s="162">
        <v>0</v>
      </c>
      <c r="AB59" s="162">
        <v>64</v>
      </c>
      <c r="AC59" s="162">
        <v>7982</v>
      </c>
      <c r="AD59" s="162">
        <v>63</v>
      </c>
      <c r="AE59" s="162">
        <v>6207</v>
      </c>
      <c r="AF59" s="162">
        <v>5</v>
      </c>
      <c r="AG59" s="162">
        <v>184</v>
      </c>
    </row>
    <row r="60" spans="1:33" ht="14.25" customHeight="1">
      <c r="A60" s="175" t="s">
        <v>161</v>
      </c>
      <c r="B60" s="162">
        <v>67</v>
      </c>
      <c r="C60" s="162">
        <v>2912</v>
      </c>
      <c r="D60" s="162">
        <v>16</v>
      </c>
      <c r="E60" s="162">
        <v>190</v>
      </c>
      <c r="F60" s="162">
        <v>0</v>
      </c>
      <c r="G60" s="162">
        <v>0</v>
      </c>
      <c r="H60" s="162">
        <v>5</v>
      </c>
      <c r="I60" s="162">
        <v>221</v>
      </c>
      <c r="J60" s="162">
        <v>0</v>
      </c>
      <c r="K60" s="162">
        <v>0</v>
      </c>
      <c r="L60" s="162">
        <v>35</v>
      </c>
      <c r="M60" s="162">
        <v>64</v>
      </c>
      <c r="N60" s="162">
        <v>0</v>
      </c>
      <c r="O60" s="162">
        <v>0</v>
      </c>
      <c r="P60" s="162">
        <v>0</v>
      </c>
      <c r="Q60" s="162">
        <v>0</v>
      </c>
      <c r="R60" s="162">
        <v>11</v>
      </c>
      <c r="S60" s="162">
        <v>309</v>
      </c>
      <c r="T60" s="162">
        <v>13</v>
      </c>
      <c r="U60" s="162">
        <v>377</v>
      </c>
      <c r="V60" s="162">
        <v>42</v>
      </c>
      <c r="W60" s="162">
        <v>53</v>
      </c>
      <c r="X60" s="162">
        <v>0</v>
      </c>
      <c r="Y60" s="162">
        <v>0</v>
      </c>
      <c r="Z60" s="162">
        <v>0</v>
      </c>
      <c r="AA60" s="162">
        <v>0</v>
      </c>
      <c r="AB60" s="162">
        <v>61</v>
      </c>
      <c r="AC60" s="162">
        <v>7226</v>
      </c>
      <c r="AD60" s="162">
        <v>61</v>
      </c>
      <c r="AE60" s="162">
        <v>5603</v>
      </c>
      <c r="AF60" s="162">
        <v>0</v>
      </c>
      <c r="AG60" s="162">
        <v>0</v>
      </c>
    </row>
    <row r="61" spans="1:33" s="171" customFormat="1" ht="14.25" customHeight="1">
      <c r="A61" s="737" t="s">
        <v>636</v>
      </c>
      <c r="B61" s="693">
        <v>95.705882352941174</v>
      </c>
      <c r="C61" s="693">
        <v>3093.5593116164719</v>
      </c>
      <c r="D61" s="693">
        <v>37.117647058823529</v>
      </c>
      <c r="E61" s="693">
        <v>198.70364500792394</v>
      </c>
      <c r="F61" s="693">
        <v>126.66666666666667</v>
      </c>
      <c r="G61" s="693">
        <v>149.81315789473683</v>
      </c>
      <c r="H61" s="693">
        <v>14.647058823529411</v>
      </c>
      <c r="I61" s="693">
        <v>247.46586345381527</v>
      </c>
      <c r="J61" s="693">
        <v>0</v>
      </c>
      <c r="K61" s="693">
        <v>0</v>
      </c>
      <c r="L61" s="693">
        <v>75.764705882352942</v>
      </c>
      <c r="M61" s="693">
        <v>68.977484472049696</v>
      </c>
      <c r="N61" s="693">
        <v>0</v>
      </c>
      <c r="O61" s="693">
        <v>0</v>
      </c>
      <c r="P61" s="693">
        <v>6.666666666666667</v>
      </c>
      <c r="Q61" s="693">
        <v>60.65</v>
      </c>
      <c r="R61" s="693">
        <v>18.941176470588236</v>
      </c>
      <c r="S61" s="693">
        <v>380.16459627329192</v>
      </c>
      <c r="T61" s="693">
        <v>42.823529411764703</v>
      </c>
      <c r="U61" s="693">
        <v>291.49175824175825</v>
      </c>
      <c r="V61" s="693">
        <v>20.25</v>
      </c>
      <c r="W61" s="693">
        <v>51.226337448559669</v>
      </c>
      <c r="X61" s="693">
        <v>0</v>
      </c>
      <c r="Y61" s="693">
        <v>0</v>
      </c>
      <c r="Z61" s="693">
        <v>4.5</v>
      </c>
      <c r="AA61" s="693">
        <v>159</v>
      </c>
      <c r="AB61" s="693">
        <v>94.529411764705884</v>
      </c>
      <c r="AC61" s="693">
        <v>8028.9987554449281</v>
      </c>
      <c r="AD61" s="693">
        <v>93.411764705882348</v>
      </c>
      <c r="AE61" s="693">
        <v>6244.6108312342567</v>
      </c>
      <c r="AF61" s="693">
        <v>1.75</v>
      </c>
      <c r="AG61" s="693">
        <v>150.78571428571428</v>
      </c>
    </row>
    <row r="62" spans="1:33" s="171" customFormat="1" ht="14.25" customHeight="1">
      <c r="A62" s="777"/>
      <c r="B62" s="698"/>
      <c r="C62" s="698"/>
      <c r="D62" s="698"/>
      <c r="E62" s="698"/>
      <c r="F62" s="698"/>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row>
    <row r="63" spans="1:33" s="171" customFormat="1" ht="14.25" customHeight="1">
      <c r="A63" s="743" t="s">
        <v>637</v>
      </c>
      <c r="B63" s="698">
        <v>640.59459459459458</v>
      </c>
      <c r="C63" s="698">
        <v>3139.1325204624081</v>
      </c>
      <c r="D63" s="698">
        <v>252.13513513513513</v>
      </c>
      <c r="E63" s="698">
        <v>197.51152320720334</v>
      </c>
      <c r="F63" s="698">
        <v>782.2962962962963</v>
      </c>
      <c r="G63" s="698">
        <v>336.94522299024715</v>
      </c>
      <c r="H63" s="698">
        <v>144.27027027027026</v>
      </c>
      <c r="I63" s="698">
        <v>268.24896965155489</v>
      </c>
      <c r="J63" s="698">
        <v>0</v>
      </c>
      <c r="K63" s="698">
        <v>0</v>
      </c>
      <c r="L63" s="698">
        <v>548</v>
      </c>
      <c r="M63" s="698">
        <v>90.578417833892289</v>
      </c>
      <c r="N63" s="698">
        <v>1</v>
      </c>
      <c r="O63" s="698">
        <v>326.66666666666669</v>
      </c>
      <c r="P63" s="698">
        <v>37.266666666666666</v>
      </c>
      <c r="Q63" s="698">
        <v>41.98479427549195</v>
      </c>
      <c r="R63" s="698">
        <v>125.62162162162163</v>
      </c>
      <c r="S63" s="698">
        <v>598.72891566265059</v>
      </c>
      <c r="T63" s="698">
        <v>376.05405405405406</v>
      </c>
      <c r="U63" s="698">
        <v>603.6882995544056</v>
      </c>
      <c r="V63" s="698">
        <v>20.125</v>
      </c>
      <c r="W63" s="698">
        <v>52.503105590062113</v>
      </c>
      <c r="X63" s="698">
        <v>15.5</v>
      </c>
      <c r="Y63" s="698">
        <v>40.548387096774192</v>
      </c>
      <c r="Z63" s="698">
        <v>18.735294117647058</v>
      </c>
      <c r="AA63" s="698">
        <v>155.91836734693877</v>
      </c>
      <c r="AB63" s="698">
        <v>628.62162162162167</v>
      </c>
      <c r="AC63" s="698">
        <v>8814.982888344297</v>
      </c>
      <c r="AD63" s="698">
        <v>622.56756756756761</v>
      </c>
      <c r="AE63" s="698">
        <v>6896.8266985022792</v>
      </c>
      <c r="AF63" s="698">
        <v>7.0555555555555554</v>
      </c>
      <c r="AG63" s="698">
        <v>168.37007874015748</v>
      </c>
    </row>
    <row r="64" spans="1:33" s="171" customFormat="1" ht="14.25" customHeight="1">
      <c r="A64" s="743" t="s">
        <v>636</v>
      </c>
      <c r="B64" s="698">
        <v>95.705882352941174</v>
      </c>
      <c r="C64" s="698">
        <v>3093.5593116164719</v>
      </c>
      <c r="D64" s="698">
        <v>37.117647058823529</v>
      </c>
      <c r="E64" s="698">
        <v>198.70364500792394</v>
      </c>
      <c r="F64" s="698">
        <v>126.66666666666667</v>
      </c>
      <c r="G64" s="698">
        <v>149.81315789473683</v>
      </c>
      <c r="H64" s="698">
        <v>14.647058823529411</v>
      </c>
      <c r="I64" s="698">
        <v>247.46586345381527</v>
      </c>
      <c r="J64" s="698">
        <v>0</v>
      </c>
      <c r="K64" s="698">
        <v>0</v>
      </c>
      <c r="L64" s="698">
        <v>75.764705882352942</v>
      </c>
      <c r="M64" s="698">
        <v>68.977484472049696</v>
      </c>
      <c r="N64" s="698">
        <v>0</v>
      </c>
      <c r="O64" s="698">
        <v>0</v>
      </c>
      <c r="P64" s="698">
        <v>6.666666666666667</v>
      </c>
      <c r="Q64" s="698">
        <v>60.65</v>
      </c>
      <c r="R64" s="698">
        <v>18.941176470588236</v>
      </c>
      <c r="S64" s="698">
        <v>380.16459627329192</v>
      </c>
      <c r="T64" s="698">
        <v>42.823529411764703</v>
      </c>
      <c r="U64" s="698">
        <v>291.49175824175825</v>
      </c>
      <c r="V64" s="698">
        <v>20.25</v>
      </c>
      <c r="W64" s="698">
        <v>51.226337448559669</v>
      </c>
      <c r="X64" s="698">
        <v>0</v>
      </c>
      <c r="Y64" s="698">
        <v>0</v>
      </c>
      <c r="Z64" s="698">
        <v>4.5</v>
      </c>
      <c r="AA64" s="698">
        <v>159</v>
      </c>
      <c r="AB64" s="698">
        <v>94.529411764705884</v>
      </c>
      <c r="AC64" s="698">
        <v>8028.9987554449281</v>
      </c>
      <c r="AD64" s="698">
        <v>93.411764705882348</v>
      </c>
      <c r="AE64" s="698">
        <v>6244.6108312342567</v>
      </c>
      <c r="AF64" s="698">
        <v>1.75</v>
      </c>
      <c r="AG64" s="698">
        <v>150.78571428571428</v>
      </c>
    </row>
    <row r="65" spans="1:33" s="171" customFormat="1" ht="14.25" customHeight="1">
      <c r="A65" s="744" t="s">
        <v>744</v>
      </c>
      <c r="B65" s="699">
        <v>469.05555555555554</v>
      </c>
      <c r="C65" s="699">
        <v>3136.2051403529549</v>
      </c>
      <c r="D65" s="699">
        <v>184.44444444444446</v>
      </c>
      <c r="E65" s="699">
        <v>197.58704819277108</v>
      </c>
      <c r="F65" s="699">
        <v>716.73333333333335</v>
      </c>
      <c r="G65" s="699">
        <v>333.63808017858804</v>
      </c>
      <c r="H65" s="699">
        <v>103.46296296296296</v>
      </c>
      <c r="I65" s="699">
        <v>267.32271344191872</v>
      </c>
      <c r="J65" s="699">
        <v>0</v>
      </c>
      <c r="K65" s="699">
        <v>0</v>
      </c>
      <c r="L65" s="699">
        <v>399.33333333333331</v>
      </c>
      <c r="M65" s="699">
        <v>89.288211834539041</v>
      </c>
      <c r="N65" s="699">
        <v>1</v>
      </c>
      <c r="O65" s="699">
        <v>326.66666666666669</v>
      </c>
      <c r="P65" s="699">
        <v>34.484848484848484</v>
      </c>
      <c r="Q65" s="699">
        <v>42.312829525483302</v>
      </c>
      <c r="R65" s="699">
        <v>92.037037037037038</v>
      </c>
      <c r="S65" s="699">
        <v>584.56841046277668</v>
      </c>
      <c r="T65" s="699">
        <v>271.14814814814815</v>
      </c>
      <c r="U65" s="699">
        <v>588.16589263761784</v>
      </c>
      <c r="V65" s="699">
        <v>20.178571428571427</v>
      </c>
      <c r="W65" s="699">
        <v>51.953982300884952</v>
      </c>
      <c r="X65" s="699">
        <v>15.5</v>
      </c>
      <c r="Y65" s="699">
        <v>40.548387096774192</v>
      </c>
      <c r="Z65" s="699">
        <v>17.236842105263158</v>
      </c>
      <c r="AA65" s="699">
        <v>156.00305343511451</v>
      </c>
      <c r="AB65" s="699">
        <v>460.48148148148147</v>
      </c>
      <c r="AC65" s="699">
        <v>8764.1875653502775</v>
      </c>
      <c r="AD65" s="699">
        <v>455.98148148148147</v>
      </c>
      <c r="AE65" s="699">
        <v>6854.7636356252287</v>
      </c>
      <c r="AF65" s="699">
        <v>5.4230769230769234</v>
      </c>
      <c r="AG65" s="699">
        <v>166.6241134751773</v>
      </c>
    </row>
    <row r="66" spans="1:33" ht="20.25" customHeight="1">
      <c r="B66" s="107" t="s">
        <v>1156</v>
      </c>
      <c r="J66" s="107" t="s">
        <v>1156</v>
      </c>
      <c r="L66" s="107"/>
      <c r="R66" s="107" t="s">
        <v>1156</v>
      </c>
      <c r="V66" s="107"/>
      <c r="Z66" s="107" t="s">
        <v>1156</v>
      </c>
      <c r="AF66" s="107"/>
    </row>
    <row r="67" spans="1:33" ht="20.25" customHeight="1">
      <c r="Z67" s="107" t="s">
        <v>1062</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5 AH5:XFD5">
    <cfRule type="cellIs" dxfId="36" priority="2" operator="between">
      <formula>1</formula>
      <formula>2</formula>
    </cfRule>
  </conditionalFormatting>
  <conditionalFormatting sqref="B5:AG5">
    <cfRule type="cellIs" dxfId="35"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I50"/>
  <sheetViews>
    <sheetView view="pageBreakPreview" zoomScale="70" zoomScaleNormal="100" zoomScaleSheetLayoutView="7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9" defaultRowHeight="13.2"/>
  <cols>
    <col min="1" max="1" width="35.69921875" style="134" bestFit="1" customWidth="1"/>
    <col min="2" max="34" width="18.19921875" style="134" customWidth="1"/>
    <col min="35" max="16384" width="9" style="134"/>
  </cols>
  <sheetData>
    <row r="1" spans="1:35" s="323" customFormat="1" ht="24.75" customHeight="1">
      <c r="A1" s="133" t="s">
        <v>1158</v>
      </c>
      <c r="B1" s="133" t="s">
        <v>1159</v>
      </c>
      <c r="I1" s="324" t="s">
        <v>1133</v>
      </c>
      <c r="J1" s="133" t="s">
        <v>1160</v>
      </c>
      <c r="K1" s="324"/>
      <c r="L1" s="133"/>
      <c r="Q1" s="324" t="s">
        <v>1133</v>
      </c>
      <c r="R1" s="133" t="s">
        <v>1161</v>
      </c>
      <c r="U1" s="324"/>
      <c r="V1" s="133"/>
      <c r="Y1" s="324" t="s">
        <v>1133</v>
      </c>
      <c r="Z1" s="133" t="s">
        <v>1162</v>
      </c>
      <c r="AE1" s="324"/>
      <c r="AF1" s="133"/>
      <c r="AG1" s="324" t="s">
        <v>1133</v>
      </c>
      <c r="AI1" s="324"/>
    </row>
    <row r="2" spans="1:35" ht="15.75" customHeight="1">
      <c r="A2" s="1291" t="s">
        <v>1168</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5" ht="6"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5">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5" ht="14.25" customHeight="1">
      <c r="A5" s="175" t="s">
        <v>1016</v>
      </c>
      <c r="B5" s="162">
        <v>0</v>
      </c>
      <c r="C5" s="162">
        <v>0</v>
      </c>
      <c r="D5" s="162">
        <v>0</v>
      </c>
      <c r="E5" s="162">
        <v>0</v>
      </c>
      <c r="F5" s="162">
        <v>0</v>
      </c>
      <c r="G5" s="162">
        <v>0</v>
      </c>
      <c r="H5" s="162">
        <v>0</v>
      </c>
      <c r="I5" s="162">
        <v>0</v>
      </c>
      <c r="J5" s="162">
        <v>0</v>
      </c>
      <c r="K5" s="162">
        <v>0</v>
      </c>
      <c r="L5" s="162">
        <v>0</v>
      </c>
      <c r="M5" s="162">
        <v>0</v>
      </c>
      <c r="N5" s="162">
        <v>0</v>
      </c>
      <c r="O5" s="162">
        <v>0</v>
      </c>
      <c r="P5" s="162">
        <v>0</v>
      </c>
      <c r="Q5" s="162">
        <v>0</v>
      </c>
      <c r="R5" s="162">
        <v>0</v>
      </c>
      <c r="S5" s="162">
        <v>0</v>
      </c>
      <c r="T5" s="162">
        <v>0</v>
      </c>
      <c r="U5" s="162">
        <v>0</v>
      </c>
      <c r="V5" s="162">
        <v>0</v>
      </c>
      <c r="W5" s="162">
        <v>0</v>
      </c>
      <c r="X5" s="162">
        <v>0</v>
      </c>
      <c r="Y5" s="326">
        <v>0</v>
      </c>
      <c r="Z5" s="162">
        <v>0</v>
      </c>
      <c r="AA5" s="162">
        <v>0</v>
      </c>
      <c r="AB5" s="162">
        <v>0</v>
      </c>
      <c r="AC5" s="162">
        <v>0</v>
      </c>
      <c r="AD5" s="162">
        <v>0</v>
      </c>
      <c r="AE5" s="162">
        <v>0</v>
      </c>
      <c r="AF5" s="162">
        <v>0</v>
      </c>
      <c r="AG5" s="162">
        <v>0</v>
      </c>
    </row>
    <row r="6" spans="1:35" ht="14.25" customHeight="1">
      <c r="A6" s="175" t="s">
        <v>1017</v>
      </c>
      <c r="B6" s="162">
        <v>0</v>
      </c>
      <c r="C6" s="162">
        <v>0</v>
      </c>
      <c r="D6" s="162">
        <v>0</v>
      </c>
      <c r="E6" s="162">
        <v>0</v>
      </c>
      <c r="F6" s="162">
        <v>0</v>
      </c>
      <c r="G6" s="162">
        <v>0</v>
      </c>
      <c r="H6" s="162">
        <v>0</v>
      </c>
      <c r="I6" s="162">
        <v>0</v>
      </c>
      <c r="J6" s="162">
        <v>0</v>
      </c>
      <c r="K6" s="162">
        <v>0</v>
      </c>
      <c r="L6" s="162">
        <v>0</v>
      </c>
      <c r="M6" s="162">
        <v>0</v>
      </c>
      <c r="N6" s="162">
        <v>0</v>
      </c>
      <c r="O6" s="162">
        <v>0</v>
      </c>
      <c r="P6" s="162">
        <v>0</v>
      </c>
      <c r="Q6" s="162">
        <v>0</v>
      </c>
      <c r="R6" s="162">
        <v>0</v>
      </c>
      <c r="S6" s="162">
        <v>0</v>
      </c>
      <c r="T6" s="162">
        <v>0</v>
      </c>
      <c r="U6" s="162">
        <v>0</v>
      </c>
      <c r="V6" s="162">
        <v>0</v>
      </c>
      <c r="W6" s="162">
        <v>0</v>
      </c>
      <c r="X6" s="162">
        <v>0</v>
      </c>
      <c r="Y6" s="326">
        <v>0</v>
      </c>
      <c r="Z6" s="162">
        <v>0</v>
      </c>
      <c r="AA6" s="162">
        <v>0</v>
      </c>
      <c r="AB6" s="162">
        <v>0</v>
      </c>
      <c r="AC6" s="162">
        <v>0</v>
      </c>
      <c r="AD6" s="162">
        <v>0</v>
      </c>
      <c r="AE6" s="162">
        <v>0</v>
      </c>
      <c r="AF6" s="162">
        <v>0</v>
      </c>
      <c r="AG6" s="162">
        <v>0</v>
      </c>
    </row>
    <row r="7" spans="1:35" ht="14.25" customHeight="1">
      <c r="A7" s="175" t="s">
        <v>1018</v>
      </c>
      <c r="B7" s="162">
        <v>0</v>
      </c>
      <c r="C7" s="162">
        <v>0</v>
      </c>
      <c r="D7" s="162">
        <v>0</v>
      </c>
      <c r="E7" s="162">
        <v>0</v>
      </c>
      <c r="F7" s="162">
        <v>0</v>
      </c>
      <c r="G7" s="162">
        <v>0</v>
      </c>
      <c r="H7" s="162">
        <v>0</v>
      </c>
      <c r="I7" s="162">
        <v>0</v>
      </c>
      <c r="J7" s="162">
        <v>0</v>
      </c>
      <c r="K7" s="162">
        <v>0</v>
      </c>
      <c r="L7" s="162">
        <v>0</v>
      </c>
      <c r="M7" s="162">
        <v>0</v>
      </c>
      <c r="N7" s="162">
        <v>0</v>
      </c>
      <c r="O7" s="162">
        <v>0</v>
      </c>
      <c r="P7" s="162">
        <v>0</v>
      </c>
      <c r="Q7" s="162">
        <v>0</v>
      </c>
      <c r="R7" s="162">
        <v>0</v>
      </c>
      <c r="S7" s="162">
        <v>0</v>
      </c>
      <c r="T7" s="162">
        <v>0</v>
      </c>
      <c r="U7" s="162">
        <v>0</v>
      </c>
      <c r="V7" s="162">
        <v>0</v>
      </c>
      <c r="W7" s="162">
        <v>0</v>
      </c>
      <c r="X7" s="162">
        <v>0</v>
      </c>
      <c r="Y7" s="326">
        <v>0</v>
      </c>
      <c r="Z7" s="162">
        <v>0</v>
      </c>
      <c r="AA7" s="162">
        <v>0</v>
      </c>
      <c r="AB7" s="162">
        <v>0</v>
      </c>
      <c r="AC7" s="162">
        <v>0</v>
      </c>
      <c r="AD7" s="162">
        <v>0</v>
      </c>
      <c r="AE7" s="162">
        <v>0</v>
      </c>
      <c r="AF7" s="162">
        <v>0</v>
      </c>
      <c r="AG7" s="162">
        <v>0</v>
      </c>
    </row>
    <row r="8" spans="1:35" ht="14.25" customHeight="1">
      <c r="A8" s="175" t="s">
        <v>1019</v>
      </c>
      <c r="B8" s="162">
        <v>0</v>
      </c>
      <c r="C8" s="162">
        <v>0</v>
      </c>
      <c r="D8" s="162">
        <v>0</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62">
        <v>0</v>
      </c>
      <c r="V8" s="162">
        <v>0</v>
      </c>
      <c r="W8" s="162">
        <v>0</v>
      </c>
      <c r="X8" s="162">
        <v>0</v>
      </c>
      <c r="Y8" s="326">
        <v>0</v>
      </c>
      <c r="Z8" s="162">
        <v>0</v>
      </c>
      <c r="AA8" s="162">
        <v>0</v>
      </c>
      <c r="AB8" s="162">
        <v>0</v>
      </c>
      <c r="AC8" s="162">
        <v>0</v>
      </c>
      <c r="AD8" s="162">
        <v>0</v>
      </c>
      <c r="AE8" s="162">
        <v>0</v>
      </c>
      <c r="AF8" s="162">
        <v>0</v>
      </c>
      <c r="AG8" s="162">
        <v>0</v>
      </c>
    </row>
    <row r="9" spans="1:35" ht="14.25" customHeight="1">
      <c r="A9" s="175" t="s">
        <v>1020</v>
      </c>
      <c r="B9" s="162">
        <v>36</v>
      </c>
      <c r="C9" s="162">
        <v>3217</v>
      </c>
      <c r="D9" s="162">
        <v>6</v>
      </c>
      <c r="E9" s="162">
        <v>258</v>
      </c>
      <c r="F9" s="162">
        <v>36</v>
      </c>
      <c r="G9" s="162">
        <v>311</v>
      </c>
      <c r="H9" s="162">
        <v>9</v>
      </c>
      <c r="I9" s="162">
        <v>276</v>
      </c>
      <c r="J9" s="162">
        <v>0</v>
      </c>
      <c r="K9" s="162">
        <v>0</v>
      </c>
      <c r="L9" s="162">
        <v>35</v>
      </c>
      <c r="M9" s="162">
        <v>133</v>
      </c>
      <c r="N9" s="162">
        <v>0</v>
      </c>
      <c r="O9" s="162">
        <v>0</v>
      </c>
      <c r="P9" s="162">
        <v>0</v>
      </c>
      <c r="Q9" s="162">
        <v>0</v>
      </c>
      <c r="R9" s="162">
        <v>7</v>
      </c>
      <c r="S9" s="162">
        <v>624</v>
      </c>
      <c r="T9" s="162">
        <v>14</v>
      </c>
      <c r="U9" s="162">
        <v>366</v>
      </c>
      <c r="V9" s="162">
        <v>0</v>
      </c>
      <c r="W9" s="162">
        <v>0</v>
      </c>
      <c r="X9" s="162">
        <v>0</v>
      </c>
      <c r="Y9" s="326">
        <v>0</v>
      </c>
      <c r="Z9" s="162">
        <v>0</v>
      </c>
      <c r="AA9" s="162">
        <v>0</v>
      </c>
      <c r="AB9" s="162">
        <v>25</v>
      </c>
      <c r="AC9" s="162">
        <v>8609</v>
      </c>
      <c r="AD9" s="162">
        <v>24</v>
      </c>
      <c r="AE9" s="162">
        <v>6772</v>
      </c>
      <c r="AF9" s="162">
        <v>0</v>
      </c>
      <c r="AG9" s="162">
        <v>0</v>
      </c>
    </row>
    <row r="10" spans="1:35" ht="14.25" customHeight="1">
      <c r="A10" s="175" t="s">
        <v>1021</v>
      </c>
      <c r="B10" s="162">
        <v>10</v>
      </c>
      <c r="C10" s="162">
        <v>3656</v>
      </c>
      <c r="D10" s="162">
        <v>3</v>
      </c>
      <c r="E10" s="162">
        <v>238</v>
      </c>
      <c r="F10" s="162">
        <v>10</v>
      </c>
      <c r="G10" s="162">
        <v>246</v>
      </c>
      <c r="H10" s="162" t="s">
        <v>967</v>
      </c>
      <c r="I10" s="162" t="s">
        <v>967</v>
      </c>
      <c r="J10" s="162">
        <v>0</v>
      </c>
      <c r="K10" s="162">
        <v>0</v>
      </c>
      <c r="L10" s="162">
        <v>10</v>
      </c>
      <c r="M10" s="162">
        <v>47</v>
      </c>
      <c r="N10" s="162">
        <v>0</v>
      </c>
      <c r="O10" s="162">
        <v>0</v>
      </c>
      <c r="P10" s="162">
        <v>0</v>
      </c>
      <c r="Q10" s="162">
        <v>0</v>
      </c>
      <c r="R10" s="162">
        <v>8</v>
      </c>
      <c r="S10" s="162">
        <v>474</v>
      </c>
      <c r="T10" s="162">
        <v>0</v>
      </c>
      <c r="U10" s="162">
        <v>0</v>
      </c>
      <c r="V10" s="162">
        <v>0</v>
      </c>
      <c r="W10" s="162">
        <v>0</v>
      </c>
      <c r="X10" s="162">
        <v>0</v>
      </c>
      <c r="Y10" s="326">
        <v>0</v>
      </c>
      <c r="Z10" s="162">
        <v>0</v>
      </c>
      <c r="AA10" s="162">
        <v>0</v>
      </c>
      <c r="AB10" s="162">
        <v>10</v>
      </c>
      <c r="AC10" s="162">
        <v>10268</v>
      </c>
      <c r="AD10" s="162">
        <v>10</v>
      </c>
      <c r="AE10" s="162">
        <v>7829</v>
      </c>
      <c r="AF10" s="162">
        <v>0</v>
      </c>
      <c r="AG10" s="162">
        <v>0</v>
      </c>
    </row>
    <row r="11" spans="1:35" ht="14.25" customHeight="1">
      <c r="A11" s="175" t="s">
        <v>1022</v>
      </c>
      <c r="B11" s="162">
        <v>4</v>
      </c>
      <c r="C11" s="162">
        <v>3568</v>
      </c>
      <c r="D11" s="162">
        <v>3</v>
      </c>
      <c r="E11" s="162">
        <v>182</v>
      </c>
      <c r="F11" s="162">
        <v>0</v>
      </c>
      <c r="G11" s="162">
        <v>0</v>
      </c>
      <c r="H11" s="162">
        <v>0</v>
      </c>
      <c r="I11" s="162">
        <v>0</v>
      </c>
      <c r="J11" s="162">
        <v>0</v>
      </c>
      <c r="K11" s="162">
        <v>0</v>
      </c>
      <c r="L11" s="162">
        <v>4</v>
      </c>
      <c r="M11" s="162">
        <v>31</v>
      </c>
      <c r="N11" s="162">
        <v>0</v>
      </c>
      <c r="O11" s="162">
        <v>0</v>
      </c>
      <c r="P11" s="162">
        <v>0</v>
      </c>
      <c r="Q11" s="162">
        <v>0</v>
      </c>
      <c r="R11" s="162" t="s">
        <v>967</v>
      </c>
      <c r="S11" s="162" t="s">
        <v>967</v>
      </c>
      <c r="T11" s="162" t="s">
        <v>967</v>
      </c>
      <c r="U11" s="162" t="s">
        <v>967</v>
      </c>
      <c r="V11" s="162">
        <v>0</v>
      </c>
      <c r="W11" s="162">
        <v>0</v>
      </c>
      <c r="X11" s="162">
        <v>0</v>
      </c>
      <c r="Y11" s="326">
        <v>0</v>
      </c>
      <c r="Z11" s="162">
        <v>0</v>
      </c>
      <c r="AA11" s="162">
        <v>0</v>
      </c>
      <c r="AB11" s="162">
        <v>4</v>
      </c>
      <c r="AC11" s="162">
        <v>9930</v>
      </c>
      <c r="AD11" s="162">
        <v>4</v>
      </c>
      <c r="AE11" s="162">
        <v>7862</v>
      </c>
      <c r="AF11" s="162">
        <v>0</v>
      </c>
      <c r="AG11" s="162">
        <v>0</v>
      </c>
    </row>
    <row r="12" spans="1:35" ht="14.25" customHeight="1">
      <c r="A12" s="175" t="s">
        <v>1023</v>
      </c>
      <c r="B12" s="162">
        <v>15</v>
      </c>
      <c r="C12" s="162">
        <v>3303</v>
      </c>
      <c r="D12" s="162">
        <v>6</v>
      </c>
      <c r="E12" s="162">
        <v>163</v>
      </c>
      <c r="F12" s="162">
        <v>15</v>
      </c>
      <c r="G12" s="162">
        <v>321</v>
      </c>
      <c r="H12" s="162" t="s">
        <v>967</v>
      </c>
      <c r="I12" s="162" t="s">
        <v>967</v>
      </c>
      <c r="J12" s="162">
        <v>0</v>
      </c>
      <c r="K12" s="162">
        <v>0</v>
      </c>
      <c r="L12" s="162">
        <v>15</v>
      </c>
      <c r="M12" s="162">
        <v>141</v>
      </c>
      <c r="N12" s="162">
        <v>0</v>
      </c>
      <c r="O12" s="162">
        <v>0</v>
      </c>
      <c r="P12" s="162">
        <v>0</v>
      </c>
      <c r="Q12" s="162">
        <v>0</v>
      </c>
      <c r="R12" s="162">
        <v>3</v>
      </c>
      <c r="S12" s="162">
        <v>624</v>
      </c>
      <c r="T12" s="162" t="s">
        <v>967</v>
      </c>
      <c r="U12" s="162" t="s">
        <v>967</v>
      </c>
      <c r="V12" s="162">
        <v>0</v>
      </c>
      <c r="W12" s="162">
        <v>0</v>
      </c>
      <c r="X12" s="162">
        <v>0</v>
      </c>
      <c r="Y12" s="162">
        <v>0</v>
      </c>
      <c r="Z12" s="162">
        <v>0</v>
      </c>
      <c r="AA12" s="162">
        <v>0</v>
      </c>
      <c r="AB12" s="162">
        <v>15</v>
      </c>
      <c r="AC12" s="162">
        <v>9107</v>
      </c>
      <c r="AD12" s="162">
        <v>15</v>
      </c>
      <c r="AE12" s="162">
        <v>7204</v>
      </c>
      <c r="AF12" s="162">
        <v>0</v>
      </c>
      <c r="AG12" s="162">
        <v>0</v>
      </c>
    </row>
    <row r="13" spans="1:35" ht="14.25" customHeight="1">
      <c r="A13" s="175" t="s">
        <v>1024</v>
      </c>
      <c r="B13" s="162">
        <v>20</v>
      </c>
      <c r="C13" s="162">
        <v>3064</v>
      </c>
      <c r="D13" s="162">
        <v>6</v>
      </c>
      <c r="E13" s="162">
        <v>180</v>
      </c>
      <c r="F13" s="162">
        <v>20</v>
      </c>
      <c r="G13" s="162">
        <v>193</v>
      </c>
      <c r="H13" s="162">
        <v>5</v>
      </c>
      <c r="I13" s="162">
        <v>223</v>
      </c>
      <c r="J13" s="162">
        <v>0</v>
      </c>
      <c r="K13" s="162">
        <v>0</v>
      </c>
      <c r="L13" s="162">
        <v>20</v>
      </c>
      <c r="M13" s="162">
        <v>98</v>
      </c>
      <c r="N13" s="162">
        <v>0</v>
      </c>
      <c r="O13" s="162">
        <v>0</v>
      </c>
      <c r="P13" s="162">
        <v>0</v>
      </c>
      <c r="Q13" s="162">
        <v>0</v>
      </c>
      <c r="R13" s="162">
        <v>4</v>
      </c>
      <c r="S13" s="162">
        <v>492</v>
      </c>
      <c r="T13" s="162">
        <v>11</v>
      </c>
      <c r="U13" s="162">
        <v>170</v>
      </c>
      <c r="V13" s="162">
        <v>0</v>
      </c>
      <c r="W13" s="162">
        <v>0</v>
      </c>
      <c r="X13" s="162">
        <v>0</v>
      </c>
      <c r="Y13" s="326">
        <v>0</v>
      </c>
      <c r="Z13" s="162">
        <v>0</v>
      </c>
      <c r="AA13" s="162">
        <v>0</v>
      </c>
      <c r="AB13" s="162">
        <v>19</v>
      </c>
      <c r="AC13" s="162">
        <v>8120</v>
      </c>
      <c r="AD13" s="162">
        <v>19</v>
      </c>
      <c r="AE13" s="162">
        <v>6158</v>
      </c>
      <c r="AF13" s="162">
        <v>0</v>
      </c>
      <c r="AG13" s="162">
        <v>0</v>
      </c>
    </row>
    <row r="14" spans="1:35" ht="14.25" customHeight="1">
      <c r="A14" s="175" t="s">
        <v>1025</v>
      </c>
      <c r="B14" s="162">
        <v>13</v>
      </c>
      <c r="C14" s="162">
        <v>3378</v>
      </c>
      <c r="D14" s="162">
        <v>8</v>
      </c>
      <c r="E14" s="162">
        <v>141</v>
      </c>
      <c r="F14" s="162">
        <v>13</v>
      </c>
      <c r="G14" s="162">
        <v>107</v>
      </c>
      <c r="H14" s="162">
        <v>0</v>
      </c>
      <c r="I14" s="162">
        <v>0</v>
      </c>
      <c r="J14" s="162">
        <v>0</v>
      </c>
      <c r="K14" s="162">
        <v>0</v>
      </c>
      <c r="L14" s="162">
        <v>13</v>
      </c>
      <c r="M14" s="162">
        <v>76</v>
      </c>
      <c r="N14" s="162">
        <v>0</v>
      </c>
      <c r="O14" s="162">
        <v>0</v>
      </c>
      <c r="P14" s="162">
        <v>0</v>
      </c>
      <c r="Q14" s="162">
        <v>0</v>
      </c>
      <c r="R14" s="162">
        <v>4</v>
      </c>
      <c r="S14" s="162">
        <v>363</v>
      </c>
      <c r="T14" s="162" t="s">
        <v>967</v>
      </c>
      <c r="U14" s="162" t="s">
        <v>967</v>
      </c>
      <c r="V14" s="162">
        <v>0</v>
      </c>
      <c r="W14" s="162">
        <v>0</v>
      </c>
      <c r="X14" s="162">
        <v>0</v>
      </c>
      <c r="Y14" s="326">
        <v>0</v>
      </c>
      <c r="Z14" s="162">
        <v>0</v>
      </c>
      <c r="AA14" s="162">
        <v>0</v>
      </c>
      <c r="AB14" s="162">
        <v>13</v>
      </c>
      <c r="AC14" s="162">
        <v>8886</v>
      </c>
      <c r="AD14" s="162">
        <v>13</v>
      </c>
      <c r="AE14" s="162">
        <v>6864</v>
      </c>
      <c r="AF14" s="162">
        <v>0</v>
      </c>
      <c r="AG14" s="162">
        <v>0</v>
      </c>
    </row>
    <row r="15" spans="1:35" ht="14.25" customHeight="1">
      <c r="A15" s="175" t="s">
        <v>1026</v>
      </c>
      <c r="B15" s="162">
        <v>22</v>
      </c>
      <c r="C15" s="162">
        <v>3488</v>
      </c>
      <c r="D15" s="162">
        <v>13</v>
      </c>
      <c r="E15" s="162">
        <v>226</v>
      </c>
      <c r="F15" s="162">
        <v>22</v>
      </c>
      <c r="G15" s="162">
        <v>289</v>
      </c>
      <c r="H15" s="162">
        <v>3</v>
      </c>
      <c r="I15" s="162">
        <v>262</v>
      </c>
      <c r="J15" s="162">
        <v>0</v>
      </c>
      <c r="K15" s="162">
        <v>0</v>
      </c>
      <c r="L15" s="162">
        <v>22</v>
      </c>
      <c r="M15" s="162">
        <v>61</v>
      </c>
      <c r="N15" s="162">
        <v>0</v>
      </c>
      <c r="O15" s="162">
        <v>0</v>
      </c>
      <c r="P15" s="162">
        <v>0</v>
      </c>
      <c r="Q15" s="162">
        <v>0</v>
      </c>
      <c r="R15" s="162">
        <v>5</v>
      </c>
      <c r="S15" s="162">
        <v>718</v>
      </c>
      <c r="T15" s="162">
        <v>12</v>
      </c>
      <c r="U15" s="162">
        <v>558</v>
      </c>
      <c r="V15" s="162">
        <v>0</v>
      </c>
      <c r="W15" s="162">
        <v>0</v>
      </c>
      <c r="X15" s="162">
        <v>0</v>
      </c>
      <c r="Y15" s="326">
        <v>0</v>
      </c>
      <c r="Z15" s="162">
        <v>0</v>
      </c>
      <c r="AA15" s="162">
        <v>0</v>
      </c>
      <c r="AB15" s="162">
        <v>22</v>
      </c>
      <c r="AC15" s="162">
        <v>10957</v>
      </c>
      <c r="AD15" s="162">
        <v>22</v>
      </c>
      <c r="AE15" s="162">
        <v>7818</v>
      </c>
      <c r="AF15" s="162">
        <v>0</v>
      </c>
      <c r="AG15" s="162">
        <v>0</v>
      </c>
    </row>
    <row r="16" spans="1:35" ht="14.25" customHeight="1">
      <c r="A16" s="175" t="s">
        <v>1027</v>
      </c>
      <c r="B16" s="162">
        <v>7</v>
      </c>
      <c r="C16" s="162">
        <v>3425</v>
      </c>
      <c r="D16" s="162">
        <v>4</v>
      </c>
      <c r="E16" s="162">
        <v>145</v>
      </c>
      <c r="F16" s="162">
        <v>7</v>
      </c>
      <c r="G16" s="162">
        <v>331</v>
      </c>
      <c r="H16" s="162" t="s">
        <v>967</v>
      </c>
      <c r="I16" s="162" t="s">
        <v>967</v>
      </c>
      <c r="J16" s="162">
        <v>0</v>
      </c>
      <c r="K16" s="162">
        <v>0</v>
      </c>
      <c r="L16" s="162">
        <v>7</v>
      </c>
      <c r="M16" s="162">
        <v>100</v>
      </c>
      <c r="N16" s="162">
        <v>0</v>
      </c>
      <c r="O16" s="162">
        <v>0</v>
      </c>
      <c r="P16" s="162">
        <v>0</v>
      </c>
      <c r="Q16" s="162">
        <v>0</v>
      </c>
      <c r="R16" s="162" t="s">
        <v>967</v>
      </c>
      <c r="S16" s="162" t="s">
        <v>967</v>
      </c>
      <c r="T16" s="162">
        <v>0</v>
      </c>
      <c r="U16" s="162">
        <v>0</v>
      </c>
      <c r="V16" s="162">
        <v>0</v>
      </c>
      <c r="W16" s="162">
        <v>0</v>
      </c>
      <c r="X16" s="162">
        <v>0</v>
      </c>
      <c r="Y16" s="326">
        <v>0</v>
      </c>
      <c r="Z16" s="162">
        <v>0</v>
      </c>
      <c r="AA16" s="162">
        <v>0</v>
      </c>
      <c r="AB16" s="162">
        <v>7</v>
      </c>
      <c r="AC16" s="162">
        <v>9063</v>
      </c>
      <c r="AD16" s="162">
        <v>7</v>
      </c>
      <c r="AE16" s="162">
        <v>7069</v>
      </c>
      <c r="AF16" s="162">
        <v>0</v>
      </c>
      <c r="AG16" s="162">
        <v>0</v>
      </c>
    </row>
    <row r="17" spans="1:33" ht="14.25" customHeight="1">
      <c r="A17" s="175" t="s">
        <v>1028</v>
      </c>
      <c r="B17" s="162">
        <v>6</v>
      </c>
      <c r="C17" s="162">
        <v>3302</v>
      </c>
      <c r="D17" s="162">
        <v>4</v>
      </c>
      <c r="E17" s="162">
        <v>183</v>
      </c>
      <c r="F17" s="162">
        <v>6</v>
      </c>
      <c r="G17" s="162">
        <v>146</v>
      </c>
      <c r="H17" s="162" t="s">
        <v>967</v>
      </c>
      <c r="I17" s="162" t="s">
        <v>967</v>
      </c>
      <c r="J17" s="162">
        <v>0</v>
      </c>
      <c r="K17" s="162">
        <v>0</v>
      </c>
      <c r="L17" s="162">
        <v>6</v>
      </c>
      <c r="M17" s="162">
        <v>73</v>
      </c>
      <c r="N17" s="162">
        <v>0</v>
      </c>
      <c r="O17" s="162">
        <v>0</v>
      </c>
      <c r="P17" s="162">
        <v>0</v>
      </c>
      <c r="Q17" s="162">
        <v>0</v>
      </c>
      <c r="R17" s="162" t="s">
        <v>967</v>
      </c>
      <c r="S17" s="162" t="s">
        <v>967</v>
      </c>
      <c r="T17" s="162" t="s">
        <v>967</v>
      </c>
      <c r="U17" s="162" t="s">
        <v>967</v>
      </c>
      <c r="V17" s="162">
        <v>0</v>
      </c>
      <c r="W17" s="162">
        <v>0</v>
      </c>
      <c r="X17" s="162">
        <v>0</v>
      </c>
      <c r="Y17" s="326">
        <v>0</v>
      </c>
      <c r="Z17" s="162">
        <v>0</v>
      </c>
      <c r="AA17" s="162">
        <v>0</v>
      </c>
      <c r="AB17" s="162">
        <v>6</v>
      </c>
      <c r="AC17" s="162">
        <v>9351</v>
      </c>
      <c r="AD17" s="162">
        <v>6</v>
      </c>
      <c r="AE17" s="162">
        <v>7218</v>
      </c>
      <c r="AF17" s="162">
        <v>0</v>
      </c>
      <c r="AG17" s="162">
        <v>0</v>
      </c>
    </row>
    <row r="18" spans="1:33" ht="14.25" customHeight="1">
      <c r="A18" s="175" t="s">
        <v>1029</v>
      </c>
      <c r="B18" s="162">
        <v>10</v>
      </c>
      <c r="C18" s="162">
        <v>3060</v>
      </c>
      <c r="D18" s="162">
        <v>4</v>
      </c>
      <c r="E18" s="162">
        <v>122</v>
      </c>
      <c r="F18" s="162">
        <v>0</v>
      </c>
      <c r="G18" s="162">
        <v>0</v>
      </c>
      <c r="H18" s="162" t="s">
        <v>967</v>
      </c>
      <c r="I18" s="162" t="s">
        <v>967</v>
      </c>
      <c r="J18" s="162">
        <v>0</v>
      </c>
      <c r="K18" s="162">
        <v>0</v>
      </c>
      <c r="L18" s="162">
        <v>10</v>
      </c>
      <c r="M18" s="162">
        <v>121</v>
      </c>
      <c r="N18" s="162">
        <v>0</v>
      </c>
      <c r="O18" s="162">
        <v>0</v>
      </c>
      <c r="P18" s="162">
        <v>0</v>
      </c>
      <c r="Q18" s="162">
        <v>0</v>
      </c>
      <c r="R18" s="162" t="s">
        <v>967</v>
      </c>
      <c r="S18" s="162" t="s">
        <v>967</v>
      </c>
      <c r="T18" s="162">
        <v>0</v>
      </c>
      <c r="U18" s="162">
        <v>0</v>
      </c>
      <c r="V18" s="162">
        <v>0</v>
      </c>
      <c r="W18" s="162">
        <v>0</v>
      </c>
      <c r="X18" s="162">
        <v>0</v>
      </c>
      <c r="Y18" s="326">
        <v>0</v>
      </c>
      <c r="Z18" s="162">
        <v>0</v>
      </c>
      <c r="AA18" s="162">
        <v>0</v>
      </c>
      <c r="AB18" s="162">
        <v>10</v>
      </c>
      <c r="AC18" s="162">
        <v>7853</v>
      </c>
      <c r="AD18" s="162">
        <v>10</v>
      </c>
      <c r="AE18" s="162">
        <v>6221</v>
      </c>
      <c r="AF18" s="162">
        <v>0</v>
      </c>
      <c r="AG18" s="162">
        <v>0</v>
      </c>
    </row>
    <row r="19" spans="1:33" ht="14.25" customHeight="1">
      <c r="A19" s="175" t="s">
        <v>1030</v>
      </c>
      <c r="B19" s="162">
        <v>15</v>
      </c>
      <c r="C19" s="162">
        <v>3002</v>
      </c>
      <c r="D19" s="162">
        <v>11</v>
      </c>
      <c r="E19" s="162">
        <v>196</v>
      </c>
      <c r="F19" s="162">
        <v>0</v>
      </c>
      <c r="G19" s="162">
        <v>0</v>
      </c>
      <c r="H19" s="162" t="s">
        <v>967</v>
      </c>
      <c r="I19" s="162" t="s">
        <v>967</v>
      </c>
      <c r="J19" s="162">
        <v>0</v>
      </c>
      <c r="K19" s="162">
        <v>0</v>
      </c>
      <c r="L19" s="162">
        <v>14</v>
      </c>
      <c r="M19" s="162">
        <v>73</v>
      </c>
      <c r="N19" s="162">
        <v>0</v>
      </c>
      <c r="O19" s="162">
        <v>0</v>
      </c>
      <c r="P19" s="162">
        <v>11</v>
      </c>
      <c r="Q19" s="162">
        <v>40</v>
      </c>
      <c r="R19" s="162" t="s">
        <v>967</v>
      </c>
      <c r="S19" s="162" t="s">
        <v>967</v>
      </c>
      <c r="T19" s="162">
        <v>5</v>
      </c>
      <c r="U19" s="162">
        <v>82</v>
      </c>
      <c r="V19" s="162">
        <v>0</v>
      </c>
      <c r="W19" s="162">
        <v>0</v>
      </c>
      <c r="X19" s="162">
        <v>0</v>
      </c>
      <c r="Y19" s="326">
        <v>0</v>
      </c>
      <c r="Z19" s="162">
        <v>0</v>
      </c>
      <c r="AA19" s="162">
        <v>0</v>
      </c>
      <c r="AB19" s="162">
        <v>14</v>
      </c>
      <c r="AC19" s="162">
        <v>3907</v>
      </c>
      <c r="AD19" s="162">
        <v>14</v>
      </c>
      <c r="AE19" s="162">
        <v>2741</v>
      </c>
      <c r="AF19" s="162">
        <v>0</v>
      </c>
      <c r="AG19" s="162">
        <v>0</v>
      </c>
    </row>
    <row r="20" spans="1:33" ht="14.25" customHeight="1">
      <c r="A20" s="175" t="s">
        <v>1031</v>
      </c>
      <c r="B20" s="162">
        <v>12</v>
      </c>
      <c r="C20" s="162">
        <v>3465</v>
      </c>
      <c r="D20" s="162">
        <v>6</v>
      </c>
      <c r="E20" s="162">
        <v>143</v>
      </c>
      <c r="F20" s="162">
        <v>12</v>
      </c>
      <c r="G20" s="162">
        <v>337</v>
      </c>
      <c r="H20" s="162">
        <v>3</v>
      </c>
      <c r="I20" s="162">
        <v>260</v>
      </c>
      <c r="J20" s="162">
        <v>0</v>
      </c>
      <c r="K20" s="162">
        <v>0</v>
      </c>
      <c r="L20" s="162">
        <v>12</v>
      </c>
      <c r="M20" s="162">
        <v>64</v>
      </c>
      <c r="N20" s="162">
        <v>0</v>
      </c>
      <c r="O20" s="162">
        <v>0</v>
      </c>
      <c r="P20" s="162">
        <v>0</v>
      </c>
      <c r="Q20" s="162">
        <v>0</v>
      </c>
      <c r="R20" s="162" t="s">
        <v>967</v>
      </c>
      <c r="S20" s="162" t="s">
        <v>967</v>
      </c>
      <c r="T20" s="162">
        <v>0</v>
      </c>
      <c r="U20" s="162">
        <v>0</v>
      </c>
      <c r="V20" s="162">
        <v>0</v>
      </c>
      <c r="W20" s="162">
        <v>0</v>
      </c>
      <c r="X20" s="162">
        <v>0</v>
      </c>
      <c r="Y20" s="326">
        <v>0</v>
      </c>
      <c r="Z20" s="162">
        <v>3</v>
      </c>
      <c r="AA20" s="162">
        <v>236</v>
      </c>
      <c r="AB20" s="162">
        <v>12</v>
      </c>
      <c r="AC20" s="162">
        <v>10312</v>
      </c>
      <c r="AD20" s="162">
        <v>12</v>
      </c>
      <c r="AE20" s="162">
        <v>8162</v>
      </c>
      <c r="AF20" s="162">
        <v>0</v>
      </c>
      <c r="AG20" s="162">
        <v>0</v>
      </c>
    </row>
    <row r="21" spans="1:33" ht="14.25" customHeight="1">
      <c r="A21" s="175" t="s">
        <v>1032</v>
      </c>
      <c r="B21" s="162">
        <v>3</v>
      </c>
      <c r="C21" s="162">
        <v>2376</v>
      </c>
      <c r="D21" s="162">
        <v>0</v>
      </c>
      <c r="E21" s="162">
        <v>0</v>
      </c>
      <c r="F21" s="162">
        <v>0</v>
      </c>
      <c r="G21" s="162">
        <v>0</v>
      </c>
      <c r="H21" s="162" t="s">
        <v>967</v>
      </c>
      <c r="I21" s="162" t="s">
        <v>967</v>
      </c>
      <c r="J21" s="162">
        <v>0</v>
      </c>
      <c r="K21" s="162">
        <v>0</v>
      </c>
      <c r="L21" s="162" t="s">
        <v>967</v>
      </c>
      <c r="M21" s="162" t="s">
        <v>967</v>
      </c>
      <c r="N21" s="162">
        <v>0</v>
      </c>
      <c r="O21" s="162">
        <v>0</v>
      </c>
      <c r="P21" s="162" t="s">
        <v>967</v>
      </c>
      <c r="Q21" s="162" t="s">
        <v>967</v>
      </c>
      <c r="R21" s="162">
        <v>0</v>
      </c>
      <c r="S21" s="162">
        <v>0</v>
      </c>
      <c r="T21" s="162">
        <v>0</v>
      </c>
      <c r="U21" s="162">
        <v>0</v>
      </c>
      <c r="V21" s="162">
        <v>0</v>
      </c>
      <c r="W21" s="162">
        <v>0</v>
      </c>
      <c r="X21" s="162">
        <v>0</v>
      </c>
      <c r="Y21" s="326">
        <v>0</v>
      </c>
      <c r="Z21" s="162">
        <v>0</v>
      </c>
      <c r="AA21" s="162">
        <v>0</v>
      </c>
      <c r="AB21" s="162">
        <v>3</v>
      </c>
      <c r="AC21" s="162">
        <v>5063</v>
      </c>
      <c r="AD21" s="162">
        <v>3</v>
      </c>
      <c r="AE21" s="162">
        <v>3835</v>
      </c>
      <c r="AF21" s="162">
        <v>0</v>
      </c>
      <c r="AG21" s="162">
        <v>0</v>
      </c>
    </row>
    <row r="22" spans="1:33" ht="14.25" customHeight="1">
      <c r="A22" s="175" t="s">
        <v>1033</v>
      </c>
      <c r="B22" s="162" t="s">
        <v>967</v>
      </c>
      <c r="C22" s="162" t="s">
        <v>967</v>
      </c>
      <c r="D22" s="162" t="s">
        <v>967</v>
      </c>
      <c r="E22" s="162" t="s">
        <v>967</v>
      </c>
      <c r="F22" s="162" t="s">
        <v>967</v>
      </c>
      <c r="G22" s="162" t="s">
        <v>967</v>
      </c>
      <c r="H22" s="162">
        <v>0</v>
      </c>
      <c r="I22" s="162">
        <v>0</v>
      </c>
      <c r="J22" s="162">
        <v>0</v>
      </c>
      <c r="K22" s="162">
        <v>0</v>
      </c>
      <c r="L22" s="162" t="s">
        <v>967</v>
      </c>
      <c r="M22" s="162" t="s">
        <v>967</v>
      </c>
      <c r="N22" s="162">
        <v>0</v>
      </c>
      <c r="O22" s="162">
        <v>0</v>
      </c>
      <c r="P22" s="162">
        <v>0</v>
      </c>
      <c r="Q22" s="162">
        <v>0</v>
      </c>
      <c r="R22" s="162">
        <v>0</v>
      </c>
      <c r="S22" s="162">
        <v>0</v>
      </c>
      <c r="T22" s="162">
        <v>0</v>
      </c>
      <c r="U22" s="162">
        <v>0</v>
      </c>
      <c r="V22" s="162">
        <v>0</v>
      </c>
      <c r="W22" s="162">
        <v>0</v>
      </c>
      <c r="X22" s="162">
        <v>0</v>
      </c>
      <c r="Y22" s="326">
        <v>0</v>
      </c>
      <c r="Z22" s="162">
        <v>0</v>
      </c>
      <c r="AA22" s="162">
        <v>0</v>
      </c>
      <c r="AB22" s="162" t="s">
        <v>967</v>
      </c>
      <c r="AC22" s="162" t="s">
        <v>967</v>
      </c>
      <c r="AD22" s="162" t="s">
        <v>967</v>
      </c>
      <c r="AE22" s="162" t="s">
        <v>967</v>
      </c>
      <c r="AF22" s="162">
        <v>0</v>
      </c>
      <c r="AG22" s="162">
        <v>0</v>
      </c>
    </row>
    <row r="23" spans="1:33" ht="14.25" customHeight="1">
      <c r="A23" s="175" t="s">
        <v>1034</v>
      </c>
      <c r="B23" s="162" t="s">
        <v>967</v>
      </c>
      <c r="C23" s="162" t="s">
        <v>967</v>
      </c>
      <c r="D23" s="162">
        <v>0</v>
      </c>
      <c r="E23" s="162">
        <v>0</v>
      </c>
      <c r="F23" s="162">
        <v>0</v>
      </c>
      <c r="G23" s="162">
        <v>0</v>
      </c>
      <c r="H23" s="162">
        <v>0</v>
      </c>
      <c r="I23" s="162">
        <v>0</v>
      </c>
      <c r="J23" s="162">
        <v>0</v>
      </c>
      <c r="K23" s="162">
        <v>0</v>
      </c>
      <c r="L23" s="162" t="s">
        <v>967</v>
      </c>
      <c r="M23" s="162" t="s">
        <v>967</v>
      </c>
      <c r="N23" s="162">
        <v>0</v>
      </c>
      <c r="O23" s="162">
        <v>0</v>
      </c>
      <c r="P23" s="162">
        <v>0</v>
      </c>
      <c r="Q23" s="162">
        <v>0</v>
      </c>
      <c r="R23" s="162">
        <v>0</v>
      </c>
      <c r="S23" s="162">
        <v>0</v>
      </c>
      <c r="T23" s="162">
        <v>0</v>
      </c>
      <c r="U23" s="162">
        <v>0</v>
      </c>
      <c r="V23" s="162">
        <v>0</v>
      </c>
      <c r="W23" s="162">
        <v>0</v>
      </c>
      <c r="X23" s="162">
        <v>0</v>
      </c>
      <c r="Y23" s="326">
        <v>0</v>
      </c>
      <c r="Z23" s="162">
        <v>0</v>
      </c>
      <c r="AA23" s="162">
        <v>0</v>
      </c>
      <c r="AB23" s="162" t="s">
        <v>967</v>
      </c>
      <c r="AC23" s="162" t="s">
        <v>967</v>
      </c>
      <c r="AD23" s="162" t="s">
        <v>967</v>
      </c>
      <c r="AE23" s="162" t="s">
        <v>967</v>
      </c>
      <c r="AF23" s="162">
        <v>0</v>
      </c>
      <c r="AG23" s="162">
        <v>0</v>
      </c>
    </row>
    <row r="24" spans="1:33" ht="14.25" customHeight="1">
      <c r="A24" s="175" t="s">
        <v>1035</v>
      </c>
      <c r="B24" s="162">
        <v>30</v>
      </c>
      <c r="C24" s="162">
        <v>2990</v>
      </c>
      <c r="D24" s="162">
        <v>5</v>
      </c>
      <c r="E24" s="162">
        <v>203</v>
      </c>
      <c r="F24" s="162">
        <v>30</v>
      </c>
      <c r="G24" s="162">
        <v>289</v>
      </c>
      <c r="H24" s="162">
        <v>12</v>
      </c>
      <c r="I24" s="162">
        <v>274</v>
      </c>
      <c r="J24" s="162">
        <v>0</v>
      </c>
      <c r="K24" s="162">
        <v>0</v>
      </c>
      <c r="L24" s="162">
        <v>28</v>
      </c>
      <c r="M24" s="162">
        <v>130</v>
      </c>
      <c r="N24" s="162">
        <v>0</v>
      </c>
      <c r="O24" s="162">
        <v>0</v>
      </c>
      <c r="P24" s="162">
        <v>30</v>
      </c>
      <c r="Q24" s="162">
        <v>101</v>
      </c>
      <c r="R24" s="162">
        <v>5</v>
      </c>
      <c r="S24" s="162">
        <v>709</v>
      </c>
      <c r="T24" s="162">
        <v>25</v>
      </c>
      <c r="U24" s="162">
        <v>1137</v>
      </c>
      <c r="V24" s="162">
        <v>3</v>
      </c>
      <c r="W24" s="162">
        <v>57</v>
      </c>
      <c r="X24" s="162">
        <v>0</v>
      </c>
      <c r="Y24" s="326">
        <v>0</v>
      </c>
      <c r="Z24" s="162">
        <v>0</v>
      </c>
      <c r="AA24" s="162">
        <v>0</v>
      </c>
      <c r="AB24" s="162">
        <v>30</v>
      </c>
      <c r="AC24" s="162">
        <v>4001</v>
      </c>
      <c r="AD24" s="162">
        <v>30</v>
      </c>
      <c r="AE24" s="162">
        <v>3435</v>
      </c>
      <c r="AF24" s="162">
        <v>0</v>
      </c>
      <c r="AG24" s="162">
        <v>0</v>
      </c>
    </row>
    <row r="25" spans="1:33" ht="14.25" customHeight="1">
      <c r="A25" s="175" t="s">
        <v>1036</v>
      </c>
      <c r="B25" s="162">
        <v>3</v>
      </c>
      <c r="C25" s="162">
        <v>3517</v>
      </c>
      <c r="D25" s="162">
        <v>3</v>
      </c>
      <c r="E25" s="162">
        <v>150</v>
      </c>
      <c r="F25" s="162">
        <v>0</v>
      </c>
      <c r="G25" s="162">
        <v>0</v>
      </c>
      <c r="H25" s="162">
        <v>0</v>
      </c>
      <c r="I25" s="162">
        <v>0</v>
      </c>
      <c r="J25" s="162">
        <v>0</v>
      </c>
      <c r="K25" s="162">
        <v>0</v>
      </c>
      <c r="L25" s="162">
        <v>3</v>
      </c>
      <c r="M25" s="162">
        <v>55</v>
      </c>
      <c r="N25" s="162">
        <v>0</v>
      </c>
      <c r="O25" s="162">
        <v>0</v>
      </c>
      <c r="P25" s="162">
        <v>0</v>
      </c>
      <c r="Q25" s="162">
        <v>0</v>
      </c>
      <c r="R25" s="162" t="s">
        <v>967</v>
      </c>
      <c r="S25" s="162" t="s">
        <v>967</v>
      </c>
      <c r="T25" s="162">
        <v>0</v>
      </c>
      <c r="U25" s="162">
        <v>0</v>
      </c>
      <c r="V25" s="162">
        <v>0</v>
      </c>
      <c r="W25" s="162">
        <v>0</v>
      </c>
      <c r="X25" s="162">
        <v>0</v>
      </c>
      <c r="Y25" s="326">
        <v>0</v>
      </c>
      <c r="Z25" s="162">
        <v>0</v>
      </c>
      <c r="AA25" s="162">
        <v>0</v>
      </c>
      <c r="AB25" s="162">
        <v>3</v>
      </c>
      <c r="AC25" s="162">
        <v>9339</v>
      </c>
      <c r="AD25" s="162">
        <v>3</v>
      </c>
      <c r="AE25" s="162">
        <v>7171</v>
      </c>
      <c r="AF25" s="162">
        <v>0</v>
      </c>
      <c r="AG25" s="162">
        <v>0</v>
      </c>
    </row>
    <row r="26" spans="1:33" ht="14.25" customHeight="1">
      <c r="A26" s="175" t="s">
        <v>1037</v>
      </c>
      <c r="B26" s="162">
        <v>15</v>
      </c>
      <c r="C26" s="162">
        <v>3445</v>
      </c>
      <c r="D26" s="162">
        <v>5</v>
      </c>
      <c r="E26" s="162">
        <v>193</v>
      </c>
      <c r="F26" s="162">
        <v>15</v>
      </c>
      <c r="G26" s="162">
        <v>194</v>
      </c>
      <c r="H26" s="162" t="s">
        <v>967</v>
      </c>
      <c r="I26" s="162" t="s">
        <v>967</v>
      </c>
      <c r="J26" s="162">
        <v>0</v>
      </c>
      <c r="K26" s="162">
        <v>0</v>
      </c>
      <c r="L26" s="162">
        <v>13</v>
      </c>
      <c r="M26" s="162">
        <v>88</v>
      </c>
      <c r="N26" s="162">
        <v>0</v>
      </c>
      <c r="O26" s="162">
        <v>0</v>
      </c>
      <c r="P26" s="162">
        <v>0</v>
      </c>
      <c r="Q26" s="162">
        <v>0</v>
      </c>
      <c r="R26" s="162">
        <v>4</v>
      </c>
      <c r="S26" s="162">
        <v>606</v>
      </c>
      <c r="T26" s="162">
        <v>7</v>
      </c>
      <c r="U26" s="162">
        <v>232</v>
      </c>
      <c r="V26" s="162">
        <v>0</v>
      </c>
      <c r="W26" s="162">
        <v>0</v>
      </c>
      <c r="X26" s="162">
        <v>0</v>
      </c>
      <c r="Y26" s="326">
        <v>0</v>
      </c>
      <c r="Z26" s="162">
        <v>0</v>
      </c>
      <c r="AA26" s="162">
        <v>0</v>
      </c>
      <c r="AB26" s="162">
        <v>15</v>
      </c>
      <c r="AC26" s="162">
        <v>8967</v>
      </c>
      <c r="AD26" s="162">
        <v>15</v>
      </c>
      <c r="AE26" s="162">
        <v>6898</v>
      </c>
      <c r="AF26" s="162">
        <v>0</v>
      </c>
      <c r="AG26" s="162">
        <v>0</v>
      </c>
    </row>
    <row r="27" spans="1:33" ht="14.25" customHeight="1">
      <c r="A27" s="175" t="s">
        <v>1038</v>
      </c>
      <c r="B27" s="162">
        <v>13</v>
      </c>
      <c r="C27" s="162">
        <v>3521</v>
      </c>
      <c r="D27" s="162">
        <v>3</v>
      </c>
      <c r="E27" s="162">
        <v>305</v>
      </c>
      <c r="F27" s="162">
        <v>0</v>
      </c>
      <c r="G27" s="162">
        <v>0</v>
      </c>
      <c r="H27" s="162">
        <v>3</v>
      </c>
      <c r="I27" s="162">
        <v>270</v>
      </c>
      <c r="J27" s="162">
        <v>0</v>
      </c>
      <c r="K27" s="162">
        <v>0</v>
      </c>
      <c r="L27" s="162">
        <v>11</v>
      </c>
      <c r="M27" s="162">
        <v>131</v>
      </c>
      <c r="N27" s="162">
        <v>0</v>
      </c>
      <c r="O27" s="162">
        <v>0</v>
      </c>
      <c r="P27" s="162">
        <v>0</v>
      </c>
      <c r="Q27" s="162">
        <v>0</v>
      </c>
      <c r="R27" s="162">
        <v>3</v>
      </c>
      <c r="S27" s="162">
        <v>494</v>
      </c>
      <c r="T27" s="162" t="s">
        <v>967</v>
      </c>
      <c r="U27" s="162" t="s">
        <v>967</v>
      </c>
      <c r="V27" s="162">
        <v>0</v>
      </c>
      <c r="W27" s="162">
        <v>0</v>
      </c>
      <c r="X27" s="162">
        <v>0</v>
      </c>
      <c r="Y27" s="326">
        <v>0</v>
      </c>
      <c r="Z27" s="162">
        <v>0</v>
      </c>
      <c r="AA27" s="162">
        <v>0</v>
      </c>
      <c r="AB27" s="162">
        <v>8</v>
      </c>
      <c r="AC27" s="162">
        <v>10265</v>
      </c>
      <c r="AD27" s="162">
        <v>8</v>
      </c>
      <c r="AE27" s="162">
        <v>8111</v>
      </c>
      <c r="AF27" s="162">
        <v>0</v>
      </c>
      <c r="AG27" s="162">
        <v>0</v>
      </c>
    </row>
    <row r="28" spans="1:33" ht="14.25" customHeight="1">
      <c r="A28" s="175" t="s">
        <v>1039</v>
      </c>
      <c r="B28" s="162">
        <v>12</v>
      </c>
      <c r="C28" s="162">
        <v>3114</v>
      </c>
      <c r="D28" s="162">
        <v>3</v>
      </c>
      <c r="E28" s="162">
        <v>155</v>
      </c>
      <c r="F28" s="162">
        <v>12</v>
      </c>
      <c r="G28" s="162">
        <v>392</v>
      </c>
      <c r="H28" s="162" t="s">
        <v>967</v>
      </c>
      <c r="I28" s="162" t="s">
        <v>967</v>
      </c>
      <c r="J28" s="162">
        <v>0</v>
      </c>
      <c r="K28" s="162">
        <v>0</v>
      </c>
      <c r="L28" s="162">
        <v>12</v>
      </c>
      <c r="M28" s="162">
        <v>87</v>
      </c>
      <c r="N28" s="162">
        <v>0</v>
      </c>
      <c r="O28" s="162">
        <v>0</v>
      </c>
      <c r="P28" s="162">
        <v>0</v>
      </c>
      <c r="Q28" s="162">
        <v>0</v>
      </c>
      <c r="R28" s="162" t="s">
        <v>967</v>
      </c>
      <c r="S28" s="162" t="s">
        <v>967</v>
      </c>
      <c r="T28" s="162">
        <v>9</v>
      </c>
      <c r="U28" s="162">
        <v>360</v>
      </c>
      <c r="V28" s="162">
        <v>0</v>
      </c>
      <c r="W28" s="162">
        <v>0</v>
      </c>
      <c r="X28" s="162">
        <v>0</v>
      </c>
      <c r="Y28" s="326">
        <v>0</v>
      </c>
      <c r="Z28" s="162">
        <v>0</v>
      </c>
      <c r="AA28" s="162">
        <v>0</v>
      </c>
      <c r="AB28" s="162">
        <v>14</v>
      </c>
      <c r="AC28" s="162">
        <v>8947</v>
      </c>
      <c r="AD28" s="162">
        <v>14</v>
      </c>
      <c r="AE28" s="162">
        <v>7083</v>
      </c>
      <c r="AF28" s="162">
        <v>0</v>
      </c>
      <c r="AG28" s="162">
        <v>0</v>
      </c>
    </row>
    <row r="29" spans="1:33" ht="14.25" customHeight="1">
      <c r="A29" s="175" t="s">
        <v>1040</v>
      </c>
      <c r="B29" s="162">
        <v>50</v>
      </c>
      <c r="C29" s="162">
        <v>3259</v>
      </c>
      <c r="D29" s="162">
        <v>20</v>
      </c>
      <c r="E29" s="162">
        <v>176</v>
      </c>
      <c r="F29" s="162">
        <v>50</v>
      </c>
      <c r="G29" s="162">
        <v>209</v>
      </c>
      <c r="H29" s="162">
        <v>5</v>
      </c>
      <c r="I29" s="162">
        <v>220</v>
      </c>
      <c r="J29" s="162">
        <v>0</v>
      </c>
      <c r="K29" s="162">
        <v>0</v>
      </c>
      <c r="L29" s="162">
        <v>45</v>
      </c>
      <c r="M29" s="162">
        <v>69</v>
      </c>
      <c r="N29" s="162">
        <v>0</v>
      </c>
      <c r="O29" s="162">
        <v>0</v>
      </c>
      <c r="P29" s="162">
        <v>4</v>
      </c>
      <c r="Q29" s="162">
        <v>79</v>
      </c>
      <c r="R29" s="162">
        <v>14</v>
      </c>
      <c r="S29" s="162">
        <v>526</v>
      </c>
      <c r="T29" s="162">
        <v>22</v>
      </c>
      <c r="U29" s="162">
        <v>223</v>
      </c>
      <c r="V29" s="162">
        <v>0</v>
      </c>
      <c r="W29" s="162">
        <v>0</v>
      </c>
      <c r="X29" s="162">
        <v>0</v>
      </c>
      <c r="Y29" s="326">
        <v>0</v>
      </c>
      <c r="Z29" s="162" t="s">
        <v>967</v>
      </c>
      <c r="AA29" s="162" t="s">
        <v>967</v>
      </c>
      <c r="AB29" s="162">
        <v>48</v>
      </c>
      <c r="AC29" s="162">
        <v>8851</v>
      </c>
      <c r="AD29" s="162">
        <v>48</v>
      </c>
      <c r="AE29" s="162">
        <v>6832</v>
      </c>
      <c r="AF29" s="162">
        <v>0</v>
      </c>
      <c r="AG29" s="162">
        <v>0</v>
      </c>
    </row>
    <row r="30" spans="1:33" ht="14.25" customHeight="1">
      <c r="A30" s="175" t="s">
        <v>1041</v>
      </c>
      <c r="B30" s="162" t="s">
        <v>967</v>
      </c>
      <c r="C30" s="162" t="s">
        <v>967</v>
      </c>
      <c r="D30" s="162">
        <v>0</v>
      </c>
      <c r="E30" s="162">
        <v>0</v>
      </c>
      <c r="F30" s="162">
        <v>0</v>
      </c>
      <c r="G30" s="162">
        <v>0</v>
      </c>
      <c r="H30" s="162">
        <v>0</v>
      </c>
      <c r="I30" s="162">
        <v>0</v>
      </c>
      <c r="J30" s="162">
        <v>0</v>
      </c>
      <c r="K30" s="162">
        <v>0</v>
      </c>
      <c r="L30" s="162" t="s">
        <v>967</v>
      </c>
      <c r="M30" s="162" t="s">
        <v>967</v>
      </c>
      <c r="N30" s="162">
        <v>0</v>
      </c>
      <c r="O30" s="162">
        <v>0</v>
      </c>
      <c r="P30" s="162">
        <v>0</v>
      </c>
      <c r="Q30" s="162">
        <v>0</v>
      </c>
      <c r="R30" s="162">
        <v>0</v>
      </c>
      <c r="S30" s="162">
        <v>0</v>
      </c>
      <c r="T30" s="162">
        <v>0</v>
      </c>
      <c r="U30" s="162">
        <v>0</v>
      </c>
      <c r="V30" s="162">
        <v>0</v>
      </c>
      <c r="W30" s="162">
        <v>0</v>
      </c>
      <c r="X30" s="162">
        <v>0</v>
      </c>
      <c r="Y30" s="326">
        <v>0</v>
      </c>
      <c r="Z30" s="162">
        <v>0</v>
      </c>
      <c r="AA30" s="162">
        <v>0</v>
      </c>
      <c r="AB30" s="162" t="s">
        <v>967</v>
      </c>
      <c r="AC30" s="162" t="s">
        <v>967</v>
      </c>
      <c r="AD30" s="162" t="s">
        <v>967</v>
      </c>
      <c r="AE30" s="162" t="s">
        <v>967</v>
      </c>
      <c r="AF30" s="162">
        <v>0</v>
      </c>
      <c r="AG30" s="162">
        <v>0</v>
      </c>
    </row>
    <row r="31" spans="1:33" ht="14.25" customHeight="1">
      <c r="A31" s="175" t="s">
        <v>1042</v>
      </c>
      <c r="B31" s="162">
        <v>53</v>
      </c>
      <c r="C31" s="162">
        <v>3337</v>
      </c>
      <c r="D31" s="162">
        <v>27</v>
      </c>
      <c r="E31" s="162">
        <v>191</v>
      </c>
      <c r="F31" s="162">
        <v>53</v>
      </c>
      <c r="G31" s="162">
        <v>141</v>
      </c>
      <c r="H31" s="162">
        <v>6</v>
      </c>
      <c r="I31" s="162">
        <v>259</v>
      </c>
      <c r="J31" s="162">
        <v>0</v>
      </c>
      <c r="K31" s="162">
        <v>0</v>
      </c>
      <c r="L31" s="162">
        <v>49</v>
      </c>
      <c r="M31" s="162">
        <v>73</v>
      </c>
      <c r="N31" s="162">
        <v>0</v>
      </c>
      <c r="O31" s="162">
        <v>0</v>
      </c>
      <c r="P31" s="162">
        <v>0</v>
      </c>
      <c r="Q31" s="162">
        <v>0</v>
      </c>
      <c r="R31" s="162">
        <v>11</v>
      </c>
      <c r="S31" s="162">
        <v>481</v>
      </c>
      <c r="T31" s="162">
        <v>22</v>
      </c>
      <c r="U31" s="162">
        <v>413</v>
      </c>
      <c r="V31" s="162">
        <v>0</v>
      </c>
      <c r="W31" s="162">
        <v>0</v>
      </c>
      <c r="X31" s="162">
        <v>0</v>
      </c>
      <c r="Y31" s="326">
        <v>0</v>
      </c>
      <c r="Z31" s="162">
        <v>0</v>
      </c>
      <c r="AA31" s="162">
        <v>0</v>
      </c>
      <c r="AB31" s="162">
        <v>54</v>
      </c>
      <c r="AC31" s="162">
        <v>8873</v>
      </c>
      <c r="AD31" s="162">
        <v>54</v>
      </c>
      <c r="AE31" s="162">
        <v>6767</v>
      </c>
      <c r="AF31" s="162">
        <v>0</v>
      </c>
      <c r="AG31" s="162">
        <v>0</v>
      </c>
    </row>
    <row r="32" spans="1:33" ht="14.25" customHeight="1">
      <c r="A32" s="175" t="s">
        <v>1043</v>
      </c>
      <c r="B32" s="162">
        <v>18</v>
      </c>
      <c r="C32" s="162">
        <v>3477</v>
      </c>
      <c r="D32" s="162">
        <v>12</v>
      </c>
      <c r="E32" s="162">
        <v>199</v>
      </c>
      <c r="F32" s="162">
        <v>0</v>
      </c>
      <c r="G32" s="162">
        <v>0</v>
      </c>
      <c r="H32" s="162" t="s">
        <v>967</v>
      </c>
      <c r="I32" s="162" t="s">
        <v>967</v>
      </c>
      <c r="J32" s="162">
        <v>0</v>
      </c>
      <c r="K32" s="162">
        <v>0</v>
      </c>
      <c r="L32" s="162">
        <v>18</v>
      </c>
      <c r="M32" s="162">
        <v>82</v>
      </c>
      <c r="N32" s="162">
        <v>0</v>
      </c>
      <c r="O32" s="162">
        <v>0</v>
      </c>
      <c r="P32" s="162" t="s">
        <v>967</v>
      </c>
      <c r="Q32" s="162" t="s">
        <v>967</v>
      </c>
      <c r="R32" s="162">
        <v>3</v>
      </c>
      <c r="S32" s="162">
        <v>530</v>
      </c>
      <c r="T32" s="162">
        <v>10</v>
      </c>
      <c r="U32" s="162">
        <v>132</v>
      </c>
      <c r="V32" s="162">
        <v>0</v>
      </c>
      <c r="W32" s="162">
        <v>0</v>
      </c>
      <c r="X32" s="162">
        <v>0</v>
      </c>
      <c r="Y32" s="326">
        <v>0</v>
      </c>
      <c r="Z32" s="162">
        <v>0</v>
      </c>
      <c r="AA32" s="162">
        <v>0</v>
      </c>
      <c r="AB32" s="162">
        <v>19</v>
      </c>
      <c r="AC32" s="162">
        <v>9245</v>
      </c>
      <c r="AD32" s="162">
        <v>19</v>
      </c>
      <c r="AE32" s="162">
        <v>7663</v>
      </c>
      <c r="AF32" s="162">
        <v>0</v>
      </c>
      <c r="AG32" s="162">
        <v>0</v>
      </c>
    </row>
    <row r="33" spans="1:33" ht="14.25" customHeight="1">
      <c r="A33" s="175" t="s">
        <v>1044</v>
      </c>
      <c r="B33" s="162">
        <v>0</v>
      </c>
      <c r="C33" s="162">
        <v>0</v>
      </c>
      <c r="D33" s="162">
        <v>0</v>
      </c>
      <c r="E33" s="162">
        <v>0</v>
      </c>
      <c r="F33" s="162">
        <v>0</v>
      </c>
      <c r="G33" s="162">
        <v>0</v>
      </c>
      <c r="H33" s="162">
        <v>0</v>
      </c>
      <c r="I33" s="162">
        <v>0</v>
      </c>
      <c r="J33" s="162">
        <v>0</v>
      </c>
      <c r="K33" s="162">
        <v>0</v>
      </c>
      <c r="L33" s="162">
        <v>0</v>
      </c>
      <c r="M33" s="162">
        <v>0</v>
      </c>
      <c r="N33" s="162">
        <v>0</v>
      </c>
      <c r="O33" s="162">
        <v>0</v>
      </c>
      <c r="P33" s="162">
        <v>0</v>
      </c>
      <c r="Q33" s="162">
        <v>0</v>
      </c>
      <c r="R33" s="162">
        <v>0</v>
      </c>
      <c r="S33" s="162">
        <v>0</v>
      </c>
      <c r="T33" s="162">
        <v>0</v>
      </c>
      <c r="U33" s="162">
        <v>0</v>
      </c>
      <c r="V33" s="162">
        <v>0</v>
      </c>
      <c r="W33" s="162">
        <v>0</v>
      </c>
      <c r="X33" s="162">
        <v>0</v>
      </c>
      <c r="Y33" s="326">
        <v>0</v>
      </c>
      <c r="Z33" s="162">
        <v>0</v>
      </c>
      <c r="AA33" s="162">
        <v>0</v>
      </c>
      <c r="AB33" s="162">
        <v>0</v>
      </c>
      <c r="AC33" s="162">
        <v>0</v>
      </c>
      <c r="AD33" s="162">
        <v>0</v>
      </c>
      <c r="AE33" s="162">
        <v>0</v>
      </c>
      <c r="AF33" s="162">
        <v>0</v>
      </c>
      <c r="AG33" s="162">
        <v>0</v>
      </c>
    </row>
    <row r="34" spans="1:33" ht="14.25" customHeight="1">
      <c r="A34" s="175" t="s">
        <v>1045</v>
      </c>
      <c r="B34" s="162">
        <v>15</v>
      </c>
      <c r="C34" s="162">
        <v>3651</v>
      </c>
      <c r="D34" s="162">
        <v>10</v>
      </c>
      <c r="E34" s="162">
        <v>215</v>
      </c>
      <c r="F34" s="162">
        <v>0</v>
      </c>
      <c r="G34" s="162">
        <v>0</v>
      </c>
      <c r="H34" s="162" t="s">
        <v>967</v>
      </c>
      <c r="I34" s="162" t="s">
        <v>967</v>
      </c>
      <c r="J34" s="162">
        <v>0</v>
      </c>
      <c r="K34" s="162">
        <v>0</v>
      </c>
      <c r="L34" s="162">
        <v>15</v>
      </c>
      <c r="M34" s="162">
        <v>121</v>
      </c>
      <c r="N34" s="162">
        <v>0</v>
      </c>
      <c r="O34" s="162">
        <v>0</v>
      </c>
      <c r="P34" s="162">
        <v>0</v>
      </c>
      <c r="Q34" s="162">
        <v>0</v>
      </c>
      <c r="R34" s="162">
        <v>5</v>
      </c>
      <c r="S34" s="162">
        <v>361</v>
      </c>
      <c r="T34" s="162">
        <v>9</v>
      </c>
      <c r="U34" s="162">
        <v>680</v>
      </c>
      <c r="V34" s="162">
        <v>0</v>
      </c>
      <c r="W34" s="162">
        <v>0</v>
      </c>
      <c r="X34" s="162">
        <v>0</v>
      </c>
      <c r="Y34" s="326">
        <v>0</v>
      </c>
      <c r="Z34" s="162">
        <v>0</v>
      </c>
      <c r="AA34" s="162">
        <v>0</v>
      </c>
      <c r="AB34" s="162">
        <v>15</v>
      </c>
      <c r="AC34" s="162">
        <v>9729</v>
      </c>
      <c r="AD34" s="162">
        <v>15</v>
      </c>
      <c r="AE34" s="162">
        <v>7411</v>
      </c>
      <c r="AF34" s="162">
        <v>0</v>
      </c>
      <c r="AG34" s="162">
        <v>0</v>
      </c>
    </row>
    <row r="35" spans="1:33" ht="14.25" customHeight="1">
      <c r="A35" s="175" t="s">
        <v>1046</v>
      </c>
      <c r="B35" s="162">
        <v>3</v>
      </c>
      <c r="C35" s="162">
        <v>3794</v>
      </c>
      <c r="D35" s="162">
        <v>3</v>
      </c>
      <c r="E35" s="162">
        <v>177</v>
      </c>
      <c r="F35" s="162">
        <v>3</v>
      </c>
      <c r="G35" s="162">
        <v>365</v>
      </c>
      <c r="H35" s="162">
        <v>0</v>
      </c>
      <c r="I35" s="162">
        <v>0</v>
      </c>
      <c r="J35" s="162">
        <v>0</v>
      </c>
      <c r="K35" s="162">
        <v>0</v>
      </c>
      <c r="L35" s="162" t="s">
        <v>967</v>
      </c>
      <c r="M35" s="162" t="s">
        <v>967</v>
      </c>
      <c r="N35" s="162">
        <v>0</v>
      </c>
      <c r="O35" s="162">
        <v>0</v>
      </c>
      <c r="P35" s="162">
        <v>0</v>
      </c>
      <c r="Q35" s="162">
        <v>0</v>
      </c>
      <c r="R35" s="162">
        <v>0</v>
      </c>
      <c r="S35" s="162">
        <v>0</v>
      </c>
      <c r="T35" s="162" t="s">
        <v>967</v>
      </c>
      <c r="U35" s="162" t="s">
        <v>967</v>
      </c>
      <c r="V35" s="162">
        <v>0</v>
      </c>
      <c r="W35" s="162">
        <v>0</v>
      </c>
      <c r="X35" s="162">
        <v>0</v>
      </c>
      <c r="Y35" s="326">
        <v>0</v>
      </c>
      <c r="Z35" s="162">
        <v>0</v>
      </c>
      <c r="AA35" s="162">
        <v>0</v>
      </c>
      <c r="AB35" s="162">
        <v>4</v>
      </c>
      <c r="AC35" s="162">
        <v>11548</v>
      </c>
      <c r="AD35" s="162">
        <v>4</v>
      </c>
      <c r="AE35" s="162">
        <v>9212</v>
      </c>
      <c r="AF35" s="162">
        <v>0</v>
      </c>
      <c r="AG35" s="162">
        <v>0</v>
      </c>
    </row>
    <row r="36" spans="1:33" ht="14.25" customHeight="1">
      <c r="A36" s="175" t="s">
        <v>1047</v>
      </c>
      <c r="B36" s="162">
        <v>0</v>
      </c>
      <c r="C36" s="162">
        <v>0</v>
      </c>
      <c r="D36" s="162">
        <v>0</v>
      </c>
      <c r="E36" s="162">
        <v>0</v>
      </c>
      <c r="F36" s="162">
        <v>0</v>
      </c>
      <c r="G36" s="162">
        <v>0</v>
      </c>
      <c r="H36" s="162">
        <v>0</v>
      </c>
      <c r="I36" s="162">
        <v>0</v>
      </c>
      <c r="J36" s="162">
        <v>0</v>
      </c>
      <c r="K36" s="162">
        <v>0</v>
      </c>
      <c r="L36" s="162">
        <v>0</v>
      </c>
      <c r="M36" s="162">
        <v>0</v>
      </c>
      <c r="N36" s="162">
        <v>0</v>
      </c>
      <c r="O36" s="162">
        <v>0</v>
      </c>
      <c r="P36" s="162">
        <v>0</v>
      </c>
      <c r="Q36" s="162">
        <v>0</v>
      </c>
      <c r="R36" s="162">
        <v>0</v>
      </c>
      <c r="S36" s="162">
        <v>0</v>
      </c>
      <c r="T36" s="162">
        <v>0</v>
      </c>
      <c r="U36" s="162">
        <v>0</v>
      </c>
      <c r="V36" s="162">
        <v>0</v>
      </c>
      <c r="W36" s="162">
        <v>0</v>
      </c>
      <c r="X36" s="162">
        <v>0</v>
      </c>
      <c r="Y36" s="326">
        <v>0</v>
      </c>
      <c r="Z36" s="162">
        <v>0</v>
      </c>
      <c r="AA36" s="162">
        <v>0</v>
      </c>
      <c r="AB36" s="162">
        <v>0</v>
      </c>
      <c r="AC36" s="162">
        <v>0</v>
      </c>
      <c r="AD36" s="162">
        <v>0</v>
      </c>
      <c r="AE36" s="162">
        <v>0</v>
      </c>
      <c r="AF36" s="162">
        <v>0</v>
      </c>
      <c r="AG36" s="162">
        <v>0</v>
      </c>
    </row>
    <row r="37" spans="1:33" ht="14.25" customHeight="1">
      <c r="A37" s="175" t="s">
        <v>1048</v>
      </c>
      <c r="B37" s="162">
        <v>12</v>
      </c>
      <c r="C37" s="162">
        <v>3338</v>
      </c>
      <c r="D37" s="162">
        <v>6</v>
      </c>
      <c r="E37" s="162">
        <v>197</v>
      </c>
      <c r="F37" s="162">
        <v>0</v>
      </c>
      <c r="G37" s="162">
        <v>0</v>
      </c>
      <c r="H37" s="162">
        <v>3</v>
      </c>
      <c r="I37" s="162">
        <v>273</v>
      </c>
      <c r="J37" s="162">
        <v>0</v>
      </c>
      <c r="K37" s="162">
        <v>0</v>
      </c>
      <c r="L37" s="162">
        <v>10</v>
      </c>
      <c r="M37" s="162">
        <v>99</v>
      </c>
      <c r="N37" s="162">
        <v>0</v>
      </c>
      <c r="O37" s="162">
        <v>0</v>
      </c>
      <c r="P37" s="162">
        <v>0</v>
      </c>
      <c r="Q37" s="162">
        <v>0</v>
      </c>
      <c r="R37" s="162" t="s">
        <v>967</v>
      </c>
      <c r="S37" s="162" t="s">
        <v>967</v>
      </c>
      <c r="T37" s="162" t="s">
        <v>967</v>
      </c>
      <c r="U37" s="162" t="s">
        <v>967</v>
      </c>
      <c r="V37" s="162">
        <v>0</v>
      </c>
      <c r="W37" s="162">
        <v>0</v>
      </c>
      <c r="X37" s="162">
        <v>0</v>
      </c>
      <c r="Y37" s="326">
        <v>0</v>
      </c>
      <c r="Z37" s="162">
        <v>0</v>
      </c>
      <c r="AA37" s="162">
        <v>0</v>
      </c>
      <c r="AB37" s="162">
        <v>12</v>
      </c>
      <c r="AC37" s="162">
        <v>9066</v>
      </c>
      <c r="AD37" s="162">
        <v>12</v>
      </c>
      <c r="AE37" s="162">
        <v>6585</v>
      </c>
      <c r="AF37" s="162">
        <v>0</v>
      </c>
      <c r="AG37" s="162">
        <v>0</v>
      </c>
    </row>
    <row r="38" spans="1:33" ht="14.25" customHeight="1">
      <c r="A38" s="175" t="s">
        <v>1049</v>
      </c>
      <c r="B38" s="162">
        <v>9</v>
      </c>
      <c r="C38" s="162">
        <v>3407</v>
      </c>
      <c r="D38" s="162" t="s">
        <v>967</v>
      </c>
      <c r="E38" s="162" t="s">
        <v>967</v>
      </c>
      <c r="F38" s="162">
        <v>9</v>
      </c>
      <c r="G38" s="162">
        <v>340</v>
      </c>
      <c r="H38" s="162" t="s">
        <v>967</v>
      </c>
      <c r="I38" s="162" t="s">
        <v>967</v>
      </c>
      <c r="J38" s="162">
        <v>0</v>
      </c>
      <c r="K38" s="162">
        <v>0</v>
      </c>
      <c r="L38" s="162">
        <v>8</v>
      </c>
      <c r="M38" s="162">
        <v>113</v>
      </c>
      <c r="N38" s="162">
        <v>0</v>
      </c>
      <c r="O38" s="162">
        <v>0</v>
      </c>
      <c r="P38" s="162">
        <v>0</v>
      </c>
      <c r="Q38" s="162">
        <v>0</v>
      </c>
      <c r="R38" s="162">
        <v>3</v>
      </c>
      <c r="S38" s="162">
        <v>738</v>
      </c>
      <c r="T38" s="162">
        <v>6</v>
      </c>
      <c r="U38" s="162">
        <v>313</v>
      </c>
      <c r="V38" s="162">
        <v>0</v>
      </c>
      <c r="W38" s="162">
        <v>0</v>
      </c>
      <c r="X38" s="162">
        <v>0</v>
      </c>
      <c r="Y38" s="326">
        <v>0</v>
      </c>
      <c r="Z38" s="162">
        <v>0</v>
      </c>
      <c r="AA38" s="162">
        <v>0</v>
      </c>
      <c r="AB38" s="162">
        <v>9</v>
      </c>
      <c r="AC38" s="162">
        <v>9727</v>
      </c>
      <c r="AD38" s="162">
        <v>9</v>
      </c>
      <c r="AE38" s="162">
        <v>7631</v>
      </c>
      <c r="AF38" s="162">
        <v>0</v>
      </c>
      <c r="AG38" s="162">
        <v>0</v>
      </c>
    </row>
    <row r="39" spans="1:33" ht="14.25" customHeight="1">
      <c r="A39" s="175" t="s">
        <v>1050</v>
      </c>
      <c r="B39" s="162">
        <v>0</v>
      </c>
      <c r="C39" s="162">
        <v>0</v>
      </c>
      <c r="D39" s="162">
        <v>0</v>
      </c>
      <c r="E39" s="162">
        <v>0</v>
      </c>
      <c r="F39" s="162">
        <v>0</v>
      </c>
      <c r="G39" s="162">
        <v>0</v>
      </c>
      <c r="H39" s="162">
        <v>0</v>
      </c>
      <c r="I39" s="162">
        <v>0</v>
      </c>
      <c r="J39" s="162">
        <v>0</v>
      </c>
      <c r="K39" s="162">
        <v>0</v>
      </c>
      <c r="L39" s="162">
        <v>0</v>
      </c>
      <c r="M39" s="162">
        <v>0</v>
      </c>
      <c r="N39" s="162">
        <v>0</v>
      </c>
      <c r="O39" s="162">
        <v>0</v>
      </c>
      <c r="P39" s="162">
        <v>0</v>
      </c>
      <c r="Q39" s="162">
        <v>0</v>
      </c>
      <c r="R39" s="162">
        <v>0</v>
      </c>
      <c r="S39" s="162">
        <v>0</v>
      </c>
      <c r="T39" s="162">
        <v>0</v>
      </c>
      <c r="U39" s="162">
        <v>0</v>
      </c>
      <c r="V39" s="162">
        <v>0</v>
      </c>
      <c r="W39" s="162">
        <v>0</v>
      </c>
      <c r="X39" s="162">
        <v>0</v>
      </c>
      <c r="Y39" s="326">
        <v>0</v>
      </c>
      <c r="Z39" s="162">
        <v>0</v>
      </c>
      <c r="AA39" s="162">
        <v>0</v>
      </c>
      <c r="AB39" s="162">
        <v>0</v>
      </c>
      <c r="AC39" s="162">
        <v>0</v>
      </c>
      <c r="AD39" s="162">
        <v>0</v>
      </c>
      <c r="AE39" s="162">
        <v>0</v>
      </c>
      <c r="AF39" s="162">
        <v>0</v>
      </c>
      <c r="AG39" s="162">
        <v>0</v>
      </c>
    </row>
    <row r="40" spans="1:33" ht="14.25" customHeight="1">
      <c r="A40" s="175" t="s">
        <v>1051</v>
      </c>
      <c r="B40" s="162">
        <v>0</v>
      </c>
      <c r="C40" s="162">
        <v>0</v>
      </c>
      <c r="D40" s="162">
        <v>0</v>
      </c>
      <c r="E40" s="162">
        <v>0</v>
      </c>
      <c r="F40" s="162">
        <v>0</v>
      </c>
      <c r="G40" s="162">
        <v>0</v>
      </c>
      <c r="H40" s="162">
        <v>0</v>
      </c>
      <c r="I40" s="162">
        <v>0</v>
      </c>
      <c r="J40" s="162">
        <v>0</v>
      </c>
      <c r="K40" s="162">
        <v>0</v>
      </c>
      <c r="L40" s="162">
        <v>0</v>
      </c>
      <c r="M40" s="162">
        <v>0</v>
      </c>
      <c r="N40" s="162">
        <v>0</v>
      </c>
      <c r="O40" s="162">
        <v>0</v>
      </c>
      <c r="P40" s="162">
        <v>0</v>
      </c>
      <c r="Q40" s="162">
        <v>0</v>
      </c>
      <c r="R40" s="162">
        <v>0</v>
      </c>
      <c r="S40" s="162">
        <v>0</v>
      </c>
      <c r="T40" s="162">
        <v>0</v>
      </c>
      <c r="U40" s="162">
        <v>0</v>
      </c>
      <c r="V40" s="162">
        <v>0</v>
      </c>
      <c r="W40" s="162">
        <v>0</v>
      </c>
      <c r="X40" s="162">
        <v>0</v>
      </c>
      <c r="Y40" s="162">
        <v>0</v>
      </c>
      <c r="Z40" s="162">
        <v>0</v>
      </c>
      <c r="AA40" s="162">
        <v>0</v>
      </c>
      <c r="AB40" s="162">
        <v>0</v>
      </c>
      <c r="AC40" s="162">
        <v>0</v>
      </c>
      <c r="AD40" s="162">
        <v>0</v>
      </c>
      <c r="AE40" s="162">
        <v>0</v>
      </c>
      <c r="AF40" s="162">
        <v>0</v>
      </c>
      <c r="AG40" s="162">
        <v>0</v>
      </c>
    </row>
    <row r="41" spans="1:33" ht="14.25" customHeight="1">
      <c r="A41" s="175" t="s">
        <v>1052</v>
      </c>
      <c r="B41" s="162">
        <v>0</v>
      </c>
      <c r="C41" s="162">
        <v>0</v>
      </c>
      <c r="D41" s="162">
        <v>0</v>
      </c>
      <c r="E41" s="162">
        <v>0</v>
      </c>
      <c r="F41" s="162">
        <v>0</v>
      </c>
      <c r="G41" s="162">
        <v>0</v>
      </c>
      <c r="H41" s="162">
        <v>0</v>
      </c>
      <c r="I41" s="162">
        <v>0</v>
      </c>
      <c r="J41" s="162">
        <v>0</v>
      </c>
      <c r="K41" s="162">
        <v>0</v>
      </c>
      <c r="L41" s="162">
        <v>0</v>
      </c>
      <c r="M41" s="162">
        <v>0</v>
      </c>
      <c r="N41" s="162">
        <v>0</v>
      </c>
      <c r="O41" s="162">
        <v>0</v>
      </c>
      <c r="P41" s="162">
        <v>0</v>
      </c>
      <c r="Q41" s="162">
        <v>0</v>
      </c>
      <c r="R41" s="162">
        <v>0</v>
      </c>
      <c r="S41" s="162">
        <v>0</v>
      </c>
      <c r="T41" s="162">
        <v>0</v>
      </c>
      <c r="U41" s="162">
        <v>0</v>
      </c>
      <c r="V41" s="162">
        <v>0</v>
      </c>
      <c r="W41" s="162">
        <v>0</v>
      </c>
      <c r="X41" s="162">
        <v>0</v>
      </c>
      <c r="Y41" s="162">
        <v>0</v>
      </c>
      <c r="Z41" s="162">
        <v>0</v>
      </c>
      <c r="AA41" s="162">
        <v>0</v>
      </c>
      <c r="AB41" s="162">
        <v>0</v>
      </c>
      <c r="AC41" s="162">
        <v>0</v>
      </c>
      <c r="AD41" s="162">
        <v>0</v>
      </c>
      <c r="AE41" s="162">
        <v>0</v>
      </c>
      <c r="AF41" s="162">
        <v>0</v>
      </c>
      <c r="AG41" s="162">
        <v>0</v>
      </c>
    </row>
    <row r="42" spans="1:33" ht="14.25" customHeight="1">
      <c r="A42" s="175" t="s">
        <v>1053</v>
      </c>
      <c r="B42" s="162">
        <v>0</v>
      </c>
      <c r="C42" s="162">
        <v>0</v>
      </c>
      <c r="D42" s="162">
        <v>0</v>
      </c>
      <c r="E42" s="162">
        <v>0</v>
      </c>
      <c r="F42" s="162">
        <v>0</v>
      </c>
      <c r="G42" s="162">
        <v>0</v>
      </c>
      <c r="H42" s="162">
        <v>0</v>
      </c>
      <c r="I42" s="162">
        <v>0</v>
      </c>
      <c r="J42" s="162">
        <v>0</v>
      </c>
      <c r="K42" s="162">
        <v>0</v>
      </c>
      <c r="L42" s="162">
        <v>0</v>
      </c>
      <c r="M42" s="162">
        <v>0</v>
      </c>
      <c r="N42" s="162">
        <v>0</v>
      </c>
      <c r="O42" s="162">
        <v>0</v>
      </c>
      <c r="P42" s="162">
        <v>0</v>
      </c>
      <c r="Q42" s="162">
        <v>0</v>
      </c>
      <c r="R42" s="162">
        <v>0</v>
      </c>
      <c r="S42" s="162">
        <v>0</v>
      </c>
      <c r="T42" s="162">
        <v>0</v>
      </c>
      <c r="U42" s="162">
        <v>0</v>
      </c>
      <c r="V42" s="162">
        <v>0</v>
      </c>
      <c r="W42" s="162">
        <v>0</v>
      </c>
      <c r="X42" s="162">
        <v>0</v>
      </c>
      <c r="Y42" s="162">
        <v>0</v>
      </c>
      <c r="Z42" s="162">
        <v>0</v>
      </c>
      <c r="AA42" s="162">
        <v>0</v>
      </c>
      <c r="AB42" s="162">
        <v>0</v>
      </c>
      <c r="AC42" s="162">
        <v>0</v>
      </c>
      <c r="AD42" s="162">
        <v>0</v>
      </c>
      <c r="AE42" s="162">
        <v>0</v>
      </c>
      <c r="AF42" s="162">
        <v>0</v>
      </c>
      <c r="AG42" s="162">
        <v>0</v>
      </c>
    </row>
    <row r="43" spans="1:33" ht="14.25" customHeight="1">
      <c r="A43" s="175" t="s">
        <v>1054</v>
      </c>
      <c r="B43" s="162">
        <v>0</v>
      </c>
      <c r="C43" s="162">
        <v>0</v>
      </c>
      <c r="D43" s="162">
        <v>0</v>
      </c>
      <c r="E43" s="162">
        <v>0</v>
      </c>
      <c r="F43" s="162">
        <v>0</v>
      </c>
      <c r="G43" s="162">
        <v>0</v>
      </c>
      <c r="H43" s="162">
        <v>0</v>
      </c>
      <c r="I43" s="162">
        <v>0</v>
      </c>
      <c r="J43" s="162">
        <v>0</v>
      </c>
      <c r="K43" s="162">
        <v>0</v>
      </c>
      <c r="L43" s="162">
        <v>0</v>
      </c>
      <c r="M43" s="162">
        <v>0</v>
      </c>
      <c r="N43" s="162">
        <v>0</v>
      </c>
      <c r="O43" s="162">
        <v>0</v>
      </c>
      <c r="P43" s="162">
        <v>0</v>
      </c>
      <c r="Q43" s="162">
        <v>0</v>
      </c>
      <c r="R43" s="162">
        <v>0</v>
      </c>
      <c r="S43" s="162">
        <v>0</v>
      </c>
      <c r="T43" s="162">
        <v>0</v>
      </c>
      <c r="U43" s="162">
        <v>0</v>
      </c>
      <c r="V43" s="162">
        <v>0</v>
      </c>
      <c r="W43" s="162">
        <v>0</v>
      </c>
      <c r="X43" s="162">
        <v>0</v>
      </c>
      <c r="Y43" s="162">
        <v>0</v>
      </c>
      <c r="Z43" s="162">
        <v>0</v>
      </c>
      <c r="AA43" s="162">
        <v>0</v>
      </c>
      <c r="AB43" s="162">
        <v>0</v>
      </c>
      <c r="AC43" s="162">
        <v>0</v>
      </c>
      <c r="AD43" s="162">
        <v>0</v>
      </c>
      <c r="AE43" s="162">
        <v>0</v>
      </c>
      <c r="AF43" s="162">
        <v>0</v>
      </c>
      <c r="AG43" s="162">
        <v>0</v>
      </c>
    </row>
    <row r="44" spans="1:33" ht="14.25" customHeight="1">
      <c r="A44" s="175" t="s">
        <v>1055</v>
      </c>
      <c r="B44" s="162">
        <v>28</v>
      </c>
      <c r="C44" s="162">
        <v>3405</v>
      </c>
      <c r="D44" s="162">
        <v>13</v>
      </c>
      <c r="E44" s="162">
        <v>181</v>
      </c>
      <c r="F44" s="162">
        <v>28</v>
      </c>
      <c r="G44" s="162">
        <v>366</v>
      </c>
      <c r="H44" s="162">
        <v>4</v>
      </c>
      <c r="I44" s="162">
        <v>267</v>
      </c>
      <c r="J44" s="162">
        <v>0</v>
      </c>
      <c r="K44" s="162">
        <v>0</v>
      </c>
      <c r="L44" s="162">
        <v>26</v>
      </c>
      <c r="M44" s="162">
        <v>83</v>
      </c>
      <c r="N44" s="162">
        <v>0</v>
      </c>
      <c r="O44" s="162">
        <v>0</v>
      </c>
      <c r="P44" s="162" t="s">
        <v>967</v>
      </c>
      <c r="Q44" s="162" t="s">
        <v>967</v>
      </c>
      <c r="R44" s="162">
        <v>4</v>
      </c>
      <c r="S44" s="162">
        <v>669</v>
      </c>
      <c r="T44" s="162">
        <v>7</v>
      </c>
      <c r="U44" s="162">
        <v>144</v>
      </c>
      <c r="V44" s="162">
        <v>0</v>
      </c>
      <c r="W44" s="162">
        <v>0</v>
      </c>
      <c r="X44" s="162">
        <v>0</v>
      </c>
      <c r="Y44" s="162">
        <v>0</v>
      </c>
      <c r="Z44" s="162">
        <v>0</v>
      </c>
      <c r="AA44" s="162">
        <v>0</v>
      </c>
      <c r="AB44" s="162">
        <v>28</v>
      </c>
      <c r="AC44" s="162">
        <v>10053</v>
      </c>
      <c r="AD44" s="162">
        <v>28</v>
      </c>
      <c r="AE44" s="162">
        <v>7882</v>
      </c>
      <c r="AF44" s="162">
        <v>0</v>
      </c>
      <c r="AG44" s="162">
        <v>0</v>
      </c>
    </row>
    <row r="45" spans="1:33" ht="14.25" customHeight="1">
      <c r="A45" s="175" t="s">
        <v>1056</v>
      </c>
      <c r="B45" s="162">
        <v>0</v>
      </c>
      <c r="C45" s="162">
        <v>0</v>
      </c>
      <c r="D45" s="162">
        <v>0</v>
      </c>
      <c r="E45" s="162">
        <v>0</v>
      </c>
      <c r="F45" s="162">
        <v>0</v>
      </c>
      <c r="G45" s="162">
        <v>0</v>
      </c>
      <c r="H45" s="162">
        <v>0</v>
      </c>
      <c r="I45" s="162">
        <v>0</v>
      </c>
      <c r="J45" s="162">
        <v>0</v>
      </c>
      <c r="K45" s="162">
        <v>0</v>
      </c>
      <c r="L45" s="162">
        <v>0</v>
      </c>
      <c r="M45" s="162">
        <v>0</v>
      </c>
      <c r="N45" s="162">
        <v>0</v>
      </c>
      <c r="O45" s="162">
        <v>0</v>
      </c>
      <c r="P45" s="162">
        <v>0</v>
      </c>
      <c r="Q45" s="162">
        <v>0</v>
      </c>
      <c r="R45" s="162">
        <v>0</v>
      </c>
      <c r="S45" s="162">
        <v>0</v>
      </c>
      <c r="T45" s="162">
        <v>0</v>
      </c>
      <c r="U45" s="162">
        <v>0</v>
      </c>
      <c r="V45" s="162">
        <v>0</v>
      </c>
      <c r="W45" s="162">
        <v>0</v>
      </c>
      <c r="X45" s="162">
        <v>0</v>
      </c>
      <c r="Y45" s="162">
        <v>0</v>
      </c>
      <c r="Z45" s="162">
        <v>0</v>
      </c>
      <c r="AA45" s="162">
        <v>0</v>
      </c>
      <c r="AB45" s="162">
        <v>0</v>
      </c>
      <c r="AC45" s="162">
        <v>0</v>
      </c>
      <c r="AD45" s="162">
        <v>0</v>
      </c>
      <c r="AE45" s="162">
        <v>0</v>
      </c>
      <c r="AF45" s="162">
        <v>0</v>
      </c>
      <c r="AG45" s="162">
        <v>0</v>
      </c>
    </row>
    <row r="46" spans="1:33" ht="14.25" customHeight="1">
      <c r="A46" s="175" t="s">
        <v>1057</v>
      </c>
      <c r="B46" s="162">
        <v>0</v>
      </c>
      <c r="C46" s="162">
        <v>0</v>
      </c>
      <c r="D46" s="162">
        <v>0</v>
      </c>
      <c r="E46" s="162">
        <v>0</v>
      </c>
      <c r="F46" s="162">
        <v>0</v>
      </c>
      <c r="G46" s="162">
        <v>0</v>
      </c>
      <c r="H46" s="162">
        <v>0</v>
      </c>
      <c r="I46" s="162">
        <v>0</v>
      </c>
      <c r="J46" s="162">
        <v>0</v>
      </c>
      <c r="K46" s="162">
        <v>0</v>
      </c>
      <c r="L46" s="162">
        <v>0</v>
      </c>
      <c r="M46" s="162">
        <v>0</v>
      </c>
      <c r="N46" s="162">
        <v>0</v>
      </c>
      <c r="O46" s="162">
        <v>0</v>
      </c>
      <c r="P46" s="162">
        <v>0</v>
      </c>
      <c r="Q46" s="162">
        <v>0</v>
      </c>
      <c r="R46" s="162">
        <v>0</v>
      </c>
      <c r="S46" s="162">
        <v>0</v>
      </c>
      <c r="T46" s="162">
        <v>0</v>
      </c>
      <c r="U46" s="162">
        <v>0</v>
      </c>
      <c r="V46" s="162">
        <v>0</v>
      </c>
      <c r="W46" s="162">
        <v>0</v>
      </c>
      <c r="X46" s="162">
        <v>0</v>
      </c>
      <c r="Y46" s="162">
        <v>0</v>
      </c>
      <c r="Z46" s="162">
        <v>0</v>
      </c>
      <c r="AA46" s="162">
        <v>0</v>
      </c>
      <c r="AB46" s="162">
        <v>0</v>
      </c>
      <c r="AC46" s="162">
        <v>0</v>
      </c>
      <c r="AD46" s="162">
        <v>0</v>
      </c>
      <c r="AE46" s="162">
        <v>0</v>
      </c>
      <c r="AF46" s="162">
        <v>0</v>
      </c>
      <c r="AG46" s="162">
        <v>0</v>
      </c>
    </row>
    <row r="47" spans="1:33" ht="14.25" customHeight="1">
      <c r="A47" s="175" t="s">
        <v>323</v>
      </c>
      <c r="B47" s="162">
        <v>0</v>
      </c>
      <c r="C47" s="162">
        <v>0</v>
      </c>
      <c r="D47" s="162">
        <v>0</v>
      </c>
      <c r="E47" s="162">
        <v>0</v>
      </c>
      <c r="F47" s="162">
        <v>0</v>
      </c>
      <c r="G47" s="162">
        <v>0</v>
      </c>
      <c r="H47" s="162">
        <v>0</v>
      </c>
      <c r="I47" s="162">
        <v>0</v>
      </c>
      <c r="J47" s="162">
        <v>0</v>
      </c>
      <c r="K47" s="162">
        <v>0</v>
      </c>
      <c r="L47" s="162">
        <v>0</v>
      </c>
      <c r="M47" s="162">
        <v>0</v>
      </c>
      <c r="N47" s="162">
        <v>0</v>
      </c>
      <c r="O47" s="162">
        <v>0</v>
      </c>
      <c r="P47" s="162">
        <v>0</v>
      </c>
      <c r="Q47" s="162">
        <v>0</v>
      </c>
      <c r="R47" s="162">
        <v>0</v>
      </c>
      <c r="S47" s="162">
        <v>0</v>
      </c>
      <c r="T47" s="162">
        <v>0</v>
      </c>
      <c r="U47" s="162">
        <v>0</v>
      </c>
      <c r="V47" s="162">
        <v>0</v>
      </c>
      <c r="W47" s="162">
        <v>0</v>
      </c>
      <c r="X47" s="162">
        <v>0</v>
      </c>
      <c r="Y47" s="162">
        <v>0</v>
      </c>
      <c r="Z47" s="162">
        <v>0</v>
      </c>
      <c r="AA47" s="162">
        <v>0</v>
      </c>
      <c r="AB47" s="162">
        <v>0</v>
      </c>
      <c r="AC47" s="162">
        <v>0</v>
      </c>
      <c r="AD47" s="162">
        <v>0</v>
      </c>
      <c r="AE47" s="162">
        <v>0</v>
      </c>
      <c r="AF47" s="162">
        <v>0</v>
      </c>
      <c r="AG47" s="162">
        <v>0</v>
      </c>
    </row>
    <row r="48" spans="1:33" s="171" customFormat="1" ht="14.25" customHeight="1">
      <c r="A48" s="746" t="s">
        <v>1011</v>
      </c>
      <c r="B48" s="782">
        <v>15.068965517241379</v>
      </c>
      <c r="C48" s="782">
        <v>3308.2334096109839</v>
      </c>
      <c r="D48" s="782">
        <v>7.1923076923076925</v>
      </c>
      <c r="E48" s="782">
        <v>189.68983957219251</v>
      </c>
      <c r="F48" s="782">
        <v>19</v>
      </c>
      <c r="G48" s="782">
        <v>251.74269005847952</v>
      </c>
      <c r="H48" s="782">
        <v>3.3181818181818183</v>
      </c>
      <c r="I48" s="782">
        <v>256.84931506849313</v>
      </c>
      <c r="J48" s="782">
        <v>0</v>
      </c>
      <c r="K48" s="782">
        <v>0</v>
      </c>
      <c r="L48" s="782">
        <v>14.241379310344827</v>
      </c>
      <c r="M48" s="782">
        <v>91.070217917675549</v>
      </c>
      <c r="N48" s="782">
        <v>0</v>
      </c>
      <c r="O48" s="782">
        <v>0</v>
      </c>
      <c r="P48" s="782">
        <v>8.5</v>
      </c>
      <c r="Q48" s="782">
        <v>92.705882352941174</v>
      </c>
      <c r="R48" s="782">
        <v>4</v>
      </c>
      <c r="S48" s="782">
        <v>538.57291666666663</v>
      </c>
      <c r="T48" s="782">
        <v>8.65</v>
      </c>
      <c r="U48" s="782">
        <v>427.60115606936415</v>
      </c>
      <c r="V48" s="782">
        <v>3</v>
      </c>
      <c r="W48" s="782">
        <v>57</v>
      </c>
      <c r="X48" s="782">
        <v>0</v>
      </c>
      <c r="Y48" s="782">
        <v>0</v>
      </c>
      <c r="Z48" s="782">
        <v>2.5</v>
      </c>
      <c r="AA48" s="782">
        <v>171.2</v>
      </c>
      <c r="AB48" s="782">
        <v>14.551724137931034</v>
      </c>
      <c r="AC48" s="782">
        <v>8670.9265402843594</v>
      </c>
      <c r="AD48" s="782">
        <v>14.517241379310345</v>
      </c>
      <c r="AE48" s="782">
        <v>6712.9453681710211</v>
      </c>
      <c r="AF48" s="782">
        <v>0</v>
      </c>
      <c r="AG48" s="782">
        <v>0</v>
      </c>
    </row>
    <row r="49" spans="2:32" ht="20.25" customHeight="1">
      <c r="B49" s="107" t="s">
        <v>1169</v>
      </c>
      <c r="J49" s="107" t="s">
        <v>1169</v>
      </c>
      <c r="L49" s="107"/>
      <c r="R49" s="107" t="s">
        <v>1169</v>
      </c>
      <c r="V49" s="107"/>
      <c r="Z49" s="107" t="s">
        <v>1169</v>
      </c>
      <c r="AF49" s="107"/>
    </row>
    <row r="50" spans="2:32" ht="20.25" customHeight="1">
      <c r="Z50" s="107" t="s">
        <v>1062</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pageMargins left="0.78740157480314965" right="0.39370078740157483" top="0.98425196850393704" bottom="0.78740157480314965" header="0.51181102362204722" footer="0.51181102362204722"/>
  <pageSetup paperSize="9" scale="57" orientation="landscape" r:id="rId1"/>
  <headerFooter alignWithMargins="0"/>
  <colBreaks count="4" manualBreakCount="4">
    <brk id="9" max="49" man="1"/>
    <brk id="17" max="49" man="1"/>
    <brk id="25" max="49" man="1"/>
    <brk id="33" max="6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G67"/>
  <sheetViews>
    <sheetView view="pageBreakPreview" zoomScale="80" zoomScaleNormal="100" zoomScaleSheetLayoutView="80" workbookViewId="0">
      <pane xSplit="1" ySplit="4" topLeftCell="B5" activePane="bottomRight" state="frozen"/>
      <selection activeCell="X73" sqref="X73"/>
      <selection pane="topRight" activeCell="X73" sqref="X73"/>
      <selection pane="bottomLeft" activeCell="X73" sqref="X73"/>
      <selection pane="bottomRight"/>
    </sheetView>
  </sheetViews>
  <sheetFormatPr defaultColWidth="9" defaultRowHeight="13.2"/>
  <cols>
    <col min="1" max="1" width="22" style="134" customWidth="1"/>
    <col min="2" max="34" width="18.19921875" style="134" customWidth="1"/>
    <col min="35" max="16384" width="9" style="134"/>
  </cols>
  <sheetData>
    <row r="1" spans="1:33" s="323" customFormat="1" ht="24.75" customHeight="1">
      <c r="A1" s="133" t="s">
        <v>1163</v>
      </c>
      <c r="B1" s="133" t="s">
        <v>1164</v>
      </c>
      <c r="I1" s="324" t="s">
        <v>1133</v>
      </c>
      <c r="J1" s="133" t="s">
        <v>1165</v>
      </c>
      <c r="K1" s="324"/>
      <c r="L1" s="133"/>
      <c r="Q1" s="324" t="s">
        <v>1133</v>
      </c>
      <c r="R1" s="133" t="s">
        <v>1166</v>
      </c>
      <c r="U1" s="324"/>
      <c r="V1" s="133"/>
      <c r="Y1" s="324" t="s">
        <v>1133</v>
      </c>
      <c r="Z1" s="133" t="s">
        <v>1167</v>
      </c>
      <c r="AE1" s="324"/>
      <c r="AG1" s="324" t="s">
        <v>1133</v>
      </c>
    </row>
    <row r="2" spans="1:33" ht="23.1" customHeight="1">
      <c r="A2" s="1291" t="s">
        <v>627</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3" ht="15"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3" ht="15" customHeight="1">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3" ht="15" customHeight="1">
      <c r="A5" s="325" t="s">
        <v>333</v>
      </c>
      <c r="B5" s="289">
        <v>507</v>
      </c>
      <c r="C5" s="289">
        <v>2921</v>
      </c>
      <c r="D5" s="289">
        <v>203</v>
      </c>
      <c r="E5" s="289">
        <v>206</v>
      </c>
      <c r="F5" s="289">
        <v>507</v>
      </c>
      <c r="G5" s="289">
        <v>450</v>
      </c>
      <c r="H5" s="289">
        <v>90</v>
      </c>
      <c r="I5" s="289">
        <v>258</v>
      </c>
      <c r="J5" s="289">
        <v>0</v>
      </c>
      <c r="K5" s="289">
        <v>0</v>
      </c>
      <c r="L5" s="289">
        <v>483</v>
      </c>
      <c r="M5" s="289">
        <v>75</v>
      </c>
      <c r="N5" s="289">
        <v>0</v>
      </c>
      <c r="O5" s="289">
        <v>0</v>
      </c>
      <c r="P5" s="289">
        <v>104</v>
      </c>
      <c r="Q5" s="289">
        <v>69</v>
      </c>
      <c r="R5" s="289">
        <v>0</v>
      </c>
      <c r="S5" s="289">
        <v>0</v>
      </c>
      <c r="T5" s="289">
        <v>379</v>
      </c>
      <c r="U5" s="289">
        <v>224</v>
      </c>
      <c r="V5" s="289">
        <v>14</v>
      </c>
      <c r="W5" s="289">
        <v>91</v>
      </c>
      <c r="X5" s="289">
        <v>0</v>
      </c>
      <c r="Y5" s="289">
        <v>0</v>
      </c>
      <c r="Z5" s="289">
        <v>5</v>
      </c>
      <c r="AA5" s="289">
        <v>226</v>
      </c>
      <c r="AB5" s="289">
        <v>501</v>
      </c>
      <c r="AC5" s="289">
        <v>8275</v>
      </c>
      <c r="AD5" s="289">
        <v>499</v>
      </c>
      <c r="AE5" s="289">
        <v>6494</v>
      </c>
      <c r="AF5" s="289">
        <v>0</v>
      </c>
      <c r="AG5" s="289">
        <v>0</v>
      </c>
    </row>
    <row r="6" spans="1:33" ht="15" customHeight="1">
      <c r="A6" s="144" t="s">
        <v>109</v>
      </c>
      <c r="B6" s="162">
        <v>40</v>
      </c>
      <c r="C6" s="162">
        <v>2981</v>
      </c>
      <c r="D6" s="162">
        <v>16</v>
      </c>
      <c r="E6" s="162">
        <v>137</v>
      </c>
      <c r="F6" s="162">
        <v>0</v>
      </c>
      <c r="G6" s="162">
        <v>0</v>
      </c>
      <c r="H6" s="162" t="s">
        <v>967</v>
      </c>
      <c r="I6" s="162" t="s">
        <v>967</v>
      </c>
      <c r="J6" s="162">
        <v>0</v>
      </c>
      <c r="K6" s="162">
        <v>0</v>
      </c>
      <c r="L6" s="162">
        <v>34</v>
      </c>
      <c r="M6" s="162">
        <v>56</v>
      </c>
      <c r="N6" s="162">
        <v>0</v>
      </c>
      <c r="O6" s="162">
        <v>0</v>
      </c>
      <c r="P6" s="162">
        <v>21</v>
      </c>
      <c r="Q6" s="162">
        <v>34</v>
      </c>
      <c r="R6" s="162">
        <v>0</v>
      </c>
      <c r="S6" s="162">
        <v>0</v>
      </c>
      <c r="T6" s="162">
        <v>11</v>
      </c>
      <c r="U6" s="162">
        <v>118</v>
      </c>
      <c r="V6" s="162">
        <v>0</v>
      </c>
      <c r="W6" s="162">
        <v>0</v>
      </c>
      <c r="X6" s="162">
        <v>0</v>
      </c>
      <c r="Y6" s="326">
        <v>0</v>
      </c>
      <c r="Z6" s="162">
        <v>0</v>
      </c>
      <c r="AA6" s="162">
        <v>0</v>
      </c>
      <c r="AB6" s="162">
        <v>34</v>
      </c>
      <c r="AC6" s="162">
        <v>7221</v>
      </c>
      <c r="AD6" s="162">
        <v>34</v>
      </c>
      <c r="AE6" s="162">
        <v>5060</v>
      </c>
      <c r="AF6" s="162">
        <v>0</v>
      </c>
      <c r="AG6" s="162">
        <v>0</v>
      </c>
    </row>
    <row r="7" spans="1:33" ht="15" customHeight="1">
      <c r="A7" s="144" t="s">
        <v>110</v>
      </c>
      <c r="B7" s="162">
        <v>163</v>
      </c>
      <c r="C7" s="162">
        <v>3328</v>
      </c>
      <c r="D7" s="162">
        <v>66</v>
      </c>
      <c r="E7" s="162">
        <v>163</v>
      </c>
      <c r="F7" s="162">
        <v>163</v>
      </c>
      <c r="G7" s="162">
        <v>407</v>
      </c>
      <c r="H7" s="162">
        <v>11</v>
      </c>
      <c r="I7" s="162">
        <v>300</v>
      </c>
      <c r="J7" s="162">
        <v>0</v>
      </c>
      <c r="K7" s="162">
        <v>0</v>
      </c>
      <c r="L7" s="162">
        <v>152</v>
      </c>
      <c r="M7" s="162">
        <v>66</v>
      </c>
      <c r="N7" s="162">
        <v>0</v>
      </c>
      <c r="O7" s="162">
        <v>0</v>
      </c>
      <c r="P7" s="162">
        <v>88</v>
      </c>
      <c r="Q7" s="162">
        <v>89</v>
      </c>
      <c r="R7" s="162">
        <v>0</v>
      </c>
      <c r="S7" s="162">
        <v>0</v>
      </c>
      <c r="T7" s="162">
        <v>95</v>
      </c>
      <c r="U7" s="162">
        <v>239</v>
      </c>
      <c r="V7" s="162">
        <v>0</v>
      </c>
      <c r="W7" s="162">
        <v>0</v>
      </c>
      <c r="X7" s="162">
        <v>22</v>
      </c>
      <c r="Y7" s="326">
        <v>283</v>
      </c>
      <c r="Z7" s="162">
        <v>22</v>
      </c>
      <c r="AA7" s="162">
        <v>211</v>
      </c>
      <c r="AB7" s="162">
        <v>180</v>
      </c>
      <c r="AC7" s="162">
        <v>10144</v>
      </c>
      <c r="AD7" s="162">
        <v>180</v>
      </c>
      <c r="AE7" s="162">
        <v>7356</v>
      </c>
      <c r="AF7" s="162">
        <v>0</v>
      </c>
      <c r="AG7" s="162">
        <v>0</v>
      </c>
    </row>
    <row r="8" spans="1:33" ht="15" customHeight="1">
      <c r="A8" s="144" t="s">
        <v>111</v>
      </c>
      <c r="B8" s="162">
        <v>234</v>
      </c>
      <c r="C8" s="162">
        <v>3430</v>
      </c>
      <c r="D8" s="162">
        <v>85</v>
      </c>
      <c r="E8" s="162">
        <v>171</v>
      </c>
      <c r="F8" s="162">
        <v>234</v>
      </c>
      <c r="G8" s="162">
        <v>419</v>
      </c>
      <c r="H8" s="162">
        <v>18</v>
      </c>
      <c r="I8" s="162">
        <v>263</v>
      </c>
      <c r="J8" s="162">
        <v>0</v>
      </c>
      <c r="K8" s="162">
        <v>0</v>
      </c>
      <c r="L8" s="162">
        <v>217</v>
      </c>
      <c r="M8" s="162">
        <v>73</v>
      </c>
      <c r="N8" s="162">
        <v>0</v>
      </c>
      <c r="O8" s="162">
        <v>0</v>
      </c>
      <c r="P8" s="162">
        <v>138</v>
      </c>
      <c r="Q8" s="162">
        <v>95</v>
      </c>
      <c r="R8" s="162">
        <v>0</v>
      </c>
      <c r="S8" s="162">
        <v>0</v>
      </c>
      <c r="T8" s="162">
        <v>110</v>
      </c>
      <c r="U8" s="162">
        <v>573</v>
      </c>
      <c r="V8" s="162">
        <v>0</v>
      </c>
      <c r="W8" s="162">
        <v>0</v>
      </c>
      <c r="X8" s="162">
        <v>0</v>
      </c>
      <c r="Y8" s="326">
        <v>0</v>
      </c>
      <c r="Z8" s="162">
        <v>80</v>
      </c>
      <c r="AA8" s="162">
        <v>276</v>
      </c>
      <c r="AB8" s="162">
        <v>254</v>
      </c>
      <c r="AC8" s="162">
        <v>9453</v>
      </c>
      <c r="AD8" s="162">
        <v>253</v>
      </c>
      <c r="AE8" s="162">
        <v>7363</v>
      </c>
      <c r="AF8" s="162">
        <v>0</v>
      </c>
      <c r="AG8" s="162">
        <v>0</v>
      </c>
    </row>
    <row r="9" spans="1:33" ht="15" customHeight="1">
      <c r="A9" s="144" t="s">
        <v>112</v>
      </c>
      <c r="B9" s="162">
        <v>23</v>
      </c>
      <c r="C9" s="162">
        <v>3336</v>
      </c>
      <c r="D9" s="162">
        <v>15</v>
      </c>
      <c r="E9" s="162">
        <v>186</v>
      </c>
      <c r="F9" s="162">
        <v>0</v>
      </c>
      <c r="G9" s="162">
        <v>0</v>
      </c>
      <c r="H9" s="162" t="s">
        <v>967</v>
      </c>
      <c r="I9" s="162" t="s">
        <v>967</v>
      </c>
      <c r="J9" s="162">
        <v>0</v>
      </c>
      <c r="K9" s="162">
        <v>0</v>
      </c>
      <c r="L9" s="162">
        <v>21</v>
      </c>
      <c r="M9" s="162">
        <v>71</v>
      </c>
      <c r="N9" s="162">
        <v>0</v>
      </c>
      <c r="O9" s="162">
        <v>0</v>
      </c>
      <c r="P9" s="162">
        <v>14</v>
      </c>
      <c r="Q9" s="162">
        <v>46</v>
      </c>
      <c r="R9" s="162">
        <v>0</v>
      </c>
      <c r="S9" s="162">
        <v>0</v>
      </c>
      <c r="T9" s="162">
        <v>14</v>
      </c>
      <c r="U9" s="162">
        <v>86</v>
      </c>
      <c r="V9" s="162">
        <v>0</v>
      </c>
      <c r="W9" s="162">
        <v>0</v>
      </c>
      <c r="X9" s="162">
        <v>7</v>
      </c>
      <c r="Y9" s="326">
        <v>55</v>
      </c>
      <c r="Z9" s="162">
        <v>6</v>
      </c>
      <c r="AA9" s="162">
        <v>168</v>
      </c>
      <c r="AB9" s="162">
        <v>22</v>
      </c>
      <c r="AC9" s="162">
        <v>8974</v>
      </c>
      <c r="AD9" s="162">
        <v>22</v>
      </c>
      <c r="AE9" s="162">
        <v>6851</v>
      </c>
      <c r="AF9" s="162">
        <v>0</v>
      </c>
      <c r="AG9" s="162">
        <v>0</v>
      </c>
    </row>
    <row r="10" spans="1:33" ht="15" customHeight="1">
      <c r="A10" s="144" t="s">
        <v>113</v>
      </c>
      <c r="B10" s="162">
        <v>58</v>
      </c>
      <c r="C10" s="162">
        <v>3433</v>
      </c>
      <c r="D10" s="162">
        <v>23</v>
      </c>
      <c r="E10" s="162">
        <v>176</v>
      </c>
      <c r="F10" s="162">
        <v>58</v>
      </c>
      <c r="G10" s="162">
        <v>105</v>
      </c>
      <c r="H10" s="162">
        <v>6</v>
      </c>
      <c r="I10" s="162">
        <v>258</v>
      </c>
      <c r="J10" s="162">
        <v>0</v>
      </c>
      <c r="K10" s="162">
        <v>0</v>
      </c>
      <c r="L10" s="162">
        <v>52</v>
      </c>
      <c r="M10" s="162">
        <v>64</v>
      </c>
      <c r="N10" s="162">
        <v>0</v>
      </c>
      <c r="O10" s="162">
        <v>0</v>
      </c>
      <c r="P10" s="162">
        <v>45</v>
      </c>
      <c r="Q10" s="162">
        <v>45</v>
      </c>
      <c r="R10" s="162">
        <v>0</v>
      </c>
      <c r="S10" s="162">
        <v>0</v>
      </c>
      <c r="T10" s="162">
        <v>10</v>
      </c>
      <c r="U10" s="162">
        <v>199</v>
      </c>
      <c r="V10" s="162">
        <v>0</v>
      </c>
      <c r="W10" s="162">
        <v>0</v>
      </c>
      <c r="X10" s="162">
        <v>0</v>
      </c>
      <c r="Y10" s="326">
        <v>0</v>
      </c>
      <c r="Z10" s="162">
        <v>0</v>
      </c>
      <c r="AA10" s="162">
        <v>0</v>
      </c>
      <c r="AB10" s="162">
        <v>56</v>
      </c>
      <c r="AC10" s="162">
        <v>9133</v>
      </c>
      <c r="AD10" s="162">
        <v>56</v>
      </c>
      <c r="AE10" s="162">
        <v>7011</v>
      </c>
      <c r="AF10" s="162">
        <v>0</v>
      </c>
      <c r="AG10" s="162">
        <v>0</v>
      </c>
    </row>
    <row r="11" spans="1:33" ht="15" customHeight="1">
      <c r="A11" s="144" t="s">
        <v>114</v>
      </c>
      <c r="B11" s="162">
        <v>211</v>
      </c>
      <c r="C11" s="162">
        <v>2930</v>
      </c>
      <c r="D11" s="162">
        <v>47</v>
      </c>
      <c r="E11" s="162">
        <v>153</v>
      </c>
      <c r="F11" s="162">
        <v>211</v>
      </c>
      <c r="G11" s="162">
        <v>296</v>
      </c>
      <c r="H11" s="162">
        <v>17</v>
      </c>
      <c r="I11" s="162">
        <v>250</v>
      </c>
      <c r="J11" s="162">
        <v>0</v>
      </c>
      <c r="K11" s="162">
        <v>0</v>
      </c>
      <c r="L11" s="162">
        <v>182</v>
      </c>
      <c r="M11" s="162">
        <v>50</v>
      </c>
      <c r="N11" s="162">
        <v>0</v>
      </c>
      <c r="O11" s="162">
        <v>0</v>
      </c>
      <c r="P11" s="162">
        <v>69</v>
      </c>
      <c r="Q11" s="162">
        <v>60</v>
      </c>
      <c r="R11" s="162">
        <v>0</v>
      </c>
      <c r="S11" s="162">
        <v>0</v>
      </c>
      <c r="T11" s="162">
        <v>61</v>
      </c>
      <c r="U11" s="162">
        <v>143</v>
      </c>
      <c r="V11" s="162">
        <v>0</v>
      </c>
      <c r="W11" s="162">
        <v>0</v>
      </c>
      <c r="X11" s="162">
        <v>15</v>
      </c>
      <c r="Y11" s="326">
        <v>260</v>
      </c>
      <c r="Z11" s="162">
        <v>20</v>
      </c>
      <c r="AA11" s="162">
        <v>236</v>
      </c>
      <c r="AB11" s="162">
        <v>217</v>
      </c>
      <c r="AC11" s="162">
        <v>8303</v>
      </c>
      <c r="AD11" s="162">
        <v>217</v>
      </c>
      <c r="AE11" s="162">
        <v>6087</v>
      </c>
      <c r="AF11" s="162">
        <v>0</v>
      </c>
      <c r="AG11" s="162">
        <v>0</v>
      </c>
    </row>
    <row r="12" spans="1:33" ht="15" customHeight="1">
      <c r="A12" s="144" t="s">
        <v>115</v>
      </c>
      <c r="B12" s="162">
        <v>45</v>
      </c>
      <c r="C12" s="162">
        <v>2954</v>
      </c>
      <c r="D12" s="162">
        <v>14</v>
      </c>
      <c r="E12" s="162">
        <v>127</v>
      </c>
      <c r="F12" s="162">
        <v>45</v>
      </c>
      <c r="G12" s="162">
        <v>180</v>
      </c>
      <c r="H12" s="162">
        <v>3</v>
      </c>
      <c r="I12" s="162">
        <v>278</v>
      </c>
      <c r="J12" s="162">
        <v>0</v>
      </c>
      <c r="K12" s="162">
        <v>0</v>
      </c>
      <c r="L12" s="162">
        <v>38</v>
      </c>
      <c r="M12" s="162">
        <v>60</v>
      </c>
      <c r="N12" s="162">
        <v>0</v>
      </c>
      <c r="O12" s="162">
        <v>0</v>
      </c>
      <c r="P12" s="162">
        <v>32</v>
      </c>
      <c r="Q12" s="162">
        <v>91</v>
      </c>
      <c r="R12" s="162">
        <v>0</v>
      </c>
      <c r="S12" s="162">
        <v>0</v>
      </c>
      <c r="T12" s="162">
        <v>10</v>
      </c>
      <c r="U12" s="162">
        <v>208</v>
      </c>
      <c r="V12" s="162">
        <v>0</v>
      </c>
      <c r="W12" s="162">
        <v>0</v>
      </c>
      <c r="X12" s="162">
        <v>12</v>
      </c>
      <c r="Y12" s="326">
        <v>12</v>
      </c>
      <c r="Z12" s="162">
        <v>10</v>
      </c>
      <c r="AA12" s="162">
        <v>83</v>
      </c>
      <c r="AB12" s="162">
        <v>46</v>
      </c>
      <c r="AC12" s="162">
        <v>7474</v>
      </c>
      <c r="AD12" s="162">
        <v>46</v>
      </c>
      <c r="AE12" s="162">
        <v>5699</v>
      </c>
      <c r="AF12" s="162">
        <v>0</v>
      </c>
      <c r="AG12" s="162">
        <v>0</v>
      </c>
    </row>
    <row r="13" spans="1:33" ht="15" customHeight="1">
      <c r="A13" s="144" t="s">
        <v>116</v>
      </c>
      <c r="B13" s="162">
        <v>21</v>
      </c>
      <c r="C13" s="162">
        <v>3274</v>
      </c>
      <c r="D13" s="162">
        <v>8</v>
      </c>
      <c r="E13" s="162">
        <v>219</v>
      </c>
      <c r="F13" s="162">
        <v>21</v>
      </c>
      <c r="G13" s="162">
        <v>201</v>
      </c>
      <c r="H13" s="162" t="s">
        <v>967</v>
      </c>
      <c r="I13" s="162" t="s">
        <v>967</v>
      </c>
      <c r="J13" s="162">
        <v>0</v>
      </c>
      <c r="K13" s="162">
        <v>0</v>
      </c>
      <c r="L13" s="162">
        <v>18</v>
      </c>
      <c r="M13" s="162">
        <v>47</v>
      </c>
      <c r="N13" s="162">
        <v>0</v>
      </c>
      <c r="O13" s="162">
        <v>0</v>
      </c>
      <c r="P13" s="162">
        <v>0</v>
      </c>
      <c r="Q13" s="162">
        <v>0</v>
      </c>
      <c r="R13" s="162">
        <v>0</v>
      </c>
      <c r="S13" s="162">
        <v>0</v>
      </c>
      <c r="T13" s="162">
        <v>5</v>
      </c>
      <c r="U13" s="162">
        <v>121</v>
      </c>
      <c r="V13" s="162">
        <v>0</v>
      </c>
      <c r="W13" s="162">
        <v>0</v>
      </c>
      <c r="X13" s="162">
        <v>0</v>
      </c>
      <c r="Y13" s="162">
        <v>0</v>
      </c>
      <c r="Z13" s="162">
        <v>0</v>
      </c>
      <c r="AA13" s="162">
        <v>0</v>
      </c>
      <c r="AB13" s="162">
        <v>23</v>
      </c>
      <c r="AC13" s="162">
        <v>8439</v>
      </c>
      <c r="AD13" s="162">
        <v>23</v>
      </c>
      <c r="AE13" s="162">
        <v>6372</v>
      </c>
      <c r="AF13" s="162">
        <v>0</v>
      </c>
      <c r="AG13" s="162">
        <v>0</v>
      </c>
    </row>
    <row r="14" spans="1:33" ht="15" customHeight="1">
      <c r="A14" s="144" t="s">
        <v>117</v>
      </c>
      <c r="B14" s="162">
        <v>7</v>
      </c>
      <c r="C14" s="162">
        <v>2692</v>
      </c>
      <c r="D14" s="162">
        <v>3</v>
      </c>
      <c r="E14" s="162">
        <v>182</v>
      </c>
      <c r="F14" s="162">
        <v>7</v>
      </c>
      <c r="G14" s="162">
        <v>360</v>
      </c>
      <c r="H14" s="162">
        <v>0</v>
      </c>
      <c r="I14" s="162">
        <v>0</v>
      </c>
      <c r="J14" s="162">
        <v>0</v>
      </c>
      <c r="K14" s="162">
        <v>0</v>
      </c>
      <c r="L14" s="162">
        <v>7</v>
      </c>
      <c r="M14" s="162">
        <v>118</v>
      </c>
      <c r="N14" s="162">
        <v>0</v>
      </c>
      <c r="O14" s="162">
        <v>0</v>
      </c>
      <c r="P14" s="162" t="s">
        <v>967</v>
      </c>
      <c r="Q14" s="162" t="s">
        <v>967</v>
      </c>
      <c r="R14" s="162">
        <v>0</v>
      </c>
      <c r="S14" s="162">
        <v>0</v>
      </c>
      <c r="T14" s="162">
        <v>4</v>
      </c>
      <c r="U14" s="162">
        <v>230</v>
      </c>
      <c r="V14" s="162">
        <v>0</v>
      </c>
      <c r="W14" s="162">
        <v>0</v>
      </c>
      <c r="X14" s="162">
        <v>0</v>
      </c>
      <c r="Y14" s="326">
        <v>0</v>
      </c>
      <c r="Z14" s="162" t="s">
        <v>967</v>
      </c>
      <c r="AA14" s="162" t="s">
        <v>967</v>
      </c>
      <c r="AB14" s="162">
        <v>7</v>
      </c>
      <c r="AC14" s="162">
        <v>6967</v>
      </c>
      <c r="AD14" s="162">
        <v>7</v>
      </c>
      <c r="AE14" s="162">
        <v>5292</v>
      </c>
      <c r="AF14" s="162">
        <v>0</v>
      </c>
      <c r="AG14" s="162">
        <v>0</v>
      </c>
    </row>
    <row r="15" spans="1:33" ht="15" customHeight="1">
      <c r="A15" s="144" t="s">
        <v>118</v>
      </c>
      <c r="B15" s="162">
        <v>3</v>
      </c>
      <c r="C15" s="162">
        <v>3272</v>
      </c>
      <c r="D15" s="162" t="s">
        <v>967</v>
      </c>
      <c r="E15" s="162" t="s">
        <v>967</v>
      </c>
      <c r="F15" s="162">
        <v>3</v>
      </c>
      <c r="G15" s="162">
        <v>303</v>
      </c>
      <c r="H15" s="162">
        <v>0</v>
      </c>
      <c r="I15" s="162">
        <v>0</v>
      </c>
      <c r="J15" s="162">
        <v>0</v>
      </c>
      <c r="K15" s="162">
        <v>0</v>
      </c>
      <c r="L15" s="162">
        <v>3</v>
      </c>
      <c r="M15" s="162">
        <v>49</v>
      </c>
      <c r="N15" s="162">
        <v>0</v>
      </c>
      <c r="O15" s="162">
        <v>0</v>
      </c>
      <c r="P15" s="162" t="s">
        <v>967</v>
      </c>
      <c r="Q15" s="162" t="s">
        <v>967</v>
      </c>
      <c r="R15" s="162">
        <v>0</v>
      </c>
      <c r="S15" s="162">
        <v>0</v>
      </c>
      <c r="T15" s="162">
        <v>0</v>
      </c>
      <c r="U15" s="162">
        <v>0</v>
      </c>
      <c r="V15" s="162">
        <v>0</v>
      </c>
      <c r="W15" s="162">
        <v>0</v>
      </c>
      <c r="X15" s="162">
        <v>0</v>
      </c>
      <c r="Y15" s="326">
        <v>0</v>
      </c>
      <c r="Z15" s="162">
        <v>0</v>
      </c>
      <c r="AA15" s="162">
        <v>0</v>
      </c>
      <c r="AB15" s="162">
        <v>3</v>
      </c>
      <c r="AC15" s="162">
        <v>8577</v>
      </c>
      <c r="AD15" s="162">
        <v>3</v>
      </c>
      <c r="AE15" s="162">
        <v>7194</v>
      </c>
      <c r="AF15" s="162">
        <v>0</v>
      </c>
      <c r="AG15" s="162">
        <v>0</v>
      </c>
    </row>
    <row r="16" spans="1:33" ht="15" customHeight="1">
      <c r="A16" s="144" t="s">
        <v>119</v>
      </c>
      <c r="B16" s="162">
        <v>0</v>
      </c>
      <c r="C16" s="162">
        <v>0</v>
      </c>
      <c r="D16" s="162">
        <v>0</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62">
        <v>0</v>
      </c>
      <c r="V16" s="162">
        <v>0</v>
      </c>
      <c r="W16" s="162">
        <v>0</v>
      </c>
      <c r="X16" s="162">
        <v>0</v>
      </c>
      <c r="Y16" s="326">
        <v>0</v>
      </c>
      <c r="Z16" s="162">
        <v>0</v>
      </c>
      <c r="AA16" s="162">
        <v>0</v>
      </c>
      <c r="AB16" s="162">
        <v>0</v>
      </c>
      <c r="AC16" s="162">
        <v>0</v>
      </c>
      <c r="AD16" s="162">
        <v>0</v>
      </c>
      <c r="AE16" s="162">
        <v>0</v>
      </c>
      <c r="AF16" s="162">
        <v>0</v>
      </c>
      <c r="AG16" s="162">
        <v>0</v>
      </c>
    </row>
    <row r="17" spans="1:33" ht="15" customHeight="1">
      <c r="A17" s="144" t="s">
        <v>120</v>
      </c>
      <c r="B17" s="162">
        <v>14</v>
      </c>
      <c r="C17" s="162">
        <v>2943</v>
      </c>
      <c r="D17" s="162">
        <v>5</v>
      </c>
      <c r="E17" s="162">
        <v>119</v>
      </c>
      <c r="F17" s="162">
        <v>0</v>
      </c>
      <c r="G17" s="162">
        <v>0</v>
      </c>
      <c r="H17" s="162" t="s">
        <v>967</v>
      </c>
      <c r="I17" s="162" t="s">
        <v>967</v>
      </c>
      <c r="J17" s="162">
        <v>0</v>
      </c>
      <c r="K17" s="162">
        <v>0</v>
      </c>
      <c r="L17" s="162">
        <v>13</v>
      </c>
      <c r="M17" s="162">
        <v>51</v>
      </c>
      <c r="N17" s="162">
        <v>0</v>
      </c>
      <c r="O17" s="162">
        <v>0</v>
      </c>
      <c r="P17" s="162">
        <v>0</v>
      </c>
      <c r="Q17" s="162">
        <v>0</v>
      </c>
      <c r="R17" s="162">
        <v>0</v>
      </c>
      <c r="S17" s="162">
        <v>0</v>
      </c>
      <c r="T17" s="162">
        <v>5</v>
      </c>
      <c r="U17" s="162">
        <v>144</v>
      </c>
      <c r="V17" s="162">
        <v>0</v>
      </c>
      <c r="W17" s="162">
        <v>0</v>
      </c>
      <c r="X17" s="162" t="s">
        <v>967</v>
      </c>
      <c r="Y17" s="326" t="s">
        <v>967</v>
      </c>
      <c r="Z17" s="162">
        <v>0</v>
      </c>
      <c r="AA17" s="162">
        <v>0</v>
      </c>
      <c r="AB17" s="162">
        <v>14</v>
      </c>
      <c r="AC17" s="162">
        <v>7142</v>
      </c>
      <c r="AD17" s="162">
        <v>14</v>
      </c>
      <c r="AE17" s="162">
        <v>5574</v>
      </c>
      <c r="AF17" s="162">
        <v>0</v>
      </c>
      <c r="AG17" s="162">
        <v>0</v>
      </c>
    </row>
    <row r="18" spans="1:33" ht="15" customHeight="1">
      <c r="A18" s="144" t="s">
        <v>121</v>
      </c>
      <c r="B18" s="162">
        <v>53</v>
      </c>
      <c r="C18" s="162">
        <v>3508</v>
      </c>
      <c r="D18" s="162">
        <v>22</v>
      </c>
      <c r="E18" s="162">
        <v>197</v>
      </c>
      <c r="F18" s="162">
        <v>53</v>
      </c>
      <c r="G18" s="162">
        <v>467</v>
      </c>
      <c r="H18" s="162">
        <v>3</v>
      </c>
      <c r="I18" s="162">
        <v>238</v>
      </c>
      <c r="J18" s="162">
        <v>0</v>
      </c>
      <c r="K18" s="162">
        <v>0</v>
      </c>
      <c r="L18" s="162">
        <v>48</v>
      </c>
      <c r="M18" s="162">
        <v>57</v>
      </c>
      <c r="N18" s="162">
        <v>0</v>
      </c>
      <c r="O18" s="162">
        <v>0</v>
      </c>
      <c r="P18" s="162">
        <v>22</v>
      </c>
      <c r="Q18" s="162">
        <v>79</v>
      </c>
      <c r="R18" s="162">
        <v>0</v>
      </c>
      <c r="S18" s="162">
        <v>0</v>
      </c>
      <c r="T18" s="162">
        <v>21</v>
      </c>
      <c r="U18" s="162">
        <v>291</v>
      </c>
      <c r="V18" s="162">
        <v>0</v>
      </c>
      <c r="W18" s="162">
        <v>0</v>
      </c>
      <c r="X18" s="162">
        <v>0</v>
      </c>
      <c r="Y18" s="326">
        <v>0</v>
      </c>
      <c r="Z18" s="162" t="s">
        <v>967</v>
      </c>
      <c r="AA18" s="162" t="s">
        <v>967</v>
      </c>
      <c r="AB18" s="162">
        <v>59</v>
      </c>
      <c r="AC18" s="162">
        <v>9634</v>
      </c>
      <c r="AD18" s="162">
        <v>59</v>
      </c>
      <c r="AE18" s="162">
        <v>7357</v>
      </c>
      <c r="AF18" s="162">
        <v>0</v>
      </c>
      <c r="AG18" s="162">
        <v>0</v>
      </c>
    </row>
    <row r="19" spans="1:33" ht="15" customHeight="1">
      <c r="A19" s="144" t="s">
        <v>122</v>
      </c>
      <c r="B19" s="162">
        <v>91</v>
      </c>
      <c r="C19" s="162">
        <v>3258</v>
      </c>
      <c r="D19" s="162">
        <v>36</v>
      </c>
      <c r="E19" s="162">
        <v>142</v>
      </c>
      <c r="F19" s="162">
        <v>91</v>
      </c>
      <c r="G19" s="162">
        <v>199</v>
      </c>
      <c r="H19" s="162">
        <v>6</v>
      </c>
      <c r="I19" s="162">
        <v>251</v>
      </c>
      <c r="J19" s="162">
        <v>0</v>
      </c>
      <c r="K19" s="162">
        <v>0</v>
      </c>
      <c r="L19" s="162">
        <v>82</v>
      </c>
      <c r="M19" s="162">
        <v>58</v>
      </c>
      <c r="N19" s="162" t="s">
        <v>967</v>
      </c>
      <c r="O19" s="162" t="s">
        <v>967</v>
      </c>
      <c r="P19" s="162">
        <v>60</v>
      </c>
      <c r="Q19" s="162">
        <v>80</v>
      </c>
      <c r="R19" s="162">
        <v>0</v>
      </c>
      <c r="S19" s="162">
        <v>0</v>
      </c>
      <c r="T19" s="162">
        <v>21</v>
      </c>
      <c r="U19" s="162">
        <v>52</v>
      </c>
      <c r="V19" s="162">
        <v>0</v>
      </c>
      <c r="W19" s="162">
        <v>0</v>
      </c>
      <c r="X19" s="162">
        <v>11</v>
      </c>
      <c r="Y19" s="326">
        <v>254</v>
      </c>
      <c r="Z19" s="162">
        <v>36</v>
      </c>
      <c r="AA19" s="162">
        <v>237</v>
      </c>
      <c r="AB19" s="162">
        <v>104</v>
      </c>
      <c r="AC19" s="162">
        <v>8121</v>
      </c>
      <c r="AD19" s="162">
        <v>103</v>
      </c>
      <c r="AE19" s="162">
        <v>6290</v>
      </c>
      <c r="AF19" s="162">
        <v>0</v>
      </c>
      <c r="AG19" s="162">
        <v>0</v>
      </c>
    </row>
    <row r="20" spans="1:33" ht="15" customHeight="1">
      <c r="A20" s="144" t="s">
        <v>123</v>
      </c>
      <c r="B20" s="162">
        <v>20</v>
      </c>
      <c r="C20" s="162">
        <v>3406</v>
      </c>
      <c r="D20" s="162">
        <v>8</v>
      </c>
      <c r="E20" s="162">
        <v>212</v>
      </c>
      <c r="F20" s="162">
        <v>0</v>
      </c>
      <c r="G20" s="162">
        <v>0</v>
      </c>
      <c r="H20" s="162">
        <v>3</v>
      </c>
      <c r="I20" s="162">
        <v>175</v>
      </c>
      <c r="J20" s="162">
        <v>0</v>
      </c>
      <c r="K20" s="162">
        <v>0</v>
      </c>
      <c r="L20" s="162">
        <v>18</v>
      </c>
      <c r="M20" s="162">
        <v>51</v>
      </c>
      <c r="N20" s="162">
        <v>0</v>
      </c>
      <c r="O20" s="162">
        <v>0</v>
      </c>
      <c r="P20" s="162">
        <v>9</v>
      </c>
      <c r="Q20" s="162">
        <v>98</v>
      </c>
      <c r="R20" s="162">
        <v>0</v>
      </c>
      <c r="S20" s="162">
        <v>0</v>
      </c>
      <c r="T20" s="162">
        <v>4</v>
      </c>
      <c r="U20" s="162">
        <v>235</v>
      </c>
      <c r="V20" s="162">
        <v>0</v>
      </c>
      <c r="W20" s="162">
        <v>0</v>
      </c>
      <c r="X20" s="162">
        <v>8</v>
      </c>
      <c r="Y20" s="326">
        <v>92</v>
      </c>
      <c r="Z20" s="162">
        <v>0</v>
      </c>
      <c r="AA20" s="162">
        <v>0</v>
      </c>
      <c r="AB20" s="162">
        <v>21</v>
      </c>
      <c r="AC20" s="162">
        <v>8812</v>
      </c>
      <c r="AD20" s="162">
        <v>21</v>
      </c>
      <c r="AE20" s="162">
        <v>6346</v>
      </c>
      <c r="AF20" s="162">
        <v>0</v>
      </c>
      <c r="AG20" s="162">
        <v>0</v>
      </c>
    </row>
    <row r="21" spans="1:33" ht="15" customHeight="1">
      <c r="A21" s="144" t="s">
        <v>124</v>
      </c>
      <c r="B21" s="162">
        <v>65</v>
      </c>
      <c r="C21" s="162">
        <v>3481</v>
      </c>
      <c r="D21" s="162">
        <v>39</v>
      </c>
      <c r="E21" s="162">
        <v>197</v>
      </c>
      <c r="F21" s="162">
        <v>65</v>
      </c>
      <c r="G21" s="162">
        <v>360</v>
      </c>
      <c r="H21" s="162">
        <v>7</v>
      </c>
      <c r="I21" s="162">
        <v>246</v>
      </c>
      <c r="J21" s="162">
        <v>0</v>
      </c>
      <c r="K21" s="162">
        <v>0</v>
      </c>
      <c r="L21" s="162">
        <v>63</v>
      </c>
      <c r="M21" s="162">
        <v>94</v>
      </c>
      <c r="N21" s="162">
        <v>0</v>
      </c>
      <c r="O21" s="162">
        <v>0</v>
      </c>
      <c r="P21" s="162">
        <v>46</v>
      </c>
      <c r="Q21" s="162">
        <v>67</v>
      </c>
      <c r="R21" s="162">
        <v>0</v>
      </c>
      <c r="S21" s="162">
        <v>0</v>
      </c>
      <c r="T21" s="162">
        <v>11</v>
      </c>
      <c r="U21" s="162">
        <v>123</v>
      </c>
      <c r="V21" s="162">
        <v>0</v>
      </c>
      <c r="W21" s="162">
        <v>0</v>
      </c>
      <c r="X21" s="162">
        <v>0</v>
      </c>
      <c r="Y21" s="326">
        <v>0</v>
      </c>
      <c r="Z21" s="162" t="s">
        <v>967</v>
      </c>
      <c r="AA21" s="162" t="s">
        <v>967</v>
      </c>
      <c r="AB21" s="162">
        <v>66</v>
      </c>
      <c r="AC21" s="162">
        <v>10396</v>
      </c>
      <c r="AD21" s="162">
        <v>66</v>
      </c>
      <c r="AE21" s="162">
        <v>7449</v>
      </c>
      <c r="AF21" s="162">
        <v>0</v>
      </c>
      <c r="AG21" s="162">
        <v>0</v>
      </c>
    </row>
    <row r="22" spans="1:33" ht="15" customHeight="1">
      <c r="A22" s="144" t="s">
        <v>125</v>
      </c>
      <c r="B22" s="162">
        <v>70</v>
      </c>
      <c r="C22" s="162">
        <v>3159</v>
      </c>
      <c r="D22" s="162">
        <v>25</v>
      </c>
      <c r="E22" s="162">
        <v>186</v>
      </c>
      <c r="F22" s="162">
        <v>70</v>
      </c>
      <c r="G22" s="162">
        <v>235</v>
      </c>
      <c r="H22" s="162">
        <v>6</v>
      </c>
      <c r="I22" s="162">
        <v>263</v>
      </c>
      <c r="J22" s="162">
        <v>0</v>
      </c>
      <c r="K22" s="162">
        <v>0</v>
      </c>
      <c r="L22" s="162">
        <v>59</v>
      </c>
      <c r="M22" s="162">
        <v>79</v>
      </c>
      <c r="N22" s="162">
        <v>0</v>
      </c>
      <c r="O22" s="162">
        <v>0</v>
      </c>
      <c r="P22" s="162">
        <v>31</v>
      </c>
      <c r="Q22" s="162">
        <v>106</v>
      </c>
      <c r="R22" s="162">
        <v>0</v>
      </c>
      <c r="S22" s="162">
        <v>0</v>
      </c>
      <c r="T22" s="162">
        <v>22</v>
      </c>
      <c r="U22" s="162">
        <v>216</v>
      </c>
      <c r="V22" s="162">
        <v>0</v>
      </c>
      <c r="W22" s="162">
        <v>0</v>
      </c>
      <c r="X22" s="162">
        <v>0</v>
      </c>
      <c r="Y22" s="326">
        <v>0</v>
      </c>
      <c r="Z22" s="162">
        <v>14</v>
      </c>
      <c r="AA22" s="162">
        <v>229</v>
      </c>
      <c r="AB22" s="162">
        <v>67</v>
      </c>
      <c r="AC22" s="162">
        <v>9008</v>
      </c>
      <c r="AD22" s="162">
        <v>67</v>
      </c>
      <c r="AE22" s="162">
        <v>6837</v>
      </c>
      <c r="AF22" s="162">
        <v>0</v>
      </c>
      <c r="AG22" s="162">
        <v>0</v>
      </c>
    </row>
    <row r="23" spans="1:33" ht="15" customHeight="1">
      <c r="A23" s="144" t="s">
        <v>126</v>
      </c>
      <c r="B23" s="162">
        <v>39</v>
      </c>
      <c r="C23" s="162">
        <v>3684</v>
      </c>
      <c r="D23" s="162">
        <v>17</v>
      </c>
      <c r="E23" s="162">
        <v>192</v>
      </c>
      <c r="F23" s="162">
        <v>39</v>
      </c>
      <c r="G23" s="162">
        <v>377</v>
      </c>
      <c r="H23" s="162">
        <v>3</v>
      </c>
      <c r="I23" s="162">
        <v>249</v>
      </c>
      <c r="J23" s="162">
        <v>0</v>
      </c>
      <c r="K23" s="162">
        <v>0</v>
      </c>
      <c r="L23" s="162">
        <v>35</v>
      </c>
      <c r="M23" s="162">
        <v>68</v>
      </c>
      <c r="N23" s="162">
        <v>0</v>
      </c>
      <c r="O23" s="162">
        <v>0</v>
      </c>
      <c r="P23" s="162">
        <v>19</v>
      </c>
      <c r="Q23" s="162">
        <v>94</v>
      </c>
      <c r="R23" s="162">
        <v>0</v>
      </c>
      <c r="S23" s="162">
        <v>0</v>
      </c>
      <c r="T23" s="162">
        <v>18</v>
      </c>
      <c r="U23" s="162">
        <v>259</v>
      </c>
      <c r="V23" s="162">
        <v>0</v>
      </c>
      <c r="W23" s="162">
        <v>0</v>
      </c>
      <c r="X23" s="162">
        <v>0</v>
      </c>
      <c r="Y23" s="326">
        <v>0</v>
      </c>
      <c r="Z23" s="162">
        <v>0</v>
      </c>
      <c r="AA23" s="162">
        <v>0</v>
      </c>
      <c r="AB23" s="162">
        <v>41</v>
      </c>
      <c r="AC23" s="162">
        <v>11221</v>
      </c>
      <c r="AD23" s="162">
        <v>41</v>
      </c>
      <c r="AE23" s="162">
        <v>8692</v>
      </c>
      <c r="AF23" s="162">
        <v>0</v>
      </c>
      <c r="AG23" s="162">
        <v>0</v>
      </c>
    </row>
    <row r="24" spans="1:33" ht="15" customHeight="1">
      <c r="A24" s="144" t="s">
        <v>127</v>
      </c>
      <c r="B24" s="162">
        <v>25</v>
      </c>
      <c r="C24" s="162">
        <v>3593</v>
      </c>
      <c r="D24" s="162">
        <v>14</v>
      </c>
      <c r="E24" s="162">
        <v>123</v>
      </c>
      <c r="F24" s="162">
        <v>25</v>
      </c>
      <c r="G24" s="162">
        <v>348</v>
      </c>
      <c r="H24" s="162" t="s">
        <v>967</v>
      </c>
      <c r="I24" s="162" t="s">
        <v>967</v>
      </c>
      <c r="J24" s="162">
        <v>0</v>
      </c>
      <c r="K24" s="162">
        <v>0</v>
      </c>
      <c r="L24" s="162">
        <v>18</v>
      </c>
      <c r="M24" s="162">
        <v>74</v>
      </c>
      <c r="N24" s="162">
        <v>0</v>
      </c>
      <c r="O24" s="162">
        <v>0</v>
      </c>
      <c r="P24" s="162">
        <v>11</v>
      </c>
      <c r="Q24" s="162">
        <v>73</v>
      </c>
      <c r="R24" s="162">
        <v>0</v>
      </c>
      <c r="S24" s="162">
        <v>0</v>
      </c>
      <c r="T24" s="162">
        <v>5</v>
      </c>
      <c r="U24" s="162">
        <v>304</v>
      </c>
      <c r="V24" s="162">
        <v>0</v>
      </c>
      <c r="W24" s="162">
        <v>0</v>
      </c>
      <c r="X24" s="162">
        <v>0</v>
      </c>
      <c r="Y24" s="326">
        <v>0</v>
      </c>
      <c r="Z24" s="162" t="s">
        <v>967</v>
      </c>
      <c r="AA24" s="162" t="s">
        <v>967</v>
      </c>
      <c r="AB24" s="162">
        <v>28</v>
      </c>
      <c r="AC24" s="162">
        <v>9943</v>
      </c>
      <c r="AD24" s="162">
        <v>28</v>
      </c>
      <c r="AE24" s="162">
        <v>7539</v>
      </c>
      <c r="AF24" s="162">
        <v>0</v>
      </c>
      <c r="AG24" s="162">
        <v>0</v>
      </c>
    </row>
    <row r="25" spans="1:33" ht="15" customHeight="1">
      <c r="A25" s="144" t="s">
        <v>128</v>
      </c>
      <c r="B25" s="162">
        <v>37</v>
      </c>
      <c r="C25" s="162">
        <v>3342</v>
      </c>
      <c r="D25" s="162">
        <v>19</v>
      </c>
      <c r="E25" s="162">
        <v>147</v>
      </c>
      <c r="F25" s="162">
        <v>0</v>
      </c>
      <c r="G25" s="162">
        <v>0</v>
      </c>
      <c r="H25" s="162">
        <v>3</v>
      </c>
      <c r="I25" s="162">
        <v>158</v>
      </c>
      <c r="J25" s="162">
        <v>0</v>
      </c>
      <c r="K25" s="162">
        <v>0</v>
      </c>
      <c r="L25" s="162">
        <v>34</v>
      </c>
      <c r="M25" s="162">
        <v>60</v>
      </c>
      <c r="N25" s="162">
        <v>0</v>
      </c>
      <c r="O25" s="162">
        <v>0</v>
      </c>
      <c r="P25" s="162">
        <v>22</v>
      </c>
      <c r="Q25" s="162">
        <v>135</v>
      </c>
      <c r="R25" s="162">
        <v>0</v>
      </c>
      <c r="S25" s="162">
        <v>0</v>
      </c>
      <c r="T25" s="162">
        <v>19</v>
      </c>
      <c r="U25" s="162">
        <v>164</v>
      </c>
      <c r="V25" s="162">
        <v>0</v>
      </c>
      <c r="W25" s="162">
        <v>0</v>
      </c>
      <c r="X25" s="162">
        <v>7</v>
      </c>
      <c r="Y25" s="326">
        <v>68</v>
      </c>
      <c r="Z25" s="162">
        <v>15</v>
      </c>
      <c r="AA25" s="162">
        <v>200</v>
      </c>
      <c r="AB25" s="162">
        <v>40</v>
      </c>
      <c r="AC25" s="162">
        <v>8036</v>
      </c>
      <c r="AD25" s="162">
        <v>38</v>
      </c>
      <c r="AE25" s="162">
        <v>6272</v>
      </c>
      <c r="AF25" s="162">
        <v>0</v>
      </c>
      <c r="AG25" s="162">
        <v>0</v>
      </c>
    </row>
    <row r="26" spans="1:33" ht="15" customHeight="1">
      <c r="A26" s="144" t="s">
        <v>129</v>
      </c>
      <c r="B26" s="162">
        <v>5</v>
      </c>
      <c r="C26" s="162">
        <v>3799</v>
      </c>
      <c r="D26" s="162">
        <v>0</v>
      </c>
      <c r="E26" s="162">
        <v>0</v>
      </c>
      <c r="F26" s="162">
        <v>5</v>
      </c>
      <c r="G26" s="162">
        <v>291</v>
      </c>
      <c r="H26" s="162">
        <v>0</v>
      </c>
      <c r="I26" s="162">
        <v>0</v>
      </c>
      <c r="J26" s="162">
        <v>0</v>
      </c>
      <c r="K26" s="162">
        <v>0</v>
      </c>
      <c r="L26" s="162">
        <v>5</v>
      </c>
      <c r="M26" s="162">
        <v>26</v>
      </c>
      <c r="N26" s="162">
        <v>0</v>
      </c>
      <c r="O26" s="162">
        <v>0</v>
      </c>
      <c r="P26" s="162">
        <v>0</v>
      </c>
      <c r="Q26" s="162">
        <v>0</v>
      </c>
      <c r="R26" s="162">
        <v>0</v>
      </c>
      <c r="S26" s="162">
        <v>0</v>
      </c>
      <c r="T26" s="162" t="s">
        <v>967</v>
      </c>
      <c r="U26" s="162" t="s">
        <v>967</v>
      </c>
      <c r="V26" s="162">
        <v>0</v>
      </c>
      <c r="W26" s="162">
        <v>0</v>
      </c>
      <c r="X26" s="162">
        <v>0</v>
      </c>
      <c r="Y26" s="326">
        <v>0</v>
      </c>
      <c r="Z26" s="162">
        <v>0</v>
      </c>
      <c r="AA26" s="162">
        <v>0</v>
      </c>
      <c r="AB26" s="162">
        <v>5</v>
      </c>
      <c r="AC26" s="162">
        <v>11386</v>
      </c>
      <c r="AD26" s="162">
        <v>5</v>
      </c>
      <c r="AE26" s="162">
        <v>8535</v>
      </c>
      <c r="AF26" s="162">
        <v>0</v>
      </c>
      <c r="AG26" s="162">
        <v>0</v>
      </c>
    </row>
    <row r="27" spans="1:33" ht="15" customHeight="1">
      <c r="A27" s="144" t="s">
        <v>130</v>
      </c>
      <c r="B27" s="162">
        <v>61</v>
      </c>
      <c r="C27" s="162">
        <v>3094</v>
      </c>
      <c r="D27" s="162">
        <v>15</v>
      </c>
      <c r="E27" s="162">
        <v>182</v>
      </c>
      <c r="F27" s="162">
        <v>61</v>
      </c>
      <c r="G27" s="162">
        <v>162</v>
      </c>
      <c r="H27" s="162">
        <v>3</v>
      </c>
      <c r="I27" s="162">
        <v>277</v>
      </c>
      <c r="J27" s="162">
        <v>0</v>
      </c>
      <c r="K27" s="162">
        <v>0</v>
      </c>
      <c r="L27" s="162">
        <v>54</v>
      </c>
      <c r="M27" s="162">
        <v>82</v>
      </c>
      <c r="N27" s="162">
        <v>0</v>
      </c>
      <c r="O27" s="162">
        <v>0</v>
      </c>
      <c r="P27" s="162">
        <v>29</v>
      </c>
      <c r="Q27" s="162">
        <v>66</v>
      </c>
      <c r="R27" s="162">
        <v>0</v>
      </c>
      <c r="S27" s="162">
        <v>0</v>
      </c>
      <c r="T27" s="162">
        <v>6</v>
      </c>
      <c r="U27" s="162">
        <v>192</v>
      </c>
      <c r="V27" s="162">
        <v>0</v>
      </c>
      <c r="W27" s="162">
        <v>0</v>
      </c>
      <c r="X27" s="162">
        <v>0</v>
      </c>
      <c r="Y27" s="326">
        <v>0</v>
      </c>
      <c r="Z27" s="162">
        <v>4</v>
      </c>
      <c r="AA27" s="162">
        <v>237</v>
      </c>
      <c r="AB27" s="162">
        <v>60</v>
      </c>
      <c r="AC27" s="162">
        <v>8301</v>
      </c>
      <c r="AD27" s="162">
        <v>60</v>
      </c>
      <c r="AE27" s="162">
        <v>6336</v>
      </c>
      <c r="AF27" s="162">
        <v>0</v>
      </c>
      <c r="AG27" s="162">
        <v>0</v>
      </c>
    </row>
    <row r="28" spans="1:33" ht="15" customHeight="1">
      <c r="A28" s="144" t="s">
        <v>131</v>
      </c>
      <c r="B28" s="162">
        <v>3</v>
      </c>
      <c r="C28" s="162">
        <v>3504</v>
      </c>
      <c r="D28" s="162" t="s">
        <v>967</v>
      </c>
      <c r="E28" s="162" t="s">
        <v>967</v>
      </c>
      <c r="F28" s="162">
        <v>3</v>
      </c>
      <c r="G28" s="162">
        <v>181</v>
      </c>
      <c r="H28" s="162">
        <v>0</v>
      </c>
      <c r="I28" s="162">
        <v>0</v>
      </c>
      <c r="J28" s="162">
        <v>0</v>
      </c>
      <c r="K28" s="162">
        <v>0</v>
      </c>
      <c r="L28" s="162">
        <v>3</v>
      </c>
      <c r="M28" s="162">
        <v>61</v>
      </c>
      <c r="N28" s="162">
        <v>0</v>
      </c>
      <c r="O28" s="162">
        <v>0</v>
      </c>
      <c r="P28" s="162" t="s">
        <v>967</v>
      </c>
      <c r="Q28" s="162" t="s">
        <v>967</v>
      </c>
      <c r="R28" s="162">
        <v>0</v>
      </c>
      <c r="S28" s="162">
        <v>0</v>
      </c>
      <c r="T28" s="162">
        <v>0</v>
      </c>
      <c r="U28" s="162">
        <v>0</v>
      </c>
      <c r="V28" s="162" t="s">
        <v>967</v>
      </c>
      <c r="W28" s="162" t="s">
        <v>967</v>
      </c>
      <c r="X28" s="162">
        <v>0</v>
      </c>
      <c r="Y28" s="326">
        <v>0</v>
      </c>
      <c r="Z28" s="162">
        <v>0</v>
      </c>
      <c r="AA28" s="162">
        <v>0</v>
      </c>
      <c r="AB28" s="162">
        <v>5</v>
      </c>
      <c r="AC28" s="162">
        <v>9012</v>
      </c>
      <c r="AD28" s="162">
        <v>5</v>
      </c>
      <c r="AE28" s="162">
        <v>6963</v>
      </c>
      <c r="AF28" s="162">
        <v>0</v>
      </c>
      <c r="AG28" s="162">
        <v>0</v>
      </c>
    </row>
    <row r="29" spans="1:33" ht="15" customHeight="1">
      <c r="A29" s="144" t="s">
        <v>132</v>
      </c>
      <c r="B29" s="162">
        <v>33</v>
      </c>
      <c r="C29" s="162">
        <v>3337</v>
      </c>
      <c r="D29" s="162">
        <v>9</v>
      </c>
      <c r="E29" s="162">
        <v>181</v>
      </c>
      <c r="F29" s="162">
        <v>33</v>
      </c>
      <c r="G29" s="162">
        <v>406</v>
      </c>
      <c r="H29" s="162" t="s">
        <v>967</v>
      </c>
      <c r="I29" s="162" t="s">
        <v>967</v>
      </c>
      <c r="J29" s="162">
        <v>0</v>
      </c>
      <c r="K29" s="162">
        <v>0</v>
      </c>
      <c r="L29" s="162">
        <v>22</v>
      </c>
      <c r="M29" s="162">
        <v>89</v>
      </c>
      <c r="N29" s="162">
        <v>0</v>
      </c>
      <c r="O29" s="162">
        <v>0</v>
      </c>
      <c r="P29" s="162">
        <v>7</v>
      </c>
      <c r="Q29" s="162">
        <v>123</v>
      </c>
      <c r="R29" s="162">
        <v>0</v>
      </c>
      <c r="S29" s="162">
        <v>0</v>
      </c>
      <c r="T29" s="162">
        <v>15</v>
      </c>
      <c r="U29" s="162">
        <v>127</v>
      </c>
      <c r="V29" s="162">
        <v>0</v>
      </c>
      <c r="W29" s="162">
        <v>0</v>
      </c>
      <c r="X29" s="162">
        <v>0</v>
      </c>
      <c r="Y29" s="326">
        <v>0</v>
      </c>
      <c r="Z29" s="162" t="s">
        <v>967</v>
      </c>
      <c r="AA29" s="162" t="s">
        <v>967</v>
      </c>
      <c r="AB29" s="162">
        <v>32</v>
      </c>
      <c r="AC29" s="162">
        <v>9667</v>
      </c>
      <c r="AD29" s="162">
        <v>32</v>
      </c>
      <c r="AE29" s="162">
        <v>7467</v>
      </c>
      <c r="AF29" s="162">
        <v>0</v>
      </c>
      <c r="AG29" s="162">
        <v>0</v>
      </c>
    </row>
    <row r="30" spans="1:33" ht="15" customHeight="1">
      <c r="A30" s="144" t="s">
        <v>133</v>
      </c>
      <c r="B30" s="162">
        <v>3</v>
      </c>
      <c r="C30" s="162">
        <v>3061</v>
      </c>
      <c r="D30" s="162">
        <v>0</v>
      </c>
      <c r="E30" s="162">
        <v>0</v>
      </c>
      <c r="F30" s="162">
        <v>3</v>
      </c>
      <c r="G30" s="162">
        <v>306</v>
      </c>
      <c r="H30" s="162">
        <v>0</v>
      </c>
      <c r="I30" s="162">
        <v>0</v>
      </c>
      <c r="J30" s="162">
        <v>0</v>
      </c>
      <c r="K30" s="162">
        <v>0</v>
      </c>
      <c r="L30" s="162">
        <v>3</v>
      </c>
      <c r="M30" s="162">
        <v>42</v>
      </c>
      <c r="N30" s="162">
        <v>0</v>
      </c>
      <c r="O30" s="162">
        <v>0</v>
      </c>
      <c r="P30" s="162">
        <v>0</v>
      </c>
      <c r="Q30" s="162">
        <v>0</v>
      </c>
      <c r="R30" s="162">
        <v>0</v>
      </c>
      <c r="S30" s="162">
        <v>0</v>
      </c>
      <c r="T30" s="162" t="s">
        <v>967</v>
      </c>
      <c r="U30" s="162" t="s">
        <v>967</v>
      </c>
      <c r="V30" s="162">
        <v>0</v>
      </c>
      <c r="W30" s="162">
        <v>0</v>
      </c>
      <c r="X30" s="162">
        <v>0</v>
      </c>
      <c r="Y30" s="326">
        <v>0</v>
      </c>
      <c r="Z30" s="162">
        <v>0</v>
      </c>
      <c r="AA30" s="162">
        <v>0</v>
      </c>
      <c r="AB30" s="162">
        <v>4</v>
      </c>
      <c r="AC30" s="162">
        <v>8141</v>
      </c>
      <c r="AD30" s="162">
        <v>4</v>
      </c>
      <c r="AE30" s="162">
        <v>6361</v>
      </c>
      <c r="AF30" s="162">
        <v>0</v>
      </c>
      <c r="AG30" s="162">
        <v>0</v>
      </c>
    </row>
    <row r="31" spans="1:33" ht="15" customHeight="1">
      <c r="A31" s="144" t="s">
        <v>134</v>
      </c>
      <c r="B31" s="162">
        <v>0</v>
      </c>
      <c r="C31" s="162">
        <v>0</v>
      </c>
      <c r="D31" s="162">
        <v>0</v>
      </c>
      <c r="E31" s="162">
        <v>0</v>
      </c>
      <c r="F31" s="162">
        <v>0</v>
      </c>
      <c r="G31" s="162">
        <v>0</v>
      </c>
      <c r="H31" s="162">
        <v>0</v>
      </c>
      <c r="I31" s="162">
        <v>0</v>
      </c>
      <c r="J31" s="162">
        <v>0</v>
      </c>
      <c r="K31" s="162">
        <v>0</v>
      </c>
      <c r="L31" s="162">
        <v>0</v>
      </c>
      <c r="M31" s="162">
        <v>0</v>
      </c>
      <c r="N31" s="162">
        <v>0</v>
      </c>
      <c r="O31" s="162">
        <v>0</v>
      </c>
      <c r="P31" s="162">
        <v>0</v>
      </c>
      <c r="Q31" s="162">
        <v>0</v>
      </c>
      <c r="R31" s="162">
        <v>0</v>
      </c>
      <c r="S31" s="162">
        <v>0</v>
      </c>
      <c r="T31" s="162">
        <v>0</v>
      </c>
      <c r="U31" s="162">
        <v>0</v>
      </c>
      <c r="V31" s="162">
        <v>0</v>
      </c>
      <c r="W31" s="162">
        <v>0</v>
      </c>
      <c r="X31" s="162">
        <v>0</v>
      </c>
      <c r="Y31" s="326">
        <v>0</v>
      </c>
      <c r="Z31" s="162">
        <v>0</v>
      </c>
      <c r="AA31" s="162">
        <v>0</v>
      </c>
      <c r="AB31" s="162">
        <v>0</v>
      </c>
      <c r="AC31" s="162">
        <v>0</v>
      </c>
      <c r="AD31" s="162">
        <v>0</v>
      </c>
      <c r="AE31" s="162">
        <v>0</v>
      </c>
      <c r="AF31" s="162">
        <v>0</v>
      </c>
      <c r="AG31" s="162">
        <v>0</v>
      </c>
    </row>
    <row r="32" spans="1:33" ht="15" customHeight="1">
      <c r="A32" s="144" t="s">
        <v>135</v>
      </c>
      <c r="B32" s="162">
        <v>10</v>
      </c>
      <c r="C32" s="162">
        <v>2754</v>
      </c>
      <c r="D32" s="162" t="s">
        <v>967</v>
      </c>
      <c r="E32" s="162" t="s">
        <v>967</v>
      </c>
      <c r="F32" s="162">
        <v>10</v>
      </c>
      <c r="G32" s="162">
        <v>84</v>
      </c>
      <c r="H32" s="162">
        <v>0</v>
      </c>
      <c r="I32" s="162">
        <v>0</v>
      </c>
      <c r="J32" s="162">
        <v>0</v>
      </c>
      <c r="K32" s="162">
        <v>0</v>
      </c>
      <c r="L32" s="162">
        <v>9</v>
      </c>
      <c r="M32" s="162">
        <v>42</v>
      </c>
      <c r="N32" s="162">
        <v>0</v>
      </c>
      <c r="O32" s="162">
        <v>0</v>
      </c>
      <c r="P32" s="162">
        <v>0</v>
      </c>
      <c r="Q32" s="162">
        <v>0</v>
      </c>
      <c r="R32" s="162">
        <v>0</v>
      </c>
      <c r="S32" s="162">
        <v>0</v>
      </c>
      <c r="T32" s="162" t="s">
        <v>967</v>
      </c>
      <c r="U32" s="162" t="s">
        <v>967</v>
      </c>
      <c r="V32" s="162">
        <v>0</v>
      </c>
      <c r="W32" s="162">
        <v>0</v>
      </c>
      <c r="X32" s="162">
        <v>0</v>
      </c>
      <c r="Y32" s="326">
        <v>0</v>
      </c>
      <c r="Z32" s="162">
        <v>0</v>
      </c>
      <c r="AA32" s="162">
        <v>0</v>
      </c>
      <c r="AB32" s="162">
        <v>12</v>
      </c>
      <c r="AC32" s="162">
        <v>7067</v>
      </c>
      <c r="AD32" s="162">
        <v>12</v>
      </c>
      <c r="AE32" s="162">
        <v>5420</v>
      </c>
      <c r="AF32" s="162">
        <v>0</v>
      </c>
      <c r="AG32" s="162">
        <v>0</v>
      </c>
    </row>
    <row r="33" spans="1:33" ht="15" customHeight="1">
      <c r="A33" s="144" t="s">
        <v>136</v>
      </c>
      <c r="B33" s="162">
        <v>9</v>
      </c>
      <c r="C33" s="162">
        <v>2755</v>
      </c>
      <c r="D33" s="162">
        <v>6</v>
      </c>
      <c r="E33" s="162">
        <v>133</v>
      </c>
      <c r="F33" s="162">
        <v>9</v>
      </c>
      <c r="G33" s="162">
        <v>290</v>
      </c>
      <c r="H33" s="162">
        <v>0</v>
      </c>
      <c r="I33" s="162">
        <v>0</v>
      </c>
      <c r="J33" s="162">
        <v>0</v>
      </c>
      <c r="K33" s="162">
        <v>0</v>
      </c>
      <c r="L33" s="162">
        <v>8</v>
      </c>
      <c r="M33" s="162">
        <v>65</v>
      </c>
      <c r="N33" s="162">
        <v>0</v>
      </c>
      <c r="O33" s="162">
        <v>0</v>
      </c>
      <c r="P33" s="162" t="s">
        <v>967</v>
      </c>
      <c r="Q33" s="162" t="s">
        <v>967</v>
      </c>
      <c r="R33" s="162">
        <v>0</v>
      </c>
      <c r="S33" s="162">
        <v>0</v>
      </c>
      <c r="T33" s="162">
        <v>3</v>
      </c>
      <c r="U33" s="162">
        <v>205</v>
      </c>
      <c r="V33" s="162">
        <v>0</v>
      </c>
      <c r="W33" s="162">
        <v>0</v>
      </c>
      <c r="X33" s="162">
        <v>0</v>
      </c>
      <c r="Y33" s="326">
        <v>0</v>
      </c>
      <c r="Z33" s="162">
        <v>0</v>
      </c>
      <c r="AA33" s="162">
        <v>0</v>
      </c>
      <c r="AB33" s="162">
        <v>10</v>
      </c>
      <c r="AC33" s="162">
        <v>8255</v>
      </c>
      <c r="AD33" s="162">
        <v>10</v>
      </c>
      <c r="AE33" s="162">
        <v>6216</v>
      </c>
      <c r="AF33" s="162">
        <v>0</v>
      </c>
      <c r="AG33" s="162">
        <v>0</v>
      </c>
    </row>
    <row r="34" spans="1:33" ht="15" customHeight="1">
      <c r="A34" s="144" t="s">
        <v>137</v>
      </c>
      <c r="B34" s="162">
        <v>9</v>
      </c>
      <c r="C34" s="162">
        <v>2584</v>
      </c>
      <c r="D34" s="162" t="s">
        <v>967</v>
      </c>
      <c r="E34" s="162" t="s">
        <v>967</v>
      </c>
      <c r="F34" s="162">
        <v>9</v>
      </c>
      <c r="G34" s="162">
        <v>155</v>
      </c>
      <c r="H34" s="162">
        <v>0</v>
      </c>
      <c r="I34" s="162">
        <v>0</v>
      </c>
      <c r="J34" s="162">
        <v>0</v>
      </c>
      <c r="K34" s="162">
        <v>0</v>
      </c>
      <c r="L34" s="162">
        <v>7</v>
      </c>
      <c r="M34" s="162">
        <v>40</v>
      </c>
      <c r="N34" s="162">
        <v>0</v>
      </c>
      <c r="O34" s="162">
        <v>0</v>
      </c>
      <c r="P34" s="162" t="s">
        <v>967</v>
      </c>
      <c r="Q34" s="162" t="s">
        <v>967</v>
      </c>
      <c r="R34" s="162">
        <v>0</v>
      </c>
      <c r="S34" s="162">
        <v>0</v>
      </c>
      <c r="T34" s="162">
        <v>4</v>
      </c>
      <c r="U34" s="162">
        <v>182</v>
      </c>
      <c r="V34" s="162">
        <v>0</v>
      </c>
      <c r="W34" s="162">
        <v>0</v>
      </c>
      <c r="X34" s="162">
        <v>0</v>
      </c>
      <c r="Y34" s="326">
        <v>0</v>
      </c>
      <c r="Z34" s="162">
        <v>0</v>
      </c>
      <c r="AA34" s="162">
        <v>0</v>
      </c>
      <c r="AB34" s="162">
        <v>9</v>
      </c>
      <c r="AC34" s="162">
        <v>7412</v>
      </c>
      <c r="AD34" s="162">
        <v>9</v>
      </c>
      <c r="AE34" s="162">
        <v>5629</v>
      </c>
      <c r="AF34" s="162">
        <v>0</v>
      </c>
      <c r="AG34" s="162">
        <v>0</v>
      </c>
    </row>
    <row r="35" spans="1:33" ht="15" customHeight="1">
      <c r="A35" s="144" t="s">
        <v>339</v>
      </c>
      <c r="B35" s="162">
        <v>5</v>
      </c>
      <c r="C35" s="162">
        <v>2943</v>
      </c>
      <c r="D35" s="162" t="s">
        <v>967</v>
      </c>
      <c r="E35" s="162" t="s">
        <v>967</v>
      </c>
      <c r="F35" s="162">
        <v>0</v>
      </c>
      <c r="G35" s="162">
        <v>0</v>
      </c>
      <c r="H35" s="162" t="s">
        <v>967</v>
      </c>
      <c r="I35" s="162" t="s">
        <v>967</v>
      </c>
      <c r="J35" s="162">
        <v>0</v>
      </c>
      <c r="K35" s="162">
        <v>0</v>
      </c>
      <c r="L35" s="162">
        <v>5</v>
      </c>
      <c r="M35" s="162">
        <v>30</v>
      </c>
      <c r="N35" s="162">
        <v>0</v>
      </c>
      <c r="O35" s="162">
        <v>0</v>
      </c>
      <c r="P35" s="162">
        <v>0</v>
      </c>
      <c r="Q35" s="162">
        <v>0</v>
      </c>
      <c r="R35" s="162">
        <v>0</v>
      </c>
      <c r="S35" s="162">
        <v>0</v>
      </c>
      <c r="T35" s="162">
        <v>0</v>
      </c>
      <c r="U35" s="162">
        <v>0</v>
      </c>
      <c r="V35" s="162">
        <v>0</v>
      </c>
      <c r="W35" s="162">
        <v>0</v>
      </c>
      <c r="X35" s="162">
        <v>0</v>
      </c>
      <c r="Y35" s="326">
        <v>0</v>
      </c>
      <c r="Z35" s="162">
        <v>0</v>
      </c>
      <c r="AA35" s="162">
        <v>0</v>
      </c>
      <c r="AB35" s="162">
        <v>5</v>
      </c>
      <c r="AC35" s="162">
        <v>6632</v>
      </c>
      <c r="AD35" s="162">
        <v>5</v>
      </c>
      <c r="AE35" s="162">
        <v>5244</v>
      </c>
      <c r="AF35" s="162">
        <v>0</v>
      </c>
      <c r="AG35" s="162">
        <v>0</v>
      </c>
    </row>
    <row r="36" spans="1:33" ht="15" customHeight="1">
      <c r="A36" s="144" t="s">
        <v>340</v>
      </c>
      <c r="B36" s="162">
        <v>18</v>
      </c>
      <c r="C36" s="162">
        <v>2758</v>
      </c>
      <c r="D36" s="162">
        <v>7</v>
      </c>
      <c r="E36" s="162">
        <v>172</v>
      </c>
      <c r="F36" s="162">
        <v>0</v>
      </c>
      <c r="G36" s="162">
        <v>0</v>
      </c>
      <c r="H36" s="162" t="s">
        <v>967</v>
      </c>
      <c r="I36" s="162" t="s">
        <v>967</v>
      </c>
      <c r="J36" s="162">
        <v>0</v>
      </c>
      <c r="K36" s="162">
        <v>0</v>
      </c>
      <c r="L36" s="162">
        <v>16</v>
      </c>
      <c r="M36" s="162">
        <v>57</v>
      </c>
      <c r="N36" s="162">
        <v>0</v>
      </c>
      <c r="O36" s="162">
        <v>0</v>
      </c>
      <c r="P36" s="162">
        <v>7</v>
      </c>
      <c r="Q36" s="162">
        <v>134</v>
      </c>
      <c r="R36" s="162">
        <v>0</v>
      </c>
      <c r="S36" s="162">
        <v>0</v>
      </c>
      <c r="T36" s="162">
        <v>8</v>
      </c>
      <c r="U36" s="162">
        <v>103</v>
      </c>
      <c r="V36" s="162">
        <v>0</v>
      </c>
      <c r="W36" s="162">
        <v>0</v>
      </c>
      <c r="X36" s="162">
        <v>0</v>
      </c>
      <c r="Y36" s="326">
        <v>0</v>
      </c>
      <c r="Z36" s="162">
        <v>5</v>
      </c>
      <c r="AA36" s="162">
        <v>112</v>
      </c>
      <c r="AB36" s="162">
        <v>18</v>
      </c>
      <c r="AC36" s="162">
        <v>6816</v>
      </c>
      <c r="AD36" s="162">
        <v>18</v>
      </c>
      <c r="AE36" s="162">
        <v>5260</v>
      </c>
      <c r="AF36" s="162">
        <v>0</v>
      </c>
      <c r="AG36" s="162">
        <v>0</v>
      </c>
    </row>
    <row r="37" spans="1:33" ht="15" customHeight="1">
      <c r="A37" s="144" t="s">
        <v>341</v>
      </c>
      <c r="B37" s="162">
        <v>5</v>
      </c>
      <c r="C37" s="162">
        <v>3071</v>
      </c>
      <c r="D37" s="162" t="s">
        <v>967</v>
      </c>
      <c r="E37" s="162" t="s">
        <v>967</v>
      </c>
      <c r="F37" s="162">
        <v>0</v>
      </c>
      <c r="G37" s="162">
        <v>0</v>
      </c>
      <c r="H37" s="162">
        <v>0</v>
      </c>
      <c r="I37" s="162">
        <v>0</v>
      </c>
      <c r="J37" s="162">
        <v>0</v>
      </c>
      <c r="K37" s="162">
        <v>0</v>
      </c>
      <c r="L37" s="162">
        <v>5</v>
      </c>
      <c r="M37" s="162">
        <v>71</v>
      </c>
      <c r="N37" s="162">
        <v>0</v>
      </c>
      <c r="O37" s="162">
        <v>0</v>
      </c>
      <c r="P37" s="162">
        <v>0</v>
      </c>
      <c r="Q37" s="162">
        <v>0</v>
      </c>
      <c r="R37" s="162">
        <v>0</v>
      </c>
      <c r="S37" s="162">
        <v>0</v>
      </c>
      <c r="T37" s="162" t="s">
        <v>967</v>
      </c>
      <c r="U37" s="162" t="s">
        <v>967</v>
      </c>
      <c r="V37" s="162">
        <v>0</v>
      </c>
      <c r="W37" s="162">
        <v>0</v>
      </c>
      <c r="X37" s="162">
        <v>0</v>
      </c>
      <c r="Y37" s="326">
        <v>0</v>
      </c>
      <c r="Z37" s="162">
        <v>0</v>
      </c>
      <c r="AA37" s="162">
        <v>0</v>
      </c>
      <c r="AB37" s="162">
        <v>6</v>
      </c>
      <c r="AC37" s="162">
        <v>6971</v>
      </c>
      <c r="AD37" s="162">
        <v>6</v>
      </c>
      <c r="AE37" s="162">
        <v>5390</v>
      </c>
      <c r="AF37" s="162">
        <v>0</v>
      </c>
      <c r="AG37" s="162">
        <v>0</v>
      </c>
    </row>
    <row r="38" spans="1:33" ht="15" customHeight="1">
      <c r="A38" s="144" t="s">
        <v>342</v>
      </c>
      <c r="B38" s="162">
        <v>22</v>
      </c>
      <c r="C38" s="162">
        <v>3652</v>
      </c>
      <c r="D38" s="162">
        <v>13</v>
      </c>
      <c r="E38" s="162">
        <v>145</v>
      </c>
      <c r="F38" s="162">
        <v>0</v>
      </c>
      <c r="G38" s="162">
        <v>0</v>
      </c>
      <c r="H38" s="162" t="s">
        <v>967</v>
      </c>
      <c r="I38" s="162" t="s">
        <v>967</v>
      </c>
      <c r="J38" s="162">
        <v>0</v>
      </c>
      <c r="K38" s="162">
        <v>0</v>
      </c>
      <c r="L38" s="162">
        <v>19</v>
      </c>
      <c r="M38" s="162">
        <v>69</v>
      </c>
      <c r="N38" s="162">
        <v>0</v>
      </c>
      <c r="O38" s="162">
        <v>0</v>
      </c>
      <c r="P38" s="162">
        <v>5</v>
      </c>
      <c r="Q38" s="162">
        <v>52</v>
      </c>
      <c r="R38" s="162">
        <v>0</v>
      </c>
      <c r="S38" s="162">
        <v>0</v>
      </c>
      <c r="T38" s="162">
        <v>5</v>
      </c>
      <c r="U38" s="162">
        <v>117</v>
      </c>
      <c r="V38" s="162">
        <v>0</v>
      </c>
      <c r="W38" s="162">
        <v>0</v>
      </c>
      <c r="X38" s="162">
        <v>0</v>
      </c>
      <c r="Y38" s="326">
        <v>0</v>
      </c>
      <c r="Z38" s="162">
        <v>0</v>
      </c>
      <c r="AA38" s="162">
        <v>0</v>
      </c>
      <c r="AB38" s="162">
        <v>36</v>
      </c>
      <c r="AC38" s="162">
        <v>7758</v>
      </c>
      <c r="AD38" s="162">
        <v>36</v>
      </c>
      <c r="AE38" s="162">
        <v>5966</v>
      </c>
      <c r="AF38" s="162">
        <v>0</v>
      </c>
      <c r="AG38" s="162">
        <v>0</v>
      </c>
    </row>
    <row r="39" spans="1:33" ht="15" customHeight="1">
      <c r="A39" s="144" t="s">
        <v>343</v>
      </c>
      <c r="B39" s="162">
        <v>0</v>
      </c>
      <c r="C39" s="162">
        <v>0</v>
      </c>
      <c r="D39" s="162">
        <v>0</v>
      </c>
      <c r="E39" s="162">
        <v>0</v>
      </c>
      <c r="F39" s="162">
        <v>0</v>
      </c>
      <c r="G39" s="162">
        <v>0</v>
      </c>
      <c r="H39" s="162">
        <v>0</v>
      </c>
      <c r="I39" s="162">
        <v>0</v>
      </c>
      <c r="J39" s="162">
        <v>0</v>
      </c>
      <c r="K39" s="162">
        <v>0</v>
      </c>
      <c r="L39" s="162">
        <v>0</v>
      </c>
      <c r="M39" s="162">
        <v>0</v>
      </c>
      <c r="N39" s="162">
        <v>0</v>
      </c>
      <c r="O39" s="162">
        <v>0</v>
      </c>
      <c r="P39" s="162">
        <v>0</v>
      </c>
      <c r="Q39" s="162">
        <v>0</v>
      </c>
      <c r="R39" s="162">
        <v>0</v>
      </c>
      <c r="S39" s="162">
        <v>0</v>
      </c>
      <c r="T39" s="162">
        <v>0</v>
      </c>
      <c r="U39" s="162">
        <v>0</v>
      </c>
      <c r="V39" s="162">
        <v>0</v>
      </c>
      <c r="W39" s="162">
        <v>0</v>
      </c>
      <c r="X39" s="162">
        <v>0</v>
      </c>
      <c r="Y39" s="326">
        <v>0</v>
      </c>
      <c r="Z39" s="162">
        <v>0</v>
      </c>
      <c r="AA39" s="162">
        <v>0</v>
      </c>
      <c r="AB39" s="162" t="s">
        <v>967</v>
      </c>
      <c r="AC39" s="162" t="s">
        <v>967</v>
      </c>
      <c r="AD39" s="162" t="s">
        <v>967</v>
      </c>
      <c r="AE39" s="162" t="s">
        <v>967</v>
      </c>
      <c r="AF39" s="162">
        <v>0</v>
      </c>
      <c r="AG39" s="162">
        <v>0</v>
      </c>
    </row>
    <row r="40" spans="1:33" ht="15" customHeight="1">
      <c r="A40" s="144" t="s">
        <v>344</v>
      </c>
      <c r="B40" s="162">
        <v>13</v>
      </c>
      <c r="C40" s="162">
        <v>2947</v>
      </c>
      <c r="D40" s="162">
        <v>4</v>
      </c>
      <c r="E40" s="162">
        <v>181</v>
      </c>
      <c r="F40" s="162">
        <v>0</v>
      </c>
      <c r="G40" s="162">
        <v>0</v>
      </c>
      <c r="H40" s="162">
        <v>3</v>
      </c>
      <c r="I40" s="162">
        <v>218</v>
      </c>
      <c r="J40" s="162">
        <v>0</v>
      </c>
      <c r="K40" s="162">
        <v>0</v>
      </c>
      <c r="L40" s="162">
        <v>13</v>
      </c>
      <c r="M40" s="162">
        <v>53</v>
      </c>
      <c r="N40" s="162">
        <v>0</v>
      </c>
      <c r="O40" s="162">
        <v>0</v>
      </c>
      <c r="P40" s="162">
        <v>5</v>
      </c>
      <c r="Q40" s="162">
        <v>43</v>
      </c>
      <c r="R40" s="162">
        <v>0</v>
      </c>
      <c r="S40" s="162">
        <v>0</v>
      </c>
      <c r="T40" s="162" t="s">
        <v>967</v>
      </c>
      <c r="U40" s="162" t="s">
        <v>967</v>
      </c>
      <c r="V40" s="162">
        <v>0</v>
      </c>
      <c r="W40" s="162">
        <v>0</v>
      </c>
      <c r="X40" s="162">
        <v>0</v>
      </c>
      <c r="Y40" s="326">
        <v>0</v>
      </c>
      <c r="Z40" s="162">
        <v>0</v>
      </c>
      <c r="AA40" s="162">
        <v>0</v>
      </c>
      <c r="AB40" s="162">
        <v>14</v>
      </c>
      <c r="AC40" s="162">
        <v>7827</v>
      </c>
      <c r="AD40" s="162">
        <v>14</v>
      </c>
      <c r="AE40" s="162">
        <v>5733</v>
      </c>
      <c r="AF40" s="162">
        <v>0</v>
      </c>
      <c r="AG40" s="162">
        <v>0</v>
      </c>
    </row>
    <row r="41" spans="1:33" ht="15" customHeight="1">
      <c r="A41" s="144" t="s">
        <v>144</v>
      </c>
      <c r="B41" s="162">
        <v>20</v>
      </c>
      <c r="C41" s="162">
        <v>3279</v>
      </c>
      <c r="D41" s="162">
        <v>8</v>
      </c>
      <c r="E41" s="162">
        <v>214</v>
      </c>
      <c r="F41" s="162">
        <v>20</v>
      </c>
      <c r="G41" s="162">
        <v>192</v>
      </c>
      <c r="H41" s="162" t="s">
        <v>967</v>
      </c>
      <c r="I41" s="162" t="s">
        <v>967</v>
      </c>
      <c r="J41" s="162">
        <v>0</v>
      </c>
      <c r="K41" s="162">
        <v>0</v>
      </c>
      <c r="L41" s="162">
        <v>19</v>
      </c>
      <c r="M41" s="162">
        <v>55</v>
      </c>
      <c r="N41" s="162">
        <v>0</v>
      </c>
      <c r="O41" s="162">
        <v>0</v>
      </c>
      <c r="P41" s="162">
        <v>0</v>
      </c>
      <c r="Q41" s="162">
        <v>0</v>
      </c>
      <c r="R41" s="162">
        <v>0</v>
      </c>
      <c r="S41" s="162">
        <v>0</v>
      </c>
      <c r="T41" s="162" t="s">
        <v>967</v>
      </c>
      <c r="U41" s="162" t="s">
        <v>967</v>
      </c>
      <c r="V41" s="162">
        <v>0</v>
      </c>
      <c r="W41" s="162">
        <v>0</v>
      </c>
      <c r="X41" s="162">
        <v>0</v>
      </c>
      <c r="Y41" s="326">
        <v>0</v>
      </c>
      <c r="Z41" s="162">
        <v>0</v>
      </c>
      <c r="AA41" s="162">
        <v>0</v>
      </c>
      <c r="AB41" s="162">
        <v>19</v>
      </c>
      <c r="AC41" s="162">
        <v>8590</v>
      </c>
      <c r="AD41" s="162">
        <v>19</v>
      </c>
      <c r="AE41" s="162">
        <v>6647</v>
      </c>
      <c r="AF41" s="162">
        <v>0</v>
      </c>
      <c r="AG41" s="162">
        <v>0</v>
      </c>
    </row>
    <row r="42" spans="1:33" s="159" customFormat="1" ht="14.25" customHeight="1">
      <c r="A42" s="737" t="s">
        <v>635</v>
      </c>
      <c r="B42" s="693">
        <v>57.117647058823529</v>
      </c>
      <c r="C42" s="693">
        <v>3163.2574665293514</v>
      </c>
      <c r="D42" s="693">
        <v>22.96875</v>
      </c>
      <c r="E42" s="693">
        <v>178.42857142857142</v>
      </c>
      <c r="F42" s="693">
        <v>72.708333333333329</v>
      </c>
      <c r="G42" s="693">
        <v>354.05558739255014</v>
      </c>
      <c r="H42" s="693">
        <v>7.84</v>
      </c>
      <c r="I42" s="693">
        <v>254.58673469387756</v>
      </c>
      <c r="J42" s="693">
        <v>0</v>
      </c>
      <c r="K42" s="693">
        <v>0</v>
      </c>
      <c r="L42" s="693">
        <v>51.911764705882355</v>
      </c>
      <c r="M42" s="693">
        <v>67.928045325779038</v>
      </c>
      <c r="N42" s="693" t="s">
        <v>967</v>
      </c>
      <c r="O42" s="693" t="s">
        <v>967</v>
      </c>
      <c r="P42" s="693">
        <v>30.346153846153847</v>
      </c>
      <c r="Q42" s="693">
        <v>78.915082382762989</v>
      </c>
      <c r="R42" s="693">
        <v>0</v>
      </c>
      <c r="S42" s="693">
        <v>0</v>
      </c>
      <c r="T42" s="693">
        <v>28.29032258064516</v>
      </c>
      <c r="U42" s="693">
        <v>249.66134549600912</v>
      </c>
      <c r="V42" s="693">
        <v>7.5</v>
      </c>
      <c r="W42" s="693">
        <v>90.8</v>
      </c>
      <c r="X42" s="693">
        <v>10.375</v>
      </c>
      <c r="Y42" s="693">
        <v>176.75903614457832</v>
      </c>
      <c r="Z42" s="693">
        <v>14</v>
      </c>
      <c r="AA42" s="693">
        <v>232.21875</v>
      </c>
      <c r="AB42" s="693">
        <v>57.685714285714283</v>
      </c>
      <c r="AC42" s="693">
        <v>8777.9886082218927</v>
      </c>
      <c r="AD42" s="693">
        <v>57.514285714285712</v>
      </c>
      <c r="AE42" s="693">
        <v>6686.7898658718332</v>
      </c>
      <c r="AF42" s="693">
        <v>0</v>
      </c>
      <c r="AG42" s="693">
        <v>0</v>
      </c>
    </row>
    <row r="43" spans="1:33" s="159" customFormat="1" ht="14.25" customHeight="1">
      <c r="A43" s="329"/>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row>
    <row r="44" spans="1:33" ht="15" customHeight="1">
      <c r="A44" s="332" t="s">
        <v>145</v>
      </c>
      <c r="B44" s="162">
        <v>0</v>
      </c>
      <c r="C44" s="162">
        <v>0</v>
      </c>
      <c r="D44" s="162">
        <v>0</v>
      </c>
      <c r="E44" s="162">
        <v>0</v>
      </c>
      <c r="F44" s="162">
        <v>0</v>
      </c>
      <c r="G44" s="162">
        <v>0</v>
      </c>
      <c r="H44" s="162">
        <v>0</v>
      </c>
      <c r="I44" s="162">
        <v>0</v>
      </c>
      <c r="J44" s="162">
        <v>0</v>
      </c>
      <c r="K44" s="162">
        <v>0</v>
      </c>
      <c r="L44" s="162">
        <v>0</v>
      </c>
      <c r="M44" s="162">
        <v>0</v>
      </c>
      <c r="N44" s="162">
        <v>0</v>
      </c>
      <c r="O44" s="162">
        <v>0</v>
      </c>
      <c r="P44" s="162">
        <v>0</v>
      </c>
      <c r="Q44" s="162">
        <v>0</v>
      </c>
      <c r="R44" s="162">
        <v>0</v>
      </c>
      <c r="S44" s="162">
        <v>0</v>
      </c>
      <c r="T44" s="162">
        <v>0</v>
      </c>
      <c r="U44" s="162">
        <v>0</v>
      </c>
      <c r="V44" s="162">
        <v>0</v>
      </c>
      <c r="W44" s="162">
        <v>0</v>
      </c>
      <c r="X44" s="162">
        <v>0</v>
      </c>
      <c r="Y44" s="162">
        <v>0</v>
      </c>
      <c r="Z44" s="162">
        <v>0</v>
      </c>
      <c r="AA44" s="162">
        <v>0</v>
      </c>
      <c r="AB44" s="162">
        <v>0</v>
      </c>
      <c r="AC44" s="162">
        <v>0</v>
      </c>
      <c r="AD44" s="162">
        <v>0</v>
      </c>
      <c r="AE44" s="162">
        <v>0</v>
      </c>
      <c r="AF44" s="162">
        <v>0</v>
      </c>
      <c r="AG44" s="162">
        <v>0</v>
      </c>
    </row>
    <row r="45" spans="1:33" ht="15" customHeight="1">
      <c r="A45" s="175" t="s">
        <v>146</v>
      </c>
      <c r="B45" s="162">
        <v>0</v>
      </c>
      <c r="C45" s="162">
        <v>0</v>
      </c>
      <c r="D45" s="162">
        <v>0</v>
      </c>
      <c r="E45" s="162">
        <v>0</v>
      </c>
      <c r="F45" s="162">
        <v>0</v>
      </c>
      <c r="G45" s="162">
        <v>0</v>
      </c>
      <c r="H45" s="162">
        <v>0</v>
      </c>
      <c r="I45" s="162">
        <v>0</v>
      </c>
      <c r="J45" s="162">
        <v>0</v>
      </c>
      <c r="K45" s="162">
        <v>0</v>
      </c>
      <c r="L45" s="162">
        <v>0</v>
      </c>
      <c r="M45" s="162">
        <v>0</v>
      </c>
      <c r="N45" s="162">
        <v>0</v>
      </c>
      <c r="O45" s="162">
        <v>0</v>
      </c>
      <c r="P45" s="162">
        <v>0</v>
      </c>
      <c r="Q45" s="162">
        <v>0</v>
      </c>
      <c r="R45" s="162">
        <v>0</v>
      </c>
      <c r="S45" s="162">
        <v>0</v>
      </c>
      <c r="T45" s="162">
        <v>0</v>
      </c>
      <c r="U45" s="162">
        <v>0</v>
      </c>
      <c r="V45" s="162">
        <v>0</v>
      </c>
      <c r="W45" s="162">
        <v>0</v>
      </c>
      <c r="X45" s="162">
        <v>0</v>
      </c>
      <c r="Y45" s="162">
        <v>0</v>
      </c>
      <c r="Z45" s="162">
        <v>0</v>
      </c>
      <c r="AA45" s="162">
        <v>0</v>
      </c>
      <c r="AB45" s="162">
        <v>0</v>
      </c>
      <c r="AC45" s="162">
        <v>0</v>
      </c>
      <c r="AD45" s="162">
        <v>0</v>
      </c>
      <c r="AE45" s="162">
        <v>0</v>
      </c>
      <c r="AF45" s="162">
        <v>0</v>
      </c>
      <c r="AG45" s="162">
        <v>0</v>
      </c>
    </row>
    <row r="46" spans="1:33" ht="15" customHeight="1">
      <c r="A46" s="175" t="s">
        <v>147</v>
      </c>
      <c r="B46" s="162">
        <v>6</v>
      </c>
      <c r="C46" s="162">
        <v>3405</v>
      </c>
      <c r="D46" s="162">
        <v>0</v>
      </c>
      <c r="E46" s="162">
        <v>0</v>
      </c>
      <c r="F46" s="162">
        <v>0</v>
      </c>
      <c r="G46" s="162">
        <v>0</v>
      </c>
      <c r="H46" s="162">
        <v>0</v>
      </c>
      <c r="I46" s="162">
        <v>0</v>
      </c>
      <c r="J46" s="162">
        <v>0</v>
      </c>
      <c r="K46" s="162">
        <v>0</v>
      </c>
      <c r="L46" s="162">
        <v>3</v>
      </c>
      <c r="M46" s="162">
        <v>38</v>
      </c>
      <c r="N46" s="162">
        <v>0</v>
      </c>
      <c r="O46" s="162">
        <v>0</v>
      </c>
      <c r="P46" s="162">
        <v>0</v>
      </c>
      <c r="Q46" s="162">
        <v>0</v>
      </c>
      <c r="R46" s="162">
        <v>0</v>
      </c>
      <c r="S46" s="162">
        <v>0</v>
      </c>
      <c r="T46" s="162">
        <v>3</v>
      </c>
      <c r="U46" s="162">
        <v>125</v>
      </c>
      <c r="V46" s="162">
        <v>0</v>
      </c>
      <c r="W46" s="162">
        <v>0</v>
      </c>
      <c r="X46" s="162">
        <v>0</v>
      </c>
      <c r="Y46" s="162">
        <v>0</v>
      </c>
      <c r="Z46" s="162" t="s">
        <v>967</v>
      </c>
      <c r="AA46" s="162" t="s">
        <v>967</v>
      </c>
      <c r="AB46" s="162">
        <v>6</v>
      </c>
      <c r="AC46" s="162">
        <v>8230</v>
      </c>
      <c r="AD46" s="162">
        <v>6</v>
      </c>
      <c r="AE46" s="162">
        <v>6406</v>
      </c>
      <c r="AF46" s="162">
        <v>0</v>
      </c>
      <c r="AG46" s="162">
        <v>0</v>
      </c>
    </row>
    <row r="47" spans="1:33" ht="15" customHeight="1">
      <c r="A47" s="175" t="s">
        <v>148</v>
      </c>
      <c r="B47" s="162">
        <v>35</v>
      </c>
      <c r="C47" s="162">
        <v>2381</v>
      </c>
      <c r="D47" s="162">
        <v>13</v>
      </c>
      <c r="E47" s="162">
        <v>153</v>
      </c>
      <c r="F47" s="162">
        <v>0</v>
      </c>
      <c r="G47" s="162">
        <v>0</v>
      </c>
      <c r="H47" s="162" t="s">
        <v>967</v>
      </c>
      <c r="I47" s="162" t="s">
        <v>967</v>
      </c>
      <c r="J47" s="162">
        <v>0</v>
      </c>
      <c r="K47" s="162">
        <v>0</v>
      </c>
      <c r="L47" s="162">
        <v>29</v>
      </c>
      <c r="M47" s="162">
        <v>86</v>
      </c>
      <c r="N47" s="162">
        <v>0</v>
      </c>
      <c r="O47" s="162">
        <v>0</v>
      </c>
      <c r="P47" s="162">
        <v>30</v>
      </c>
      <c r="Q47" s="162">
        <v>146</v>
      </c>
      <c r="R47" s="162">
        <v>0</v>
      </c>
      <c r="S47" s="162">
        <v>0</v>
      </c>
      <c r="T47" s="162">
        <v>22</v>
      </c>
      <c r="U47" s="162">
        <v>221</v>
      </c>
      <c r="V47" s="162">
        <v>0</v>
      </c>
      <c r="W47" s="162">
        <v>0</v>
      </c>
      <c r="X47" s="162">
        <v>13</v>
      </c>
      <c r="Y47" s="162">
        <v>112</v>
      </c>
      <c r="Z47" s="162">
        <v>0</v>
      </c>
      <c r="AA47" s="162">
        <v>0</v>
      </c>
      <c r="AB47" s="162">
        <v>36</v>
      </c>
      <c r="AC47" s="162">
        <v>5769</v>
      </c>
      <c r="AD47" s="162">
        <v>36</v>
      </c>
      <c r="AE47" s="162">
        <v>4083</v>
      </c>
      <c r="AF47" s="162">
        <v>0</v>
      </c>
      <c r="AG47" s="162">
        <v>0</v>
      </c>
    </row>
    <row r="48" spans="1:33" ht="15" customHeight="1">
      <c r="A48" s="175" t="s">
        <v>149</v>
      </c>
      <c r="B48" s="162">
        <v>7</v>
      </c>
      <c r="C48" s="162">
        <v>2734</v>
      </c>
      <c r="D48" s="162">
        <v>3</v>
      </c>
      <c r="E48" s="162">
        <v>148</v>
      </c>
      <c r="F48" s="162">
        <v>0</v>
      </c>
      <c r="G48" s="162">
        <v>0</v>
      </c>
      <c r="H48" s="162">
        <v>0</v>
      </c>
      <c r="I48" s="162">
        <v>0</v>
      </c>
      <c r="J48" s="162">
        <v>0</v>
      </c>
      <c r="K48" s="162">
        <v>0</v>
      </c>
      <c r="L48" s="162">
        <v>7</v>
      </c>
      <c r="M48" s="162">
        <v>39</v>
      </c>
      <c r="N48" s="162">
        <v>0</v>
      </c>
      <c r="O48" s="162">
        <v>0</v>
      </c>
      <c r="P48" s="162" t="s">
        <v>967</v>
      </c>
      <c r="Q48" s="162" t="s">
        <v>967</v>
      </c>
      <c r="R48" s="162">
        <v>0</v>
      </c>
      <c r="S48" s="162">
        <v>0</v>
      </c>
      <c r="T48" s="162" t="s">
        <v>967</v>
      </c>
      <c r="U48" s="162" t="s">
        <v>967</v>
      </c>
      <c r="V48" s="162" t="s">
        <v>967</v>
      </c>
      <c r="W48" s="162" t="s">
        <v>967</v>
      </c>
      <c r="X48" s="162">
        <v>0</v>
      </c>
      <c r="Y48" s="162">
        <v>0</v>
      </c>
      <c r="Z48" s="162">
        <v>0</v>
      </c>
      <c r="AA48" s="162">
        <v>0</v>
      </c>
      <c r="AB48" s="162">
        <v>7</v>
      </c>
      <c r="AC48" s="162">
        <v>6094</v>
      </c>
      <c r="AD48" s="162">
        <v>7</v>
      </c>
      <c r="AE48" s="162">
        <v>4624</v>
      </c>
      <c r="AF48" s="162">
        <v>0</v>
      </c>
      <c r="AG48" s="162">
        <v>0</v>
      </c>
    </row>
    <row r="49" spans="1:33" ht="15" customHeight="1">
      <c r="A49" s="175" t="s">
        <v>150</v>
      </c>
      <c r="B49" s="162" t="s">
        <v>967</v>
      </c>
      <c r="C49" s="162" t="s">
        <v>967</v>
      </c>
      <c r="D49" s="162" t="s">
        <v>967</v>
      </c>
      <c r="E49" s="162" t="s">
        <v>967</v>
      </c>
      <c r="F49" s="162">
        <v>0</v>
      </c>
      <c r="G49" s="162">
        <v>0</v>
      </c>
      <c r="H49" s="162">
        <v>0</v>
      </c>
      <c r="I49" s="162">
        <v>0</v>
      </c>
      <c r="J49" s="162">
        <v>0</v>
      </c>
      <c r="K49" s="162">
        <v>0</v>
      </c>
      <c r="L49" s="162" t="s">
        <v>967</v>
      </c>
      <c r="M49" s="162" t="s">
        <v>967</v>
      </c>
      <c r="N49" s="162">
        <v>0</v>
      </c>
      <c r="O49" s="162">
        <v>0</v>
      </c>
      <c r="P49" s="162">
        <v>0</v>
      </c>
      <c r="Q49" s="162">
        <v>0</v>
      </c>
      <c r="R49" s="162">
        <v>0</v>
      </c>
      <c r="S49" s="162">
        <v>0</v>
      </c>
      <c r="T49" s="162" t="s">
        <v>967</v>
      </c>
      <c r="U49" s="162" t="s">
        <v>967</v>
      </c>
      <c r="V49" s="162">
        <v>0</v>
      </c>
      <c r="W49" s="162">
        <v>0</v>
      </c>
      <c r="X49" s="162">
        <v>0</v>
      </c>
      <c r="Y49" s="162">
        <v>0</v>
      </c>
      <c r="Z49" s="162">
        <v>0</v>
      </c>
      <c r="AA49" s="162">
        <v>0</v>
      </c>
      <c r="AB49" s="162" t="s">
        <v>967</v>
      </c>
      <c r="AC49" s="162" t="s">
        <v>967</v>
      </c>
      <c r="AD49" s="162" t="s">
        <v>967</v>
      </c>
      <c r="AE49" s="162" t="s">
        <v>967</v>
      </c>
      <c r="AF49" s="162">
        <v>0</v>
      </c>
      <c r="AG49" s="162">
        <v>0</v>
      </c>
    </row>
    <row r="50" spans="1:33" ht="15" customHeight="1">
      <c r="A50" s="175" t="s">
        <v>151</v>
      </c>
      <c r="B50" s="162" t="s">
        <v>967</v>
      </c>
      <c r="C50" s="162" t="s">
        <v>967</v>
      </c>
      <c r="D50" s="162">
        <v>0</v>
      </c>
      <c r="E50" s="162">
        <v>0</v>
      </c>
      <c r="F50" s="162" t="s">
        <v>967</v>
      </c>
      <c r="G50" s="162" t="s">
        <v>967</v>
      </c>
      <c r="H50" s="162">
        <v>0</v>
      </c>
      <c r="I50" s="162">
        <v>0</v>
      </c>
      <c r="J50" s="162">
        <v>0</v>
      </c>
      <c r="K50" s="162">
        <v>0</v>
      </c>
      <c r="L50" s="162" t="s">
        <v>967</v>
      </c>
      <c r="M50" s="162" t="s">
        <v>967</v>
      </c>
      <c r="N50" s="162">
        <v>0</v>
      </c>
      <c r="O50" s="162">
        <v>0</v>
      </c>
      <c r="P50" s="162">
        <v>0</v>
      </c>
      <c r="Q50" s="162">
        <v>0</v>
      </c>
      <c r="R50" s="162">
        <v>0</v>
      </c>
      <c r="S50" s="162">
        <v>0</v>
      </c>
      <c r="T50" s="162" t="s">
        <v>967</v>
      </c>
      <c r="U50" s="162" t="s">
        <v>967</v>
      </c>
      <c r="V50" s="162">
        <v>0</v>
      </c>
      <c r="W50" s="162">
        <v>0</v>
      </c>
      <c r="X50" s="162">
        <v>0</v>
      </c>
      <c r="Y50" s="162">
        <v>0</v>
      </c>
      <c r="Z50" s="162">
        <v>0</v>
      </c>
      <c r="AA50" s="162">
        <v>0</v>
      </c>
      <c r="AB50" s="162" t="s">
        <v>967</v>
      </c>
      <c r="AC50" s="162" t="s">
        <v>967</v>
      </c>
      <c r="AD50" s="162" t="s">
        <v>967</v>
      </c>
      <c r="AE50" s="162" t="s">
        <v>967</v>
      </c>
      <c r="AF50" s="162">
        <v>0</v>
      </c>
      <c r="AG50" s="162">
        <v>0</v>
      </c>
    </row>
    <row r="51" spans="1:33" ht="15" customHeight="1">
      <c r="A51" s="175" t="s">
        <v>346</v>
      </c>
      <c r="B51" s="162">
        <v>23</v>
      </c>
      <c r="C51" s="162">
        <v>2487</v>
      </c>
      <c r="D51" s="162">
        <v>8</v>
      </c>
      <c r="E51" s="162">
        <v>137</v>
      </c>
      <c r="F51" s="162">
        <v>0</v>
      </c>
      <c r="G51" s="162">
        <v>0</v>
      </c>
      <c r="H51" s="162">
        <v>4</v>
      </c>
      <c r="I51" s="162">
        <v>141</v>
      </c>
      <c r="J51" s="162">
        <v>0</v>
      </c>
      <c r="K51" s="162">
        <v>0</v>
      </c>
      <c r="L51" s="162">
        <v>19</v>
      </c>
      <c r="M51" s="162">
        <v>48</v>
      </c>
      <c r="N51" s="162">
        <v>0</v>
      </c>
      <c r="O51" s="162">
        <v>0</v>
      </c>
      <c r="P51" s="162">
        <v>10</v>
      </c>
      <c r="Q51" s="162">
        <v>176</v>
      </c>
      <c r="R51" s="162">
        <v>0</v>
      </c>
      <c r="S51" s="162">
        <v>0</v>
      </c>
      <c r="T51" s="162">
        <v>3</v>
      </c>
      <c r="U51" s="162">
        <v>75</v>
      </c>
      <c r="V51" s="162">
        <v>0</v>
      </c>
      <c r="W51" s="162">
        <v>0</v>
      </c>
      <c r="X51" s="162">
        <v>7</v>
      </c>
      <c r="Y51" s="162">
        <v>118</v>
      </c>
      <c r="Z51" s="162" t="s">
        <v>967</v>
      </c>
      <c r="AA51" s="162" t="s">
        <v>967</v>
      </c>
      <c r="AB51" s="162">
        <v>22</v>
      </c>
      <c r="AC51" s="162">
        <v>5999</v>
      </c>
      <c r="AD51" s="162">
        <v>22</v>
      </c>
      <c r="AE51" s="162">
        <v>4662</v>
      </c>
      <c r="AF51" s="162">
        <v>0</v>
      </c>
      <c r="AG51" s="162">
        <v>0</v>
      </c>
    </row>
    <row r="52" spans="1:33" ht="15" customHeight="1">
      <c r="A52" s="175" t="s">
        <v>153</v>
      </c>
      <c r="B52" s="162">
        <v>5</v>
      </c>
      <c r="C52" s="162">
        <v>2538</v>
      </c>
      <c r="D52" s="162" t="s">
        <v>967</v>
      </c>
      <c r="E52" s="162" t="s">
        <v>967</v>
      </c>
      <c r="F52" s="162">
        <v>0</v>
      </c>
      <c r="G52" s="162">
        <v>0</v>
      </c>
      <c r="H52" s="162">
        <v>0</v>
      </c>
      <c r="I52" s="162">
        <v>0</v>
      </c>
      <c r="J52" s="162">
        <v>0</v>
      </c>
      <c r="K52" s="162">
        <v>0</v>
      </c>
      <c r="L52" s="162">
        <v>3</v>
      </c>
      <c r="M52" s="162">
        <v>31</v>
      </c>
      <c r="N52" s="162">
        <v>0</v>
      </c>
      <c r="O52" s="162">
        <v>0</v>
      </c>
      <c r="P52" s="162">
        <v>0</v>
      </c>
      <c r="Q52" s="162">
        <v>0</v>
      </c>
      <c r="R52" s="162">
        <v>0</v>
      </c>
      <c r="S52" s="162">
        <v>0</v>
      </c>
      <c r="T52" s="162">
        <v>0</v>
      </c>
      <c r="U52" s="162">
        <v>0</v>
      </c>
      <c r="V52" s="162">
        <v>0</v>
      </c>
      <c r="W52" s="162">
        <v>0</v>
      </c>
      <c r="X52" s="162">
        <v>0</v>
      </c>
      <c r="Y52" s="162">
        <v>0</v>
      </c>
      <c r="Z52" s="162">
        <v>0</v>
      </c>
      <c r="AA52" s="162">
        <v>0</v>
      </c>
      <c r="AB52" s="162">
        <v>5</v>
      </c>
      <c r="AC52" s="162">
        <v>6184</v>
      </c>
      <c r="AD52" s="162">
        <v>5</v>
      </c>
      <c r="AE52" s="162">
        <v>4787</v>
      </c>
      <c r="AF52" s="162">
        <v>0</v>
      </c>
      <c r="AG52" s="162">
        <v>0</v>
      </c>
    </row>
    <row r="53" spans="1:33" ht="15" customHeight="1">
      <c r="A53" s="175" t="s">
        <v>154</v>
      </c>
      <c r="B53" s="162" t="s">
        <v>967</v>
      </c>
      <c r="C53" s="162" t="s">
        <v>967</v>
      </c>
      <c r="D53" s="162" t="s">
        <v>967</v>
      </c>
      <c r="E53" s="162" t="s">
        <v>967</v>
      </c>
      <c r="F53" s="162">
        <v>0</v>
      </c>
      <c r="G53" s="162">
        <v>0</v>
      </c>
      <c r="H53" s="162">
        <v>0</v>
      </c>
      <c r="I53" s="162">
        <v>0</v>
      </c>
      <c r="J53" s="162">
        <v>0</v>
      </c>
      <c r="K53" s="162">
        <v>0</v>
      </c>
      <c r="L53" s="162" t="s">
        <v>967</v>
      </c>
      <c r="M53" s="162" t="s">
        <v>967</v>
      </c>
      <c r="N53" s="162">
        <v>0</v>
      </c>
      <c r="O53" s="162">
        <v>0</v>
      </c>
      <c r="P53" s="162">
        <v>0</v>
      </c>
      <c r="Q53" s="162">
        <v>0</v>
      </c>
      <c r="R53" s="162">
        <v>0</v>
      </c>
      <c r="S53" s="162">
        <v>0</v>
      </c>
      <c r="T53" s="162">
        <v>0</v>
      </c>
      <c r="U53" s="162">
        <v>0</v>
      </c>
      <c r="V53" s="162">
        <v>0</v>
      </c>
      <c r="W53" s="162">
        <v>0</v>
      </c>
      <c r="X53" s="162">
        <v>0</v>
      </c>
      <c r="Y53" s="162">
        <v>0</v>
      </c>
      <c r="Z53" s="162">
        <v>0</v>
      </c>
      <c r="AA53" s="162">
        <v>0</v>
      </c>
      <c r="AB53" s="162" t="s">
        <v>967</v>
      </c>
      <c r="AC53" s="162" t="s">
        <v>967</v>
      </c>
      <c r="AD53" s="162" t="s">
        <v>967</v>
      </c>
      <c r="AE53" s="162" t="s">
        <v>967</v>
      </c>
      <c r="AF53" s="162">
        <v>0</v>
      </c>
      <c r="AG53" s="162">
        <v>0</v>
      </c>
    </row>
    <row r="54" spans="1:33" ht="15" customHeight="1">
      <c r="A54" s="175" t="s">
        <v>155</v>
      </c>
      <c r="B54" s="162">
        <v>4</v>
      </c>
      <c r="C54" s="162">
        <v>2567</v>
      </c>
      <c r="D54" s="162" t="s">
        <v>967</v>
      </c>
      <c r="E54" s="162" t="s">
        <v>967</v>
      </c>
      <c r="F54" s="162">
        <v>0</v>
      </c>
      <c r="G54" s="162">
        <v>0</v>
      </c>
      <c r="H54" s="162">
        <v>0</v>
      </c>
      <c r="I54" s="162">
        <v>0</v>
      </c>
      <c r="J54" s="162">
        <v>0</v>
      </c>
      <c r="K54" s="162">
        <v>0</v>
      </c>
      <c r="L54" s="162">
        <v>4</v>
      </c>
      <c r="M54" s="162">
        <v>25</v>
      </c>
      <c r="N54" s="162">
        <v>0</v>
      </c>
      <c r="O54" s="162">
        <v>0</v>
      </c>
      <c r="P54" s="162">
        <v>0</v>
      </c>
      <c r="Q54" s="162">
        <v>0</v>
      </c>
      <c r="R54" s="162">
        <v>0</v>
      </c>
      <c r="S54" s="162">
        <v>0</v>
      </c>
      <c r="T54" s="162">
        <v>0</v>
      </c>
      <c r="U54" s="162">
        <v>0</v>
      </c>
      <c r="V54" s="162">
        <v>0</v>
      </c>
      <c r="W54" s="162">
        <v>0</v>
      </c>
      <c r="X54" s="162">
        <v>0</v>
      </c>
      <c r="Y54" s="162">
        <v>0</v>
      </c>
      <c r="Z54" s="162">
        <v>0</v>
      </c>
      <c r="AA54" s="162">
        <v>0</v>
      </c>
      <c r="AB54" s="162">
        <v>4</v>
      </c>
      <c r="AC54" s="162">
        <v>6139</v>
      </c>
      <c r="AD54" s="162">
        <v>4</v>
      </c>
      <c r="AE54" s="162">
        <v>4798</v>
      </c>
      <c r="AF54" s="162">
        <v>0</v>
      </c>
      <c r="AG54" s="162">
        <v>0</v>
      </c>
    </row>
    <row r="55" spans="1:33" ht="15" customHeight="1">
      <c r="A55" s="175" t="s">
        <v>156</v>
      </c>
      <c r="B55" s="162" t="s">
        <v>967</v>
      </c>
      <c r="C55" s="162" t="s">
        <v>967</v>
      </c>
      <c r="D55" s="162" t="s">
        <v>967</v>
      </c>
      <c r="E55" s="162" t="s">
        <v>967</v>
      </c>
      <c r="F55" s="162">
        <v>0</v>
      </c>
      <c r="G55" s="162">
        <v>0</v>
      </c>
      <c r="H55" s="162">
        <v>0</v>
      </c>
      <c r="I55" s="162">
        <v>0</v>
      </c>
      <c r="J55" s="162">
        <v>0</v>
      </c>
      <c r="K55" s="162">
        <v>0</v>
      </c>
      <c r="L55" s="162" t="s">
        <v>967</v>
      </c>
      <c r="M55" s="162" t="s">
        <v>967</v>
      </c>
      <c r="N55" s="162">
        <v>0</v>
      </c>
      <c r="O55" s="162">
        <v>0</v>
      </c>
      <c r="P55" s="162">
        <v>0</v>
      </c>
      <c r="Q55" s="162">
        <v>0</v>
      </c>
      <c r="R55" s="162">
        <v>0</v>
      </c>
      <c r="S55" s="162">
        <v>0</v>
      </c>
      <c r="T55" s="162">
        <v>0</v>
      </c>
      <c r="U55" s="162">
        <v>0</v>
      </c>
      <c r="V55" s="162">
        <v>0</v>
      </c>
      <c r="W55" s="162">
        <v>0</v>
      </c>
      <c r="X55" s="162">
        <v>0</v>
      </c>
      <c r="Y55" s="162">
        <v>0</v>
      </c>
      <c r="Z55" s="162">
        <v>0</v>
      </c>
      <c r="AA55" s="162">
        <v>0</v>
      </c>
      <c r="AB55" s="162" t="s">
        <v>967</v>
      </c>
      <c r="AC55" s="162" t="s">
        <v>967</v>
      </c>
      <c r="AD55" s="162" t="s">
        <v>967</v>
      </c>
      <c r="AE55" s="162" t="s">
        <v>967</v>
      </c>
      <c r="AF55" s="162">
        <v>0</v>
      </c>
      <c r="AG55" s="162">
        <v>0</v>
      </c>
    </row>
    <row r="56" spans="1:33" ht="15" customHeight="1">
      <c r="A56" s="175" t="s">
        <v>157</v>
      </c>
      <c r="B56" s="162" t="s">
        <v>967</v>
      </c>
      <c r="C56" s="162" t="s">
        <v>967</v>
      </c>
      <c r="D56" s="162">
        <v>0</v>
      </c>
      <c r="E56" s="162">
        <v>0</v>
      </c>
      <c r="F56" s="162">
        <v>0</v>
      </c>
      <c r="G56" s="162">
        <v>0</v>
      </c>
      <c r="H56" s="162">
        <v>0</v>
      </c>
      <c r="I56" s="162">
        <v>0</v>
      </c>
      <c r="J56" s="162">
        <v>0</v>
      </c>
      <c r="K56" s="162">
        <v>0</v>
      </c>
      <c r="L56" s="162" t="s">
        <v>967</v>
      </c>
      <c r="M56" s="162" t="s">
        <v>967</v>
      </c>
      <c r="N56" s="162">
        <v>0</v>
      </c>
      <c r="O56" s="162">
        <v>0</v>
      </c>
      <c r="P56" s="162">
        <v>0</v>
      </c>
      <c r="Q56" s="162">
        <v>0</v>
      </c>
      <c r="R56" s="162">
        <v>0</v>
      </c>
      <c r="S56" s="162">
        <v>0</v>
      </c>
      <c r="T56" s="162" t="s">
        <v>967</v>
      </c>
      <c r="U56" s="162" t="s">
        <v>967</v>
      </c>
      <c r="V56" s="162">
        <v>0</v>
      </c>
      <c r="W56" s="162">
        <v>0</v>
      </c>
      <c r="X56" s="162">
        <v>0</v>
      </c>
      <c r="Y56" s="162">
        <v>0</v>
      </c>
      <c r="Z56" s="162">
        <v>0</v>
      </c>
      <c r="AA56" s="162">
        <v>0</v>
      </c>
      <c r="AB56" s="162">
        <v>3</v>
      </c>
      <c r="AC56" s="162">
        <v>6199</v>
      </c>
      <c r="AD56" s="162">
        <v>3</v>
      </c>
      <c r="AE56" s="162">
        <v>4816</v>
      </c>
      <c r="AF56" s="162">
        <v>0</v>
      </c>
      <c r="AG56" s="162">
        <v>0</v>
      </c>
    </row>
    <row r="57" spans="1:33" ht="15" customHeight="1">
      <c r="A57" s="175" t="s">
        <v>158</v>
      </c>
      <c r="B57" s="162">
        <v>4</v>
      </c>
      <c r="C57" s="162">
        <v>2398</v>
      </c>
      <c r="D57" s="162">
        <v>0</v>
      </c>
      <c r="E57" s="162">
        <v>0</v>
      </c>
      <c r="F57" s="162">
        <v>0</v>
      </c>
      <c r="G57" s="162">
        <v>0</v>
      </c>
      <c r="H57" s="162">
        <v>0</v>
      </c>
      <c r="I57" s="162">
        <v>0</v>
      </c>
      <c r="J57" s="162">
        <v>0</v>
      </c>
      <c r="K57" s="162">
        <v>0</v>
      </c>
      <c r="L57" s="162">
        <v>3</v>
      </c>
      <c r="M57" s="162">
        <v>45</v>
      </c>
      <c r="N57" s="162">
        <v>0</v>
      </c>
      <c r="O57" s="162">
        <v>0</v>
      </c>
      <c r="P57" s="162">
        <v>0</v>
      </c>
      <c r="Q57" s="162">
        <v>0</v>
      </c>
      <c r="R57" s="162">
        <v>0</v>
      </c>
      <c r="S57" s="162">
        <v>0</v>
      </c>
      <c r="T57" s="162">
        <v>0</v>
      </c>
      <c r="U57" s="162">
        <v>0</v>
      </c>
      <c r="V57" s="162">
        <v>0</v>
      </c>
      <c r="W57" s="162">
        <v>0</v>
      </c>
      <c r="X57" s="162">
        <v>0</v>
      </c>
      <c r="Y57" s="162">
        <v>0</v>
      </c>
      <c r="Z57" s="162">
        <v>0</v>
      </c>
      <c r="AA57" s="162">
        <v>0</v>
      </c>
      <c r="AB57" s="162">
        <v>4</v>
      </c>
      <c r="AC57" s="162">
        <v>4637</v>
      </c>
      <c r="AD57" s="162">
        <v>4</v>
      </c>
      <c r="AE57" s="162">
        <v>3663</v>
      </c>
      <c r="AF57" s="162">
        <v>0</v>
      </c>
      <c r="AG57" s="162">
        <v>0</v>
      </c>
    </row>
    <row r="58" spans="1:33" ht="15" customHeight="1">
      <c r="A58" s="175" t="s">
        <v>159</v>
      </c>
      <c r="B58" s="162">
        <v>5</v>
      </c>
      <c r="C58" s="162">
        <v>2295</v>
      </c>
      <c r="D58" s="162">
        <v>0</v>
      </c>
      <c r="E58" s="162">
        <v>0</v>
      </c>
      <c r="F58" s="162">
        <v>0</v>
      </c>
      <c r="G58" s="162">
        <v>0</v>
      </c>
      <c r="H58" s="162">
        <v>0</v>
      </c>
      <c r="I58" s="162">
        <v>0</v>
      </c>
      <c r="J58" s="162">
        <v>0</v>
      </c>
      <c r="K58" s="162">
        <v>0</v>
      </c>
      <c r="L58" s="162">
        <v>4</v>
      </c>
      <c r="M58" s="162">
        <v>44</v>
      </c>
      <c r="N58" s="162">
        <v>0</v>
      </c>
      <c r="O58" s="162">
        <v>0</v>
      </c>
      <c r="P58" s="162">
        <v>0</v>
      </c>
      <c r="Q58" s="162">
        <v>0</v>
      </c>
      <c r="R58" s="162">
        <v>0</v>
      </c>
      <c r="S58" s="162">
        <v>0</v>
      </c>
      <c r="T58" s="162" t="s">
        <v>967</v>
      </c>
      <c r="U58" s="162" t="s">
        <v>967</v>
      </c>
      <c r="V58" s="162">
        <v>0</v>
      </c>
      <c r="W58" s="162">
        <v>0</v>
      </c>
      <c r="X58" s="162">
        <v>0</v>
      </c>
      <c r="Y58" s="162">
        <v>0</v>
      </c>
      <c r="Z58" s="162">
        <v>0</v>
      </c>
      <c r="AA58" s="162">
        <v>0</v>
      </c>
      <c r="AB58" s="162">
        <v>6</v>
      </c>
      <c r="AC58" s="162">
        <v>6075</v>
      </c>
      <c r="AD58" s="162">
        <v>6</v>
      </c>
      <c r="AE58" s="162">
        <v>4527</v>
      </c>
      <c r="AF58" s="162">
        <v>0</v>
      </c>
      <c r="AG58" s="162">
        <v>0</v>
      </c>
    </row>
    <row r="59" spans="1:33" ht="15" customHeight="1">
      <c r="A59" s="175" t="s">
        <v>160</v>
      </c>
      <c r="B59" s="162">
        <v>0</v>
      </c>
      <c r="C59" s="162">
        <v>0</v>
      </c>
      <c r="D59" s="162">
        <v>0</v>
      </c>
      <c r="E59" s="162">
        <v>0</v>
      </c>
      <c r="F59" s="162">
        <v>0</v>
      </c>
      <c r="G59" s="162">
        <v>0</v>
      </c>
      <c r="H59" s="162">
        <v>0</v>
      </c>
      <c r="I59" s="162">
        <v>0</v>
      </c>
      <c r="J59" s="162">
        <v>0</v>
      </c>
      <c r="K59" s="162">
        <v>0</v>
      </c>
      <c r="L59" s="162">
        <v>0</v>
      </c>
      <c r="M59" s="162">
        <v>0</v>
      </c>
      <c r="N59" s="162">
        <v>0</v>
      </c>
      <c r="O59" s="162">
        <v>0</v>
      </c>
      <c r="P59" s="162">
        <v>0</v>
      </c>
      <c r="Q59" s="162">
        <v>0</v>
      </c>
      <c r="R59" s="162">
        <v>0</v>
      </c>
      <c r="S59" s="162">
        <v>0</v>
      </c>
      <c r="T59" s="162">
        <v>0</v>
      </c>
      <c r="U59" s="162">
        <v>0</v>
      </c>
      <c r="V59" s="162">
        <v>0</v>
      </c>
      <c r="W59" s="162">
        <v>0</v>
      </c>
      <c r="X59" s="162">
        <v>0</v>
      </c>
      <c r="Y59" s="162">
        <v>0</v>
      </c>
      <c r="Z59" s="162">
        <v>0</v>
      </c>
      <c r="AA59" s="162">
        <v>0</v>
      </c>
      <c r="AB59" s="162">
        <v>0</v>
      </c>
      <c r="AC59" s="162">
        <v>0</v>
      </c>
      <c r="AD59" s="162">
        <v>0</v>
      </c>
      <c r="AE59" s="162">
        <v>0</v>
      </c>
      <c r="AF59" s="162">
        <v>0</v>
      </c>
      <c r="AG59" s="162">
        <v>0</v>
      </c>
    </row>
    <row r="60" spans="1:33" ht="15" customHeight="1">
      <c r="A60" s="175" t="s">
        <v>161</v>
      </c>
      <c r="B60" s="162" t="s">
        <v>967</v>
      </c>
      <c r="C60" s="162" t="s">
        <v>967</v>
      </c>
      <c r="D60" s="162">
        <v>0</v>
      </c>
      <c r="E60" s="162">
        <v>0</v>
      </c>
      <c r="F60" s="162">
        <v>0</v>
      </c>
      <c r="G60" s="162">
        <v>0</v>
      </c>
      <c r="H60" s="162">
        <v>0</v>
      </c>
      <c r="I60" s="162">
        <v>0</v>
      </c>
      <c r="J60" s="162">
        <v>0</v>
      </c>
      <c r="K60" s="162">
        <v>0</v>
      </c>
      <c r="L60" s="162">
        <v>0</v>
      </c>
      <c r="M60" s="162">
        <v>0</v>
      </c>
      <c r="N60" s="162">
        <v>0</v>
      </c>
      <c r="O60" s="162">
        <v>0</v>
      </c>
      <c r="P60" s="162">
        <v>0</v>
      </c>
      <c r="Q60" s="162">
        <v>0</v>
      </c>
      <c r="R60" s="162">
        <v>0</v>
      </c>
      <c r="S60" s="162">
        <v>0</v>
      </c>
      <c r="T60" s="162">
        <v>0</v>
      </c>
      <c r="U60" s="162">
        <v>0</v>
      </c>
      <c r="V60" s="162">
        <v>0</v>
      </c>
      <c r="W60" s="162">
        <v>0</v>
      </c>
      <c r="X60" s="162">
        <v>0</v>
      </c>
      <c r="Y60" s="162">
        <v>0</v>
      </c>
      <c r="Z60" s="162">
        <v>0</v>
      </c>
      <c r="AA60" s="162">
        <v>0</v>
      </c>
      <c r="AB60" s="162" t="s">
        <v>967</v>
      </c>
      <c r="AC60" s="162" t="s">
        <v>967</v>
      </c>
      <c r="AD60" s="162" t="s">
        <v>967</v>
      </c>
      <c r="AE60" s="162" t="s">
        <v>967</v>
      </c>
      <c r="AF60" s="162">
        <v>0</v>
      </c>
      <c r="AG60" s="162">
        <v>0</v>
      </c>
    </row>
    <row r="61" spans="1:33" s="171" customFormat="1" ht="14.25" customHeight="1">
      <c r="A61" s="737" t="s">
        <v>636</v>
      </c>
      <c r="B61" s="693">
        <v>7.0714285714285712</v>
      </c>
      <c r="C61" s="693">
        <v>2555.0404040404042</v>
      </c>
      <c r="D61" s="693">
        <v>3.75</v>
      </c>
      <c r="E61" s="693">
        <v>146.30000000000001</v>
      </c>
      <c r="F61" s="693" t="s">
        <v>967</v>
      </c>
      <c r="G61" s="693" t="s">
        <v>967</v>
      </c>
      <c r="H61" s="693">
        <v>2.5</v>
      </c>
      <c r="I61" s="693">
        <v>157.80000000000001</v>
      </c>
      <c r="J61" s="693">
        <v>0</v>
      </c>
      <c r="K61" s="693">
        <v>0</v>
      </c>
      <c r="L61" s="693">
        <v>6.0769230769230766</v>
      </c>
      <c r="M61" s="693">
        <v>58.481012658227847</v>
      </c>
      <c r="N61" s="693">
        <v>0</v>
      </c>
      <c r="O61" s="693">
        <v>0</v>
      </c>
      <c r="P61" s="693">
        <v>13.666666666666666</v>
      </c>
      <c r="Q61" s="693">
        <v>151.95121951219511</v>
      </c>
      <c r="R61" s="693">
        <v>0</v>
      </c>
      <c r="S61" s="693">
        <v>0</v>
      </c>
      <c r="T61" s="693">
        <v>4.375</v>
      </c>
      <c r="U61" s="693">
        <v>181.91428571428571</v>
      </c>
      <c r="V61" s="693" t="s">
        <v>967</v>
      </c>
      <c r="W61" s="693" t="s">
        <v>967</v>
      </c>
      <c r="X61" s="693">
        <v>10</v>
      </c>
      <c r="Y61" s="693">
        <v>114.1</v>
      </c>
      <c r="Z61" s="693">
        <v>1.5</v>
      </c>
      <c r="AA61" s="693">
        <v>149.66666666666666</v>
      </c>
      <c r="AB61" s="693">
        <v>7.2142857142857144</v>
      </c>
      <c r="AC61" s="693">
        <v>6139.7920792079212</v>
      </c>
      <c r="AD61" s="693">
        <v>7.2142857142857144</v>
      </c>
      <c r="AE61" s="693">
        <v>4609.1980198019801</v>
      </c>
      <c r="AF61" s="693">
        <v>0</v>
      </c>
      <c r="AG61" s="693">
        <v>0</v>
      </c>
    </row>
    <row r="62" spans="1:33" s="171" customFormat="1" ht="14.25" customHeight="1">
      <c r="A62" s="777"/>
      <c r="B62" s="698"/>
      <c r="C62" s="698"/>
      <c r="D62" s="698"/>
      <c r="E62" s="698"/>
      <c r="F62" s="698"/>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row>
    <row r="63" spans="1:33" s="171" customFormat="1" ht="14.25" customHeight="1">
      <c r="A63" s="743" t="s">
        <v>637</v>
      </c>
      <c r="B63" s="698">
        <v>57.117647058823529</v>
      </c>
      <c r="C63" s="698">
        <v>3163.2574665293514</v>
      </c>
      <c r="D63" s="698">
        <v>22.96875</v>
      </c>
      <c r="E63" s="698">
        <v>178.42857142857142</v>
      </c>
      <c r="F63" s="698">
        <v>72.708333333333329</v>
      </c>
      <c r="G63" s="698">
        <v>354.05558739255014</v>
      </c>
      <c r="H63" s="698">
        <v>7.84</v>
      </c>
      <c r="I63" s="698">
        <v>254.58673469387756</v>
      </c>
      <c r="J63" s="698">
        <v>0</v>
      </c>
      <c r="K63" s="698">
        <v>0</v>
      </c>
      <c r="L63" s="698">
        <v>51.911764705882355</v>
      </c>
      <c r="M63" s="698">
        <v>67.928045325779038</v>
      </c>
      <c r="N63" s="698" t="s">
        <v>967</v>
      </c>
      <c r="O63" s="698" t="s">
        <v>967</v>
      </c>
      <c r="P63" s="698">
        <v>30.346153846153847</v>
      </c>
      <c r="Q63" s="698">
        <v>78.915082382762989</v>
      </c>
      <c r="R63" s="698">
        <v>0</v>
      </c>
      <c r="S63" s="698">
        <v>0</v>
      </c>
      <c r="T63" s="698">
        <v>28.29032258064516</v>
      </c>
      <c r="U63" s="698">
        <v>249.66134549600912</v>
      </c>
      <c r="V63" s="698">
        <v>7.5</v>
      </c>
      <c r="W63" s="698">
        <v>90.8</v>
      </c>
      <c r="X63" s="698">
        <v>10.375</v>
      </c>
      <c r="Y63" s="698">
        <v>176.75903614457832</v>
      </c>
      <c r="Z63" s="698">
        <v>14</v>
      </c>
      <c r="AA63" s="698">
        <v>232.21875</v>
      </c>
      <c r="AB63" s="698">
        <v>57.685714285714283</v>
      </c>
      <c r="AC63" s="698">
        <v>8777.9886082218927</v>
      </c>
      <c r="AD63" s="698">
        <v>57.514285714285712</v>
      </c>
      <c r="AE63" s="698">
        <v>6686.7898658718332</v>
      </c>
      <c r="AF63" s="698">
        <v>0</v>
      </c>
      <c r="AG63" s="698">
        <v>0</v>
      </c>
    </row>
    <row r="64" spans="1:33" s="171" customFormat="1" ht="14.25" customHeight="1">
      <c r="A64" s="743" t="s">
        <v>636</v>
      </c>
      <c r="B64" s="698">
        <v>7.0714285714285712</v>
      </c>
      <c r="C64" s="698">
        <v>2555.0404040404042</v>
      </c>
      <c r="D64" s="698">
        <v>3.75</v>
      </c>
      <c r="E64" s="698">
        <v>146.30000000000001</v>
      </c>
      <c r="F64" s="698" t="s">
        <v>967</v>
      </c>
      <c r="G64" s="698" t="s">
        <v>967</v>
      </c>
      <c r="H64" s="698">
        <v>2.5</v>
      </c>
      <c r="I64" s="698">
        <v>157.80000000000001</v>
      </c>
      <c r="J64" s="698">
        <v>0</v>
      </c>
      <c r="K64" s="698">
        <v>0</v>
      </c>
      <c r="L64" s="698">
        <v>6.0769230769230766</v>
      </c>
      <c r="M64" s="698">
        <v>58.481012658227847</v>
      </c>
      <c r="N64" s="698">
        <v>0</v>
      </c>
      <c r="O64" s="698">
        <v>0</v>
      </c>
      <c r="P64" s="698">
        <v>13.666666666666666</v>
      </c>
      <c r="Q64" s="698">
        <v>151.95121951219511</v>
      </c>
      <c r="R64" s="698">
        <v>0</v>
      </c>
      <c r="S64" s="698">
        <v>0</v>
      </c>
      <c r="T64" s="698">
        <v>4.375</v>
      </c>
      <c r="U64" s="698">
        <v>181.91428571428571</v>
      </c>
      <c r="V64" s="698" t="s">
        <v>967</v>
      </c>
      <c r="W64" s="698" t="s">
        <v>967</v>
      </c>
      <c r="X64" s="698">
        <v>10</v>
      </c>
      <c r="Y64" s="698">
        <v>114.1</v>
      </c>
      <c r="Z64" s="698">
        <v>1.5</v>
      </c>
      <c r="AA64" s="698">
        <v>149.66666666666666</v>
      </c>
      <c r="AB64" s="698">
        <v>7.2142857142857144</v>
      </c>
      <c r="AC64" s="698">
        <v>6139.7920792079212</v>
      </c>
      <c r="AD64" s="698">
        <v>7.2142857142857144</v>
      </c>
      <c r="AE64" s="698">
        <v>4609.1980198019801</v>
      </c>
      <c r="AF64" s="698">
        <v>0</v>
      </c>
      <c r="AG64" s="698">
        <v>0</v>
      </c>
    </row>
    <row r="65" spans="1:33" s="171" customFormat="1" ht="14.25" customHeight="1">
      <c r="A65" s="744" t="s">
        <v>744</v>
      </c>
      <c r="B65" s="699">
        <v>42.520833333333336</v>
      </c>
      <c r="C65" s="699">
        <v>3133.7555120039196</v>
      </c>
      <c r="D65" s="699">
        <v>19.125</v>
      </c>
      <c r="E65" s="699">
        <v>177.16862745098038</v>
      </c>
      <c r="F65" s="699">
        <v>69.88</v>
      </c>
      <c r="G65" s="699">
        <v>353.76817401259302</v>
      </c>
      <c r="H65" s="699">
        <v>7.4444444444444446</v>
      </c>
      <c r="I65" s="699">
        <v>252.17910447761193</v>
      </c>
      <c r="J65" s="699">
        <v>0</v>
      </c>
      <c r="K65" s="699">
        <v>0</v>
      </c>
      <c r="L65" s="699">
        <v>39.234042553191486</v>
      </c>
      <c r="M65" s="699">
        <v>67.523318872017356</v>
      </c>
      <c r="N65" s="699" t="s">
        <v>967</v>
      </c>
      <c r="O65" s="699" t="s">
        <v>967</v>
      </c>
      <c r="P65" s="699">
        <v>28.620689655172413</v>
      </c>
      <c r="Q65" s="699">
        <v>82.522891566265059</v>
      </c>
      <c r="R65" s="699">
        <v>0</v>
      </c>
      <c r="S65" s="699">
        <v>0</v>
      </c>
      <c r="T65" s="699">
        <v>23.384615384615383</v>
      </c>
      <c r="U65" s="699">
        <v>247.06140350877192</v>
      </c>
      <c r="V65" s="699">
        <v>5.666666666666667</v>
      </c>
      <c r="W65" s="699">
        <v>97.294117647058826</v>
      </c>
      <c r="X65" s="699">
        <v>10.3</v>
      </c>
      <c r="Y65" s="699">
        <v>164.59223300970874</v>
      </c>
      <c r="Z65" s="699">
        <v>12.611111111111111</v>
      </c>
      <c r="AA65" s="699">
        <v>231.12775330396477</v>
      </c>
      <c r="AB65" s="699">
        <v>43.265306122448976</v>
      </c>
      <c r="AC65" s="699">
        <v>8652.300943396227</v>
      </c>
      <c r="AD65" s="699">
        <v>43.142857142857146</v>
      </c>
      <c r="AE65" s="699">
        <v>6587.5293282876064</v>
      </c>
      <c r="AF65" s="699">
        <v>0</v>
      </c>
      <c r="AG65" s="699">
        <v>0</v>
      </c>
    </row>
    <row r="66" spans="1:33" ht="20.25" customHeight="1">
      <c r="B66" s="107" t="s">
        <v>1156</v>
      </c>
      <c r="J66" s="107" t="s">
        <v>1156</v>
      </c>
      <c r="L66" s="107"/>
      <c r="R66" s="107" t="s">
        <v>1156</v>
      </c>
      <c r="V66" s="107"/>
      <c r="Z66" s="107" t="s">
        <v>1156</v>
      </c>
      <c r="AD66" s="107"/>
    </row>
    <row r="67" spans="1:33" ht="20.25" customHeight="1">
      <c r="Z67" s="107" t="s">
        <v>1062</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5:A65 A2:AE4 AH2:XFD65 A1:XFD1 A66:XFD1048576">
    <cfRule type="cellIs" dxfId="34" priority="3" operator="between">
      <formula>1</formula>
      <formula>2</formula>
    </cfRule>
  </conditionalFormatting>
  <conditionalFormatting sqref="B5:AG5">
    <cfRule type="cellIs" dxfId="33" priority="2" operator="between">
      <formula>1</formula>
      <formula>2</formula>
    </cfRule>
  </conditionalFormatting>
  <conditionalFormatting sqref="AF2:AG4">
    <cfRule type="cellIs" dxfId="32" priority="1" operator="between">
      <formula>1</formula>
      <formula>2</formula>
    </cfRule>
  </conditionalFormatting>
  <pageMargins left="0.78740157480314965" right="0.39370078740157483" top="0.98425196850393704" bottom="0.78740157480314965" header="0.51181102362204722" footer="0.51181102362204722"/>
  <pageSetup paperSize="9" scale="70" fitToWidth="0" orientation="landscape" r:id="rId1"/>
  <headerFooter alignWithMargins="0"/>
  <rowBreaks count="1" manualBreakCount="1">
    <brk id="43" max="32" man="1"/>
  </rowBreaks>
  <colBreaks count="3" manualBreakCount="3">
    <brk id="9" max="66" man="1"/>
    <brk id="17" max="66" man="1"/>
    <brk id="25" max="66"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G50"/>
  <sheetViews>
    <sheetView view="pageBreakPreview" zoomScale="80" zoomScaleNormal="100" zoomScaleSheetLayoutView="80" workbookViewId="0">
      <pane xSplit="1" ySplit="4" topLeftCell="B7" activePane="bottomRight" state="frozen"/>
      <selection activeCell="W53" sqref="W53"/>
      <selection pane="topRight" activeCell="W53" sqref="W53"/>
      <selection pane="bottomLeft" activeCell="W53" sqref="W53"/>
      <selection pane="bottomRight"/>
    </sheetView>
  </sheetViews>
  <sheetFormatPr defaultColWidth="9" defaultRowHeight="13.2"/>
  <cols>
    <col min="1" max="1" width="35.69921875" style="134" bestFit="1" customWidth="1"/>
    <col min="2" max="34" width="18.19921875" style="134" customWidth="1"/>
    <col min="35" max="16384" width="9" style="134"/>
  </cols>
  <sheetData>
    <row r="1" spans="1:33" s="323" customFormat="1" ht="24.75" customHeight="1">
      <c r="A1" s="133" t="s">
        <v>1163</v>
      </c>
      <c r="B1" s="133" t="s">
        <v>1164</v>
      </c>
      <c r="I1" s="324" t="s">
        <v>1133</v>
      </c>
      <c r="J1" s="133" t="s">
        <v>1165</v>
      </c>
      <c r="K1" s="324"/>
      <c r="L1" s="133"/>
      <c r="Q1" s="324" t="s">
        <v>1133</v>
      </c>
      <c r="R1" s="133" t="s">
        <v>1166</v>
      </c>
      <c r="U1" s="324"/>
      <c r="V1" s="133"/>
      <c r="Y1" s="324" t="s">
        <v>1133</v>
      </c>
      <c r="Z1" s="133" t="s">
        <v>1167</v>
      </c>
      <c r="AE1" s="324"/>
      <c r="AG1" s="324" t="s">
        <v>1133</v>
      </c>
    </row>
    <row r="2" spans="1:33" ht="15.75" customHeight="1">
      <c r="A2" s="1291" t="s">
        <v>1168</v>
      </c>
      <c r="B2" s="1291" t="s">
        <v>1137</v>
      </c>
      <c r="C2" s="1312"/>
      <c r="D2" s="1319" t="s">
        <v>1138</v>
      </c>
      <c r="E2" s="1319"/>
      <c r="F2" s="1291" t="s">
        <v>1139</v>
      </c>
      <c r="G2" s="1312"/>
      <c r="H2" s="1319" t="s">
        <v>1140</v>
      </c>
      <c r="I2" s="1319"/>
      <c r="J2" s="1326" t="s">
        <v>1141</v>
      </c>
      <c r="K2" s="1295"/>
      <c r="L2" s="1319" t="s">
        <v>1142</v>
      </c>
      <c r="M2" s="1319"/>
      <c r="N2" s="1291" t="s">
        <v>1143</v>
      </c>
      <c r="O2" s="1312"/>
      <c r="P2" s="1319" t="s">
        <v>1144</v>
      </c>
      <c r="Q2" s="1319"/>
      <c r="R2" s="1291" t="s">
        <v>1145</v>
      </c>
      <c r="S2" s="1312"/>
      <c r="T2" s="1319" t="s">
        <v>1146</v>
      </c>
      <c r="U2" s="1319"/>
      <c r="V2" s="1291" t="s">
        <v>1147</v>
      </c>
      <c r="W2" s="1312"/>
      <c r="X2" s="1319" t="s">
        <v>1148</v>
      </c>
      <c r="Y2" s="1319"/>
      <c r="Z2" s="1291" t="s">
        <v>1149</v>
      </c>
      <c r="AA2" s="1312"/>
      <c r="AB2" s="1319" t="s">
        <v>1150</v>
      </c>
      <c r="AC2" s="1319"/>
      <c r="AD2" s="1326" t="s">
        <v>1151</v>
      </c>
      <c r="AE2" s="1295"/>
      <c r="AF2" s="1326" t="s">
        <v>1152</v>
      </c>
      <c r="AG2" s="1295"/>
    </row>
    <row r="3" spans="1:33" ht="6" customHeight="1">
      <c r="A3" s="1292"/>
      <c r="B3" s="1319" t="s">
        <v>1153</v>
      </c>
      <c r="C3" s="1326" t="s">
        <v>1154</v>
      </c>
      <c r="D3" s="1288" t="s">
        <v>1153</v>
      </c>
      <c r="E3" s="1288" t="s">
        <v>1154</v>
      </c>
      <c r="F3" s="1288" t="s">
        <v>1153</v>
      </c>
      <c r="G3" s="1288" t="s">
        <v>1154</v>
      </c>
      <c r="H3" s="1288" t="s">
        <v>1153</v>
      </c>
      <c r="I3" s="1288" t="s">
        <v>1154</v>
      </c>
      <c r="J3" s="1288" t="s">
        <v>1153</v>
      </c>
      <c r="K3" s="1288" t="s">
        <v>1154</v>
      </c>
      <c r="L3" s="1288" t="s">
        <v>1153</v>
      </c>
      <c r="M3" s="1288" t="s">
        <v>1154</v>
      </c>
      <c r="N3" s="1288" t="s">
        <v>1153</v>
      </c>
      <c r="O3" s="1288" t="s">
        <v>1154</v>
      </c>
      <c r="P3" s="1288" t="s">
        <v>1153</v>
      </c>
      <c r="Q3" s="1288" t="s">
        <v>1154</v>
      </c>
      <c r="R3" s="1288" t="s">
        <v>1153</v>
      </c>
      <c r="S3" s="1288" t="s">
        <v>1154</v>
      </c>
      <c r="T3" s="1288" t="s">
        <v>1153</v>
      </c>
      <c r="U3" s="1288" t="s">
        <v>1154</v>
      </c>
      <c r="V3" s="1288" t="s">
        <v>1153</v>
      </c>
      <c r="W3" s="1288" t="s">
        <v>1154</v>
      </c>
      <c r="X3" s="1288" t="s">
        <v>1153</v>
      </c>
      <c r="Y3" s="1288" t="s">
        <v>1154</v>
      </c>
      <c r="Z3" s="1288" t="s">
        <v>1153</v>
      </c>
      <c r="AA3" s="1288" t="s">
        <v>1154</v>
      </c>
      <c r="AB3" s="1288" t="s">
        <v>1153</v>
      </c>
      <c r="AC3" s="1288" t="s">
        <v>1155</v>
      </c>
      <c r="AD3" s="1288" t="s">
        <v>1153</v>
      </c>
      <c r="AE3" s="1288" t="s">
        <v>1155</v>
      </c>
      <c r="AF3" s="1288" t="s">
        <v>1153</v>
      </c>
      <c r="AG3" s="1288" t="s">
        <v>1154</v>
      </c>
    </row>
    <row r="4" spans="1:33">
      <c r="A4" s="1293"/>
      <c r="B4" s="1319"/>
      <c r="C4" s="1326"/>
      <c r="D4" s="1290"/>
      <c r="E4" s="1290"/>
      <c r="F4" s="1290"/>
      <c r="G4" s="1290"/>
      <c r="H4" s="1290"/>
      <c r="I4" s="1290"/>
      <c r="J4" s="1290"/>
      <c r="K4" s="1290"/>
      <c r="L4" s="1290"/>
      <c r="M4" s="1290"/>
      <c r="N4" s="1290"/>
      <c r="O4" s="1290"/>
      <c r="P4" s="1290"/>
      <c r="Q4" s="1290"/>
      <c r="R4" s="1290"/>
      <c r="S4" s="1290"/>
      <c r="T4" s="1290"/>
      <c r="U4" s="1290"/>
      <c r="V4" s="1290"/>
      <c r="W4" s="1290"/>
      <c r="X4" s="1290"/>
      <c r="Y4" s="1290"/>
      <c r="Z4" s="1290"/>
      <c r="AA4" s="1290"/>
      <c r="AB4" s="1290"/>
      <c r="AC4" s="1290"/>
      <c r="AD4" s="1290"/>
      <c r="AE4" s="1290"/>
      <c r="AF4" s="1290"/>
      <c r="AG4" s="1290"/>
    </row>
    <row r="5" spans="1:33" ht="15" customHeight="1">
      <c r="A5" s="144" t="s">
        <v>1016</v>
      </c>
      <c r="B5" s="162">
        <v>0</v>
      </c>
      <c r="C5" s="162">
        <v>0</v>
      </c>
      <c r="D5" s="162">
        <v>0</v>
      </c>
      <c r="E5" s="162">
        <v>0</v>
      </c>
      <c r="F5" s="162">
        <v>0</v>
      </c>
      <c r="G5" s="162">
        <v>0</v>
      </c>
      <c r="H5" s="162">
        <v>0</v>
      </c>
      <c r="I5" s="162">
        <v>0</v>
      </c>
      <c r="J5" s="162">
        <v>0</v>
      </c>
      <c r="K5" s="162">
        <v>0</v>
      </c>
      <c r="L5" s="162">
        <v>0</v>
      </c>
      <c r="M5" s="162">
        <v>0</v>
      </c>
      <c r="N5" s="162">
        <v>0</v>
      </c>
      <c r="O5" s="162">
        <v>0</v>
      </c>
      <c r="P5" s="162">
        <v>0</v>
      </c>
      <c r="Q5" s="162">
        <v>0</v>
      </c>
      <c r="R5" s="162">
        <v>0</v>
      </c>
      <c r="S5" s="162">
        <v>0</v>
      </c>
      <c r="T5" s="162">
        <v>0</v>
      </c>
      <c r="U5" s="162">
        <v>0</v>
      </c>
      <c r="V5" s="162">
        <v>0</v>
      </c>
      <c r="W5" s="162">
        <v>0</v>
      </c>
      <c r="X5" s="162">
        <v>0</v>
      </c>
      <c r="Y5" s="326">
        <v>0</v>
      </c>
      <c r="Z5" s="162">
        <v>0</v>
      </c>
      <c r="AA5" s="162">
        <v>0</v>
      </c>
      <c r="AB5" s="162">
        <v>0</v>
      </c>
      <c r="AC5" s="162">
        <v>0</v>
      </c>
      <c r="AD5" s="162">
        <v>0</v>
      </c>
      <c r="AE5" s="162">
        <v>0</v>
      </c>
      <c r="AF5" s="162">
        <v>0</v>
      </c>
      <c r="AG5" s="162">
        <v>0</v>
      </c>
    </row>
    <row r="6" spans="1:33" ht="15" customHeight="1">
      <c r="A6" s="144" t="s">
        <v>1017</v>
      </c>
      <c r="B6" s="162">
        <v>0</v>
      </c>
      <c r="C6" s="162">
        <v>0</v>
      </c>
      <c r="D6" s="162">
        <v>0</v>
      </c>
      <c r="E6" s="162">
        <v>0</v>
      </c>
      <c r="F6" s="162">
        <v>0</v>
      </c>
      <c r="G6" s="162">
        <v>0</v>
      </c>
      <c r="H6" s="162">
        <v>0</v>
      </c>
      <c r="I6" s="162">
        <v>0</v>
      </c>
      <c r="J6" s="162">
        <v>0</v>
      </c>
      <c r="K6" s="162">
        <v>0</v>
      </c>
      <c r="L6" s="162">
        <v>0</v>
      </c>
      <c r="M6" s="162">
        <v>0</v>
      </c>
      <c r="N6" s="162">
        <v>0</v>
      </c>
      <c r="O6" s="162">
        <v>0</v>
      </c>
      <c r="P6" s="162">
        <v>0</v>
      </c>
      <c r="Q6" s="162">
        <v>0</v>
      </c>
      <c r="R6" s="162">
        <v>0</v>
      </c>
      <c r="S6" s="162">
        <v>0</v>
      </c>
      <c r="T6" s="162">
        <v>0</v>
      </c>
      <c r="U6" s="162">
        <v>0</v>
      </c>
      <c r="V6" s="162">
        <v>0</v>
      </c>
      <c r="W6" s="162">
        <v>0</v>
      </c>
      <c r="X6" s="162">
        <v>0</v>
      </c>
      <c r="Y6" s="326">
        <v>0</v>
      </c>
      <c r="Z6" s="162">
        <v>0</v>
      </c>
      <c r="AA6" s="162">
        <v>0</v>
      </c>
      <c r="AB6" s="162">
        <v>0</v>
      </c>
      <c r="AC6" s="162">
        <v>0</v>
      </c>
      <c r="AD6" s="162">
        <v>0</v>
      </c>
      <c r="AE6" s="162">
        <v>0</v>
      </c>
      <c r="AF6" s="162">
        <v>0</v>
      </c>
      <c r="AG6" s="162">
        <v>0</v>
      </c>
    </row>
    <row r="7" spans="1:33" ht="15" customHeight="1">
      <c r="A7" s="144" t="s">
        <v>1018</v>
      </c>
      <c r="B7" s="162">
        <v>0</v>
      </c>
      <c r="C7" s="162">
        <v>0</v>
      </c>
      <c r="D7" s="162">
        <v>0</v>
      </c>
      <c r="E7" s="162">
        <v>0</v>
      </c>
      <c r="F7" s="162">
        <v>0</v>
      </c>
      <c r="G7" s="162">
        <v>0</v>
      </c>
      <c r="H7" s="162">
        <v>0</v>
      </c>
      <c r="I7" s="162">
        <v>0</v>
      </c>
      <c r="J7" s="162">
        <v>0</v>
      </c>
      <c r="K7" s="162">
        <v>0</v>
      </c>
      <c r="L7" s="162">
        <v>0</v>
      </c>
      <c r="M7" s="162">
        <v>0</v>
      </c>
      <c r="N7" s="162">
        <v>0</v>
      </c>
      <c r="O7" s="162">
        <v>0</v>
      </c>
      <c r="P7" s="162">
        <v>0</v>
      </c>
      <c r="Q7" s="162">
        <v>0</v>
      </c>
      <c r="R7" s="162">
        <v>0</v>
      </c>
      <c r="S7" s="162">
        <v>0</v>
      </c>
      <c r="T7" s="162">
        <v>0</v>
      </c>
      <c r="U7" s="162">
        <v>0</v>
      </c>
      <c r="V7" s="162">
        <v>0</v>
      </c>
      <c r="W7" s="162">
        <v>0</v>
      </c>
      <c r="X7" s="162">
        <v>0</v>
      </c>
      <c r="Y7" s="326">
        <v>0</v>
      </c>
      <c r="Z7" s="162">
        <v>0</v>
      </c>
      <c r="AA7" s="162">
        <v>0</v>
      </c>
      <c r="AB7" s="162">
        <v>0</v>
      </c>
      <c r="AC7" s="162">
        <v>0</v>
      </c>
      <c r="AD7" s="162">
        <v>0</v>
      </c>
      <c r="AE7" s="162">
        <v>0</v>
      </c>
      <c r="AF7" s="162">
        <v>0</v>
      </c>
      <c r="AG7" s="162">
        <v>0</v>
      </c>
    </row>
    <row r="8" spans="1:33" ht="15" customHeight="1">
      <c r="A8" s="144" t="s">
        <v>1019</v>
      </c>
      <c r="B8" s="162">
        <v>0</v>
      </c>
      <c r="C8" s="162">
        <v>0</v>
      </c>
      <c r="D8" s="162">
        <v>0</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62">
        <v>0</v>
      </c>
      <c r="V8" s="162">
        <v>0</v>
      </c>
      <c r="W8" s="162">
        <v>0</v>
      </c>
      <c r="X8" s="162">
        <v>0</v>
      </c>
      <c r="Y8" s="326">
        <v>0</v>
      </c>
      <c r="Z8" s="162">
        <v>0</v>
      </c>
      <c r="AA8" s="162">
        <v>0</v>
      </c>
      <c r="AB8" s="162">
        <v>0</v>
      </c>
      <c r="AC8" s="162">
        <v>0</v>
      </c>
      <c r="AD8" s="162">
        <v>0</v>
      </c>
      <c r="AE8" s="162">
        <v>0</v>
      </c>
      <c r="AF8" s="162">
        <v>0</v>
      </c>
      <c r="AG8" s="162">
        <v>0</v>
      </c>
    </row>
    <row r="9" spans="1:33" ht="15" customHeight="1">
      <c r="A9" s="144" t="s">
        <v>1020</v>
      </c>
      <c r="B9" s="162">
        <v>0</v>
      </c>
      <c r="C9" s="162">
        <v>0</v>
      </c>
      <c r="D9" s="162">
        <v>0</v>
      </c>
      <c r="E9" s="162">
        <v>0</v>
      </c>
      <c r="F9" s="162">
        <v>0</v>
      </c>
      <c r="G9" s="162">
        <v>0</v>
      </c>
      <c r="H9" s="162">
        <v>0</v>
      </c>
      <c r="I9" s="162">
        <v>0</v>
      </c>
      <c r="J9" s="162">
        <v>0</v>
      </c>
      <c r="K9" s="162">
        <v>0</v>
      </c>
      <c r="L9" s="162">
        <v>0</v>
      </c>
      <c r="M9" s="162">
        <v>0</v>
      </c>
      <c r="N9" s="162">
        <v>0</v>
      </c>
      <c r="O9" s="162">
        <v>0</v>
      </c>
      <c r="P9" s="162">
        <v>0</v>
      </c>
      <c r="Q9" s="162">
        <v>0</v>
      </c>
      <c r="R9" s="162">
        <v>0</v>
      </c>
      <c r="S9" s="162">
        <v>0</v>
      </c>
      <c r="T9" s="162">
        <v>0</v>
      </c>
      <c r="U9" s="162">
        <v>0</v>
      </c>
      <c r="V9" s="162">
        <v>0</v>
      </c>
      <c r="W9" s="162">
        <v>0</v>
      </c>
      <c r="X9" s="162">
        <v>0</v>
      </c>
      <c r="Y9" s="326">
        <v>0</v>
      </c>
      <c r="Z9" s="162">
        <v>0</v>
      </c>
      <c r="AA9" s="162">
        <v>0</v>
      </c>
      <c r="AB9" s="162">
        <v>0</v>
      </c>
      <c r="AC9" s="162">
        <v>0</v>
      </c>
      <c r="AD9" s="162">
        <v>0</v>
      </c>
      <c r="AE9" s="162">
        <v>0</v>
      </c>
      <c r="AF9" s="162">
        <v>0</v>
      </c>
      <c r="AG9" s="162">
        <v>0</v>
      </c>
    </row>
    <row r="10" spans="1:33" ht="15" customHeight="1">
      <c r="A10" s="144" t="s">
        <v>1021</v>
      </c>
      <c r="B10" s="162">
        <v>3</v>
      </c>
      <c r="C10" s="162">
        <v>3529</v>
      </c>
      <c r="D10" s="162" t="s">
        <v>967</v>
      </c>
      <c r="E10" s="162" t="s">
        <v>967</v>
      </c>
      <c r="F10" s="162">
        <v>3</v>
      </c>
      <c r="G10" s="162">
        <v>216</v>
      </c>
      <c r="H10" s="162" t="s">
        <v>967</v>
      </c>
      <c r="I10" s="162" t="s">
        <v>967</v>
      </c>
      <c r="J10" s="162">
        <v>0</v>
      </c>
      <c r="K10" s="162">
        <v>0</v>
      </c>
      <c r="L10" s="162">
        <v>3</v>
      </c>
      <c r="M10" s="162">
        <v>96</v>
      </c>
      <c r="N10" s="162">
        <v>0</v>
      </c>
      <c r="O10" s="162">
        <v>0</v>
      </c>
      <c r="P10" s="162">
        <v>3</v>
      </c>
      <c r="Q10" s="162">
        <v>38</v>
      </c>
      <c r="R10" s="162">
        <v>0</v>
      </c>
      <c r="S10" s="162">
        <v>0</v>
      </c>
      <c r="T10" s="162">
        <v>3</v>
      </c>
      <c r="U10" s="162">
        <v>149</v>
      </c>
      <c r="V10" s="162">
        <v>0</v>
      </c>
      <c r="W10" s="162">
        <v>0</v>
      </c>
      <c r="X10" s="162">
        <v>0</v>
      </c>
      <c r="Y10" s="326">
        <v>0</v>
      </c>
      <c r="Z10" s="162">
        <v>0</v>
      </c>
      <c r="AA10" s="162">
        <v>0</v>
      </c>
      <c r="AB10" s="162">
        <v>3</v>
      </c>
      <c r="AC10" s="162">
        <v>9646</v>
      </c>
      <c r="AD10" s="162">
        <v>3</v>
      </c>
      <c r="AE10" s="162">
        <v>7754</v>
      </c>
      <c r="AF10" s="162">
        <v>0</v>
      </c>
      <c r="AG10" s="162">
        <v>0</v>
      </c>
    </row>
    <row r="11" spans="1:33" ht="15" customHeight="1">
      <c r="A11" s="144" t="s">
        <v>1022</v>
      </c>
      <c r="B11" s="162">
        <v>19</v>
      </c>
      <c r="C11" s="162">
        <v>3482</v>
      </c>
      <c r="D11" s="162">
        <v>12</v>
      </c>
      <c r="E11" s="162">
        <v>118</v>
      </c>
      <c r="F11" s="162">
        <v>0</v>
      </c>
      <c r="G11" s="162">
        <v>0</v>
      </c>
      <c r="H11" s="162">
        <v>0</v>
      </c>
      <c r="I11" s="162">
        <v>0</v>
      </c>
      <c r="J11" s="162">
        <v>0</v>
      </c>
      <c r="K11" s="162">
        <v>0</v>
      </c>
      <c r="L11" s="162">
        <v>18</v>
      </c>
      <c r="M11" s="162">
        <v>89</v>
      </c>
      <c r="N11" s="162">
        <v>0</v>
      </c>
      <c r="O11" s="162">
        <v>0</v>
      </c>
      <c r="P11" s="162">
        <v>15</v>
      </c>
      <c r="Q11" s="162">
        <v>92</v>
      </c>
      <c r="R11" s="162">
        <v>0</v>
      </c>
      <c r="S11" s="162">
        <v>0</v>
      </c>
      <c r="T11" s="162">
        <v>5</v>
      </c>
      <c r="U11" s="162">
        <v>375</v>
      </c>
      <c r="V11" s="162">
        <v>0</v>
      </c>
      <c r="W11" s="162">
        <v>0</v>
      </c>
      <c r="X11" s="162">
        <v>0</v>
      </c>
      <c r="Y11" s="326">
        <v>0</v>
      </c>
      <c r="Z11" s="162">
        <v>15</v>
      </c>
      <c r="AA11" s="162">
        <v>270</v>
      </c>
      <c r="AB11" s="162">
        <v>22</v>
      </c>
      <c r="AC11" s="162">
        <v>8709</v>
      </c>
      <c r="AD11" s="162">
        <v>22</v>
      </c>
      <c r="AE11" s="162">
        <v>6895</v>
      </c>
      <c r="AF11" s="162">
        <v>0</v>
      </c>
      <c r="AG11" s="162">
        <v>0</v>
      </c>
    </row>
    <row r="12" spans="1:33" ht="15" customHeight="1">
      <c r="A12" s="144" t="s">
        <v>1023</v>
      </c>
      <c r="B12" s="162">
        <v>0</v>
      </c>
      <c r="C12" s="162">
        <v>0</v>
      </c>
      <c r="D12" s="162">
        <v>0</v>
      </c>
      <c r="E12" s="162">
        <v>0</v>
      </c>
      <c r="F12" s="162">
        <v>0</v>
      </c>
      <c r="G12" s="162">
        <v>0</v>
      </c>
      <c r="H12" s="162">
        <v>0</v>
      </c>
      <c r="I12" s="162">
        <v>0</v>
      </c>
      <c r="J12" s="162">
        <v>0</v>
      </c>
      <c r="K12" s="162">
        <v>0</v>
      </c>
      <c r="L12" s="162">
        <v>0</v>
      </c>
      <c r="M12" s="162">
        <v>0</v>
      </c>
      <c r="N12" s="162">
        <v>0</v>
      </c>
      <c r="O12" s="162">
        <v>0</v>
      </c>
      <c r="P12" s="162">
        <v>0</v>
      </c>
      <c r="Q12" s="162">
        <v>0</v>
      </c>
      <c r="R12" s="162">
        <v>0</v>
      </c>
      <c r="S12" s="162">
        <v>0</v>
      </c>
      <c r="T12" s="162">
        <v>0</v>
      </c>
      <c r="U12" s="162">
        <v>0</v>
      </c>
      <c r="V12" s="162">
        <v>0</v>
      </c>
      <c r="W12" s="162">
        <v>0</v>
      </c>
      <c r="X12" s="162">
        <v>0</v>
      </c>
      <c r="Y12" s="162">
        <v>0</v>
      </c>
      <c r="Z12" s="162">
        <v>0</v>
      </c>
      <c r="AA12" s="162">
        <v>0</v>
      </c>
      <c r="AB12" s="162">
        <v>0</v>
      </c>
      <c r="AC12" s="162">
        <v>0</v>
      </c>
      <c r="AD12" s="162">
        <v>0</v>
      </c>
      <c r="AE12" s="162">
        <v>0</v>
      </c>
      <c r="AF12" s="162">
        <v>0</v>
      </c>
      <c r="AG12" s="162">
        <v>0</v>
      </c>
    </row>
    <row r="13" spans="1:33" ht="15" customHeight="1">
      <c r="A13" s="144" t="s">
        <v>1024</v>
      </c>
      <c r="B13" s="162">
        <v>0</v>
      </c>
      <c r="C13" s="162">
        <v>0</v>
      </c>
      <c r="D13" s="162">
        <v>0</v>
      </c>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0</v>
      </c>
      <c r="U13" s="162">
        <v>0</v>
      </c>
      <c r="V13" s="162">
        <v>0</v>
      </c>
      <c r="W13" s="162">
        <v>0</v>
      </c>
      <c r="X13" s="162">
        <v>0</v>
      </c>
      <c r="Y13" s="326">
        <v>0</v>
      </c>
      <c r="Z13" s="162">
        <v>0</v>
      </c>
      <c r="AA13" s="162">
        <v>0</v>
      </c>
      <c r="AB13" s="162">
        <v>0</v>
      </c>
      <c r="AC13" s="162">
        <v>0</v>
      </c>
      <c r="AD13" s="162">
        <v>0</v>
      </c>
      <c r="AE13" s="162">
        <v>0</v>
      </c>
      <c r="AF13" s="162">
        <v>0</v>
      </c>
      <c r="AG13" s="162">
        <v>0</v>
      </c>
    </row>
    <row r="14" spans="1:33" ht="15" customHeight="1">
      <c r="A14" s="144" t="s">
        <v>1025</v>
      </c>
      <c r="B14" s="162">
        <v>0</v>
      </c>
      <c r="C14" s="162">
        <v>0</v>
      </c>
      <c r="D14" s="162">
        <v>0</v>
      </c>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0</v>
      </c>
      <c r="U14" s="162">
        <v>0</v>
      </c>
      <c r="V14" s="162">
        <v>0</v>
      </c>
      <c r="W14" s="162">
        <v>0</v>
      </c>
      <c r="X14" s="162">
        <v>0</v>
      </c>
      <c r="Y14" s="326">
        <v>0</v>
      </c>
      <c r="Z14" s="162">
        <v>0</v>
      </c>
      <c r="AA14" s="162">
        <v>0</v>
      </c>
      <c r="AB14" s="162">
        <v>0</v>
      </c>
      <c r="AC14" s="162">
        <v>0</v>
      </c>
      <c r="AD14" s="162">
        <v>0</v>
      </c>
      <c r="AE14" s="162">
        <v>0</v>
      </c>
      <c r="AF14" s="162">
        <v>0</v>
      </c>
      <c r="AG14" s="162">
        <v>0</v>
      </c>
    </row>
    <row r="15" spans="1:33" ht="15" customHeight="1">
      <c r="A15" s="144" t="s">
        <v>1026</v>
      </c>
      <c r="B15" s="162">
        <v>0</v>
      </c>
      <c r="C15" s="162">
        <v>0</v>
      </c>
      <c r="D15" s="162">
        <v>0</v>
      </c>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62">
        <v>0</v>
      </c>
      <c r="V15" s="162">
        <v>0</v>
      </c>
      <c r="W15" s="162">
        <v>0</v>
      </c>
      <c r="X15" s="162">
        <v>0</v>
      </c>
      <c r="Y15" s="326">
        <v>0</v>
      </c>
      <c r="Z15" s="162">
        <v>0</v>
      </c>
      <c r="AA15" s="162">
        <v>0</v>
      </c>
      <c r="AB15" s="162">
        <v>0</v>
      </c>
      <c r="AC15" s="162">
        <v>0</v>
      </c>
      <c r="AD15" s="162">
        <v>0</v>
      </c>
      <c r="AE15" s="162">
        <v>0</v>
      </c>
      <c r="AF15" s="162">
        <v>0</v>
      </c>
      <c r="AG15" s="162">
        <v>0</v>
      </c>
    </row>
    <row r="16" spans="1:33" ht="15" customHeight="1">
      <c r="A16" s="144" t="s">
        <v>1027</v>
      </c>
      <c r="B16" s="162">
        <v>0</v>
      </c>
      <c r="C16" s="162">
        <v>0</v>
      </c>
      <c r="D16" s="162">
        <v>0</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62">
        <v>0</v>
      </c>
      <c r="V16" s="162">
        <v>0</v>
      </c>
      <c r="W16" s="162">
        <v>0</v>
      </c>
      <c r="X16" s="162">
        <v>0</v>
      </c>
      <c r="Y16" s="326">
        <v>0</v>
      </c>
      <c r="Z16" s="162">
        <v>0</v>
      </c>
      <c r="AA16" s="162">
        <v>0</v>
      </c>
      <c r="AB16" s="162">
        <v>0</v>
      </c>
      <c r="AC16" s="162">
        <v>0</v>
      </c>
      <c r="AD16" s="162">
        <v>0</v>
      </c>
      <c r="AE16" s="162">
        <v>0</v>
      </c>
      <c r="AF16" s="162">
        <v>0</v>
      </c>
      <c r="AG16" s="162">
        <v>0</v>
      </c>
    </row>
    <row r="17" spans="1:33" ht="15" customHeight="1">
      <c r="A17" s="144" t="s">
        <v>1028</v>
      </c>
      <c r="B17" s="162">
        <v>0</v>
      </c>
      <c r="C17" s="162">
        <v>0</v>
      </c>
      <c r="D17" s="162">
        <v>0</v>
      </c>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62">
        <v>0</v>
      </c>
      <c r="V17" s="162">
        <v>0</v>
      </c>
      <c r="W17" s="162">
        <v>0</v>
      </c>
      <c r="X17" s="162">
        <v>0</v>
      </c>
      <c r="Y17" s="326">
        <v>0</v>
      </c>
      <c r="Z17" s="162">
        <v>0</v>
      </c>
      <c r="AA17" s="162">
        <v>0</v>
      </c>
      <c r="AB17" s="162">
        <v>0</v>
      </c>
      <c r="AC17" s="162">
        <v>0</v>
      </c>
      <c r="AD17" s="162">
        <v>0</v>
      </c>
      <c r="AE17" s="162">
        <v>0</v>
      </c>
      <c r="AF17" s="162">
        <v>0</v>
      </c>
      <c r="AG17" s="162">
        <v>0</v>
      </c>
    </row>
    <row r="18" spans="1:33" ht="15" customHeight="1">
      <c r="A18" s="144" t="s">
        <v>1029</v>
      </c>
      <c r="B18" s="162">
        <v>0</v>
      </c>
      <c r="C18" s="162">
        <v>0</v>
      </c>
      <c r="D18" s="162">
        <v>0</v>
      </c>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62">
        <v>0</v>
      </c>
      <c r="V18" s="162">
        <v>0</v>
      </c>
      <c r="W18" s="162">
        <v>0</v>
      </c>
      <c r="X18" s="162">
        <v>0</v>
      </c>
      <c r="Y18" s="326">
        <v>0</v>
      </c>
      <c r="Z18" s="162">
        <v>0</v>
      </c>
      <c r="AA18" s="162">
        <v>0</v>
      </c>
      <c r="AB18" s="162">
        <v>0</v>
      </c>
      <c r="AC18" s="162">
        <v>0</v>
      </c>
      <c r="AD18" s="162">
        <v>0</v>
      </c>
      <c r="AE18" s="162">
        <v>0</v>
      </c>
      <c r="AF18" s="162">
        <v>0</v>
      </c>
      <c r="AG18" s="162">
        <v>0</v>
      </c>
    </row>
    <row r="19" spans="1:33" ht="15" customHeight="1">
      <c r="A19" s="144" t="s">
        <v>1030</v>
      </c>
      <c r="B19" s="162">
        <v>4</v>
      </c>
      <c r="C19" s="162">
        <v>2004</v>
      </c>
      <c r="D19" s="162" t="s">
        <v>967</v>
      </c>
      <c r="E19" s="162" t="s">
        <v>967</v>
      </c>
      <c r="F19" s="162">
        <v>0</v>
      </c>
      <c r="G19" s="162">
        <v>0</v>
      </c>
      <c r="H19" s="162" t="s">
        <v>967</v>
      </c>
      <c r="I19" s="162" t="s">
        <v>967</v>
      </c>
      <c r="J19" s="162">
        <v>0</v>
      </c>
      <c r="K19" s="162">
        <v>0</v>
      </c>
      <c r="L19" s="162">
        <v>4</v>
      </c>
      <c r="M19" s="162">
        <v>58</v>
      </c>
      <c r="N19" s="162">
        <v>0</v>
      </c>
      <c r="O19" s="162">
        <v>0</v>
      </c>
      <c r="P19" s="162">
        <v>3</v>
      </c>
      <c r="Q19" s="162">
        <v>103</v>
      </c>
      <c r="R19" s="162">
        <v>0</v>
      </c>
      <c r="S19" s="162">
        <v>0</v>
      </c>
      <c r="T19" s="162">
        <v>0</v>
      </c>
      <c r="U19" s="162">
        <v>0</v>
      </c>
      <c r="V19" s="162">
        <v>0</v>
      </c>
      <c r="W19" s="162">
        <v>0</v>
      </c>
      <c r="X19" s="162">
        <v>0</v>
      </c>
      <c r="Y19" s="326">
        <v>0</v>
      </c>
      <c r="Z19" s="162">
        <v>0</v>
      </c>
      <c r="AA19" s="162">
        <v>0</v>
      </c>
      <c r="AB19" s="162">
        <v>3</v>
      </c>
      <c r="AC19" s="162">
        <v>2453</v>
      </c>
      <c r="AD19" s="162">
        <v>3</v>
      </c>
      <c r="AE19" s="162">
        <v>1827</v>
      </c>
      <c r="AF19" s="162">
        <v>0</v>
      </c>
      <c r="AG19" s="162">
        <v>0</v>
      </c>
    </row>
    <row r="20" spans="1:33" ht="15" customHeight="1">
      <c r="A20" s="144" t="s">
        <v>1031</v>
      </c>
      <c r="B20" s="162">
        <v>0</v>
      </c>
      <c r="C20" s="162">
        <v>0</v>
      </c>
      <c r="D20" s="162">
        <v>0</v>
      </c>
      <c r="E20" s="162">
        <v>0</v>
      </c>
      <c r="F20" s="162">
        <v>0</v>
      </c>
      <c r="G20" s="162">
        <v>0</v>
      </c>
      <c r="H20" s="162">
        <v>0</v>
      </c>
      <c r="I20" s="162">
        <v>0</v>
      </c>
      <c r="J20" s="162">
        <v>0</v>
      </c>
      <c r="K20" s="162">
        <v>0</v>
      </c>
      <c r="L20" s="162">
        <v>0</v>
      </c>
      <c r="M20" s="162">
        <v>0</v>
      </c>
      <c r="N20" s="162">
        <v>0</v>
      </c>
      <c r="O20" s="162">
        <v>0</v>
      </c>
      <c r="P20" s="162">
        <v>0</v>
      </c>
      <c r="Q20" s="162">
        <v>0</v>
      </c>
      <c r="R20" s="162">
        <v>0</v>
      </c>
      <c r="S20" s="162">
        <v>0</v>
      </c>
      <c r="T20" s="162">
        <v>0</v>
      </c>
      <c r="U20" s="162">
        <v>0</v>
      </c>
      <c r="V20" s="162">
        <v>0</v>
      </c>
      <c r="W20" s="162">
        <v>0</v>
      </c>
      <c r="X20" s="162">
        <v>0</v>
      </c>
      <c r="Y20" s="326">
        <v>0</v>
      </c>
      <c r="Z20" s="162">
        <v>0</v>
      </c>
      <c r="AA20" s="162">
        <v>0</v>
      </c>
      <c r="AB20" s="162">
        <v>0</v>
      </c>
      <c r="AC20" s="162">
        <v>0</v>
      </c>
      <c r="AD20" s="162">
        <v>0</v>
      </c>
      <c r="AE20" s="162">
        <v>0</v>
      </c>
      <c r="AF20" s="162">
        <v>0</v>
      </c>
      <c r="AG20" s="162">
        <v>0</v>
      </c>
    </row>
    <row r="21" spans="1:33" ht="15" customHeight="1">
      <c r="A21" s="144" t="s">
        <v>1032</v>
      </c>
      <c r="B21" s="162">
        <v>0</v>
      </c>
      <c r="C21" s="162">
        <v>0</v>
      </c>
      <c r="D21" s="162">
        <v>0</v>
      </c>
      <c r="E21" s="162">
        <v>0</v>
      </c>
      <c r="F21" s="162">
        <v>0</v>
      </c>
      <c r="G21" s="162">
        <v>0</v>
      </c>
      <c r="H21" s="162">
        <v>0</v>
      </c>
      <c r="I21" s="162">
        <v>0</v>
      </c>
      <c r="J21" s="162">
        <v>0</v>
      </c>
      <c r="K21" s="162">
        <v>0</v>
      </c>
      <c r="L21" s="162">
        <v>0</v>
      </c>
      <c r="M21" s="162">
        <v>0</v>
      </c>
      <c r="N21" s="162">
        <v>0</v>
      </c>
      <c r="O21" s="162">
        <v>0</v>
      </c>
      <c r="P21" s="162">
        <v>0</v>
      </c>
      <c r="Q21" s="162">
        <v>0</v>
      </c>
      <c r="R21" s="162">
        <v>0</v>
      </c>
      <c r="S21" s="162">
        <v>0</v>
      </c>
      <c r="T21" s="162">
        <v>0</v>
      </c>
      <c r="U21" s="162">
        <v>0</v>
      </c>
      <c r="V21" s="162">
        <v>0</v>
      </c>
      <c r="W21" s="162">
        <v>0</v>
      </c>
      <c r="X21" s="162">
        <v>0</v>
      </c>
      <c r="Y21" s="326">
        <v>0</v>
      </c>
      <c r="Z21" s="162">
        <v>0</v>
      </c>
      <c r="AA21" s="162">
        <v>0</v>
      </c>
      <c r="AB21" s="162">
        <v>0</v>
      </c>
      <c r="AC21" s="162">
        <v>0</v>
      </c>
      <c r="AD21" s="162">
        <v>0</v>
      </c>
      <c r="AE21" s="162">
        <v>0</v>
      </c>
      <c r="AF21" s="162">
        <v>0</v>
      </c>
      <c r="AG21" s="162">
        <v>0</v>
      </c>
    </row>
    <row r="22" spans="1:33" ht="15" customHeight="1">
      <c r="A22" s="144" t="s">
        <v>1033</v>
      </c>
      <c r="B22" s="162">
        <v>0</v>
      </c>
      <c r="C22" s="162">
        <v>0</v>
      </c>
      <c r="D22" s="162">
        <v>0</v>
      </c>
      <c r="E22" s="162">
        <v>0</v>
      </c>
      <c r="F22" s="162">
        <v>0</v>
      </c>
      <c r="G22" s="162">
        <v>0</v>
      </c>
      <c r="H22" s="162">
        <v>0</v>
      </c>
      <c r="I22" s="162">
        <v>0</v>
      </c>
      <c r="J22" s="162">
        <v>0</v>
      </c>
      <c r="K22" s="162">
        <v>0</v>
      </c>
      <c r="L22" s="162">
        <v>0</v>
      </c>
      <c r="M22" s="162">
        <v>0</v>
      </c>
      <c r="N22" s="162">
        <v>0</v>
      </c>
      <c r="O22" s="162">
        <v>0</v>
      </c>
      <c r="P22" s="162">
        <v>0</v>
      </c>
      <c r="Q22" s="162">
        <v>0</v>
      </c>
      <c r="R22" s="162">
        <v>0</v>
      </c>
      <c r="S22" s="162">
        <v>0</v>
      </c>
      <c r="T22" s="162">
        <v>0</v>
      </c>
      <c r="U22" s="162">
        <v>0</v>
      </c>
      <c r="V22" s="162">
        <v>0</v>
      </c>
      <c r="W22" s="162">
        <v>0</v>
      </c>
      <c r="X22" s="162">
        <v>0</v>
      </c>
      <c r="Y22" s="326">
        <v>0</v>
      </c>
      <c r="Z22" s="162">
        <v>0</v>
      </c>
      <c r="AA22" s="162">
        <v>0</v>
      </c>
      <c r="AB22" s="162">
        <v>0</v>
      </c>
      <c r="AC22" s="162">
        <v>0</v>
      </c>
      <c r="AD22" s="162">
        <v>0</v>
      </c>
      <c r="AE22" s="162">
        <v>0</v>
      </c>
      <c r="AF22" s="162">
        <v>0</v>
      </c>
      <c r="AG22" s="162">
        <v>0</v>
      </c>
    </row>
    <row r="23" spans="1:33" ht="15" customHeight="1">
      <c r="A23" s="144" t="s">
        <v>1034</v>
      </c>
      <c r="B23" s="162">
        <v>0</v>
      </c>
      <c r="C23" s="162">
        <v>0</v>
      </c>
      <c r="D23" s="162">
        <v>0</v>
      </c>
      <c r="E23" s="162">
        <v>0</v>
      </c>
      <c r="F23" s="162">
        <v>0</v>
      </c>
      <c r="G23" s="162">
        <v>0</v>
      </c>
      <c r="H23" s="162">
        <v>0</v>
      </c>
      <c r="I23" s="162">
        <v>0</v>
      </c>
      <c r="J23" s="162">
        <v>0</v>
      </c>
      <c r="K23" s="162">
        <v>0</v>
      </c>
      <c r="L23" s="162">
        <v>0</v>
      </c>
      <c r="M23" s="162">
        <v>0</v>
      </c>
      <c r="N23" s="162">
        <v>0</v>
      </c>
      <c r="O23" s="162">
        <v>0</v>
      </c>
      <c r="P23" s="162">
        <v>0</v>
      </c>
      <c r="Q23" s="162">
        <v>0</v>
      </c>
      <c r="R23" s="162">
        <v>0</v>
      </c>
      <c r="S23" s="162">
        <v>0</v>
      </c>
      <c r="T23" s="162">
        <v>0</v>
      </c>
      <c r="U23" s="162">
        <v>0</v>
      </c>
      <c r="V23" s="162">
        <v>0</v>
      </c>
      <c r="W23" s="162">
        <v>0</v>
      </c>
      <c r="X23" s="162">
        <v>0</v>
      </c>
      <c r="Y23" s="326">
        <v>0</v>
      </c>
      <c r="Z23" s="162">
        <v>0</v>
      </c>
      <c r="AA23" s="162">
        <v>0</v>
      </c>
      <c r="AB23" s="162">
        <v>0</v>
      </c>
      <c r="AC23" s="162">
        <v>0</v>
      </c>
      <c r="AD23" s="162">
        <v>0</v>
      </c>
      <c r="AE23" s="162">
        <v>0</v>
      </c>
      <c r="AF23" s="162">
        <v>0</v>
      </c>
      <c r="AG23" s="162">
        <v>0</v>
      </c>
    </row>
    <row r="24" spans="1:33" ht="15" customHeight="1">
      <c r="A24" s="144" t="s">
        <v>1035</v>
      </c>
      <c r="B24" s="162" t="s">
        <v>967</v>
      </c>
      <c r="C24" s="162" t="s">
        <v>967</v>
      </c>
      <c r="D24" s="162">
        <v>0</v>
      </c>
      <c r="E24" s="162">
        <v>0</v>
      </c>
      <c r="F24" s="162" t="s">
        <v>967</v>
      </c>
      <c r="G24" s="162" t="s">
        <v>967</v>
      </c>
      <c r="H24" s="162">
        <v>0</v>
      </c>
      <c r="I24" s="162">
        <v>0</v>
      </c>
      <c r="J24" s="162">
        <v>0</v>
      </c>
      <c r="K24" s="162">
        <v>0</v>
      </c>
      <c r="L24" s="162">
        <v>0</v>
      </c>
      <c r="M24" s="162">
        <v>0</v>
      </c>
      <c r="N24" s="162">
        <v>0</v>
      </c>
      <c r="O24" s="162">
        <v>0</v>
      </c>
      <c r="P24" s="162" t="s">
        <v>967</v>
      </c>
      <c r="Q24" s="162" t="s">
        <v>967</v>
      </c>
      <c r="R24" s="162">
        <v>0</v>
      </c>
      <c r="S24" s="162">
        <v>0</v>
      </c>
      <c r="T24" s="162" t="s">
        <v>967</v>
      </c>
      <c r="U24" s="162" t="s">
        <v>967</v>
      </c>
      <c r="V24" s="162" t="s">
        <v>967</v>
      </c>
      <c r="W24" s="162" t="s">
        <v>967</v>
      </c>
      <c r="X24" s="162">
        <v>0</v>
      </c>
      <c r="Y24" s="326">
        <v>0</v>
      </c>
      <c r="Z24" s="162">
        <v>0</v>
      </c>
      <c r="AA24" s="162">
        <v>0</v>
      </c>
      <c r="AB24" s="162" t="s">
        <v>967</v>
      </c>
      <c r="AC24" s="162" t="s">
        <v>967</v>
      </c>
      <c r="AD24" s="162" t="s">
        <v>967</v>
      </c>
      <c r="AE24" s="162" t="s">
        <v>967</v>
      </c>
      <c r="AF24" s="162">
        <v>0</v>
      </c>
      <c r="AG24" s="162">
        <v>0</v>
      </c>
    </row>
    <row r="25" spans="1:33" ht="15" customHeight="1">
      <c r="A25" s="144" t="s">
        <v>1036</v>
      </c>
      <c r="B25" s="162" t="s">
        <v>967</v>
      </c>
      <c r="C25" s="162" t="s">
        <v>967</v>
      </c>
      <c r="D25" s="162" t="s">
        <v>967</v>
      </c>
      <c r="E25" s="162" t="s">
        <v>967</v>
      </c>
      <c r="F25" s="162">
        <v>0</v>
      </c>
      <c r="G25" s="162">
        <v>0</v>
      </c>
      <c r="H25" s="162">
        <v>0</v>
      </c>
      <c r="I25" s="162">
        <v>0</v>
      </c>
      <c r="J25" s="162">
        <v>0</v>
      </c>
      <c r="K25" s="162">
        <v>0</v>
      </c>
      <c r="L25" s="162" t="s">
        <v>967</v>
      </c>
      <c r="M25" s="162" t="s">
        <v>967</v>
      </c>
      <c r="N25" s="162">
        <v>0</v>
      </c>
      <c r="O25" s="162">
        <v>0</v>
      </c>
      <c r="P25" s="162">
        <v>0</v>
      </c>
      <c r="Q25" s="162">
        <v>0</v>
      </c>
      <c r="R25" s="162">
        <v>0</v>
      </c>
      <c r="S25" s="162">
        <v>0</v>
      </c>
      <c r="T25" s="162">
        <v>0</v>
      </c>
      <c r="U25" s="162">
        <v>0</v>
      </c>
      <c r="V25" s="162">
        <v>0</v>
      </c>
      <c r="W25" s="162">
        <v>0</v>
      </c>
      <c r="X25" s="162">
        <v>0</v>
      </c>
      <c r="Y25" s="326">
        <v>0</v>
      </c>
      <c r="Z25" s="162">
        <v>0</v>
      </c>
      <c r="AA25" s="162">
        <v>0</v>
      </c>
      <c r="AB25" s="162" t="s">
        <v>967</v>
      </c>
      <c r="AC25" s="162" t="s">
        <v>967</v>
      </c>
      <c r="AD25" s="162" t="s">
        <v>967</v>
      </c>
      <c r="AE25" s="162" t="s">
        <v>967</v>
      </c>
      <c r="AF25" s="162">
        <v>0</v>
      </c>
      <c r="AG25" s="162">
        <v>0</v>
      </c>
    </row>
    <row r="26" spans="1:33" ht="15" customHeight="1">
      <c r="A26" s="144" t="s">
        <v>1037</v>
      </c>
      <c r="B26" s="162">
        <v>0</v>
      </c>
      <c r="C26" s="162">
        <v>0</v>
      </c>
      <c r="D26" s="162">
        <v>0</v>
      </c>
      <c r="E26" s="162">
        <v>0</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162">
        <v>0</v>
      </c>
      <c r="W26" s="162">
        <v>0</v>
      </c>
      <c r="X26" s="162">
        <v>0</v>
      </c>
      <c r="Y26" s="326">
        <v>0</v>
      </c>
      <c r="Z26" s="162">
        <v>0</v>
      </c>
      <c r="AA26" s="162">
        <v>0</v>
      </c>
      <c r="AB26" s="162">
        <v>0</v>
      </c>
      <c r="AC26" s="162">
        <v>0</v>
      </c>
      <c r="AD26" s="162">
        <v>0</v>
      </c>
      <c r="AE26" s="162">
        <v>0</v>
      </c>
      <c r="AF26" s="162">
        <v>0</v>
      </c>
      <c r="AG26" s="162">
        <v>0</v>
      </c>
    </row>
    <row r="27" spans="1:33" ht="15" customHeight="1">
      <c r="A27" s="144" t="s">
        <v>1038</v>
      </c>
      <c r="B27" s="162">
        <v>0</v>
      </c>
      <c r="C27" s="162">
        <v>0</v>
      </c>
      <c r="D27" s="162">
        <v>0</v>
      </c>
      <c r="E27" s="162">
        <v>0</v>
      </c>
      <c r="F27" s="162">
        <v>0</v>
      </c>
      <c r="G27" s="162">
        <v>0</v>
      </c>
      <c r="H27" s="162">
        <v>0</v>
      </c>
      <c r="I27" s="162">
        <v>0</v>
      </c>
      <c r="J27" s="162">
        <v>0</v>
      </c>
      <c r="K27" s="162">
        <v>0</v>
      </c>
      <c r="L27" s="162">
        <v>0</v>
      </c>
      <c r="M27" s="162">
        <v>0</v>
      </c>
      <c r="N27" s="162">
        <v>0</v>
      </c>
      <c r="O27" s="162">
        <v>0</v>
      </c>
      <c r="P27" s="162">
        <v>0</v>
      </c>
      <c r="Q27" s="162">
        <v>0</v>
      </c>
      <c r="R27" s="162">
        <v>0</v>
      </c>
      <c r="S27" s="162">
        <v>0</v>
      </c>
      <c r="T27" s="162">
        <v>0</v>
      </c>
      <c r="U27" s="162">
        <v>0</v>
      </c>
      <c r="V27" s="162">
        <v>0</v>
      </c>
      <c r="W27" s="162">
        <v>0</v>
      </c>
      <c r="X27" s="162">
        <v>0</v>
      </c>
      <c r="Y27" s="326">
        <v>0</v>
      </c>
      <c r="Z27" s="162">
        <v>0</v>
      </c>
      <c r="AA27" s="162">
        <v>0</v>
      </c>
      <c r="AB27" s="162">
        <v>0</v>
      </c>
      <c r="AC27" s="162">
        <v>0</v>
      </c>
      <c r="AD27" s="162">
        <v>0</v>
      </c>
      <c r="AE27" s="162">
        <v>0</v>
      </c>
      <c r="AF27" s="162">
        <v>0</v>
      </c>
      <c r="AG27" s="162">
        <v>0</v>
      </c>
    </row>
    <row r="28" spans="1:33" ht="15" customHeight="1">
      <c r="A28" s="144" t="s">
        <v>1039</v>
      </c>
      <c r="B28" s="162">
        <v>4</v>
      </c>
      <c r="C28" s="162">
        <v>3241</v>
      </c>
      <c r="D28" s="162" t="s">
        <v>967</v>
      </c>
      <c r="E28" s="162" t="s">
        <v>967</v>
      </c>
      <c r="F28" s="162">
        <v>4</v>
      </c>
      <c r="G28" s="162">
        <v>391</v>
      </c>
      <c r="H28" s="162">
        <v>0</v>
      </c>
      <c r="I28" s="162">
        <v>0</v>
      </c>
      <c r="J28" s="162">
        <v>0</v>
      </c>
      <c r="K28" s="162">
        <v>0</v>
      </c>
      <c r="L28" s="162">
        <v>4</v>
      </c>
      <c r="M28" s="162">
        <v>54</v>
      </c>
      <c r="N28" s="162">
        <v>0</v>
      </c>
      <c r="O28" s="162">
        <v>0</v>
      </c>
      <c r="P28" s="162" t="s">
        <v>967</v>
      </c>
      <c r="Q28" s="162" t="s">
        <v>967</v>
      </c>
      <c r="R28" s="162">
        <v>0</v>
      </c>
      <c r="S28" s="162">
        <v>0</v>
      </c>
      <c r="T28" s="162">
        <v>0</v>
      </c>
      <c r="U28" s="162">
        <v>0</v>
      </c>
      <c r="V28" s="162">
        <v>0</v>
      </c>
      <c r="W28" s="162">
        <v>0</v>
      </c>
      <c r="X28" s="162">
        <v>0</v>
      </c>
      <c r="Y28" s="326">
        <v>0</v>
      </c>
      <c r="Z28" s="162">
        <v>0</v>
      </c>
      <c r="AA28" s="162">
        <v>0</v>
      </c>
      <c r="AB28" s="162">
        <v>5</v>
      </c>
      <c r="AC28" s="162">
        <v>8963</v>
      </c>
      <c r="AD28" s="162">
        <v>5</v>
      </c>
      <c r="AE28" s="162">
        <v>7000</v>
      </c>
      <c r="AF28" s="162">
        <v>0</v>
      </c>
      <c r="AG28" s="162">
        <v>0</v>
      </c>
    </row>
    <row r="29" spans="1:33" ht="15" customHeight="1">
      <c r="A29" s="144" t="s">
        <v>1040</v>
      </c>
      <c r="B29" s="162">
        <v>0</v>
      </c>
      <c r="C29" s="162">
        <v>0</v>
      </c>
      <c r="D29" s="162">
        <v>0</v>
      </c>
      <c r="E29" s="162">
        <v>0</v>
      </c>
      <c r="F29" s="162">
        <v>0</v>
      </c>
      <c r="G29" s="162">
        <v>0</v>
      </c>
      <c r="H29" s="162">
        <v>0</v>
      </c>
      <c r="I29" s="162">
        <v>0</v>
      </c>
      <c r="J29" s="162">
        <v>0</v>
      </c>
      <c r="K29" s="162">
        <v>0</v>
      </c>
      <c r="L29" s="162">
        <v>0</v>
      </c>
      <c r="M29" s="162">
        <v>0</v>
      </c>
      <c r="N29" s="162">
        <v>0</v>
      </c>
      <c r="O29" s="162">
        <v>0</v>
      </c>
      <c r="P29" s="162">
        <v>0</v>
      </c>
      <c r="Q29" s="162">
        <v>0</v>
      </c>
      <c r="R29" s="162">
        <v>0</v>
      </c>
      <c r="S29" s="162">
        <v>0</v>
      </c>
      <c r="T29" s="162">
        <v>0</v>
      </c>
      <c r="U29" s="162">
        <v>0</v>
      </c>
      <c r="V29" s="162">
        <v>0</v>
      </c>
      <c r="W29" s="162">
        <v>0</v>
      </c>
      <c r="X29" s="162">
        <v>0</v>
      </c>
      <c r="Y29" s="326">
        <v>0</v>
      </c>
      <c r="Z29" s="162">
        <v>0</v>
      </c>
      <c r="AA29" s="162">
        <v>0</v>
      </c>
      <c r="AB29" s="162">
        <v>0</v>
      </c>
      <c r="AC29" s="162">
        <v>0</v>
      </c>
      <c r="AD29" s="162">
        <v>0</v>
      </c>
      <c r="AE29" s="162">
        <v>0</v>
      </c>
      <c r="AF29" s="162">
        <v>0</v>
      </c>
      <c r="AG29" s="162">
        <v>0</v>
      </c>
    </row>
    <row r="30" spans="1:33" ht="15" customHeight="1">
      <c r="A30" s="144" t="s">
        <v>1041</v>
      </c>
      <c r="B30" s="162">
        <v>0</v>
      </c>
      <c r="C30" s="162">
        <v>0</v>
      </c>
      <c r="D30" s="162">
        <v>0</v>
      </c>
      <c r="E30" s="162">
        <v>0</v>
      </c>
      <c r="F30" s="162">
        <v>0</v>
      </c>
      <c r="G30" s="162">
        <v>0</v>
      </c>
      <c r="H30" s="162">
        <v>0</v>
      </c>
      <c r="I30" s="162">
        <v>0</v>
      </c>
      <c r="J30" s="162">
        <v>0</v>
      </c>
      <c r="K30" s="162">
        <v>0</v>
      </c>
      <c r="L30" s="162">
        <v>0</v>
      </c>
      <c r="M30" s="162">
        <v>0</v>
      </c>
      <c r="N30" s="162">
        <v>0</v>
      </c>
      <c r="O30" s="162">
        <v>0</v>
      </c>
      <c r="P30" s="162">
        <v>0</v>
      </c>
      <c r="Q30" s="162">
        <v>0</v>
      </c>
      <c r="R30" s="162">
        <v>0</v>
      </c>
      <c r="S30" s="162">
        <v>0</v>
      </c>
      <c r="T30" s="162">
        <v>0</v>
      </c>
      <c r="U30" s="162">
        <v>0</v>
      </c>
      <c r="V30" s="162">
        <v>0</v>
      </c>
      <c r="W30" s="162">
        <v>0</v>
      </c>
      <c r="X30" s="162">
        <v>0</v>
      </c>
      <c r="Y30" s="326">
        <v>0</v>
      </c>
      <c r="Z30" s="162">
        <v>0</v>
      </c>
      <c r="AA30" s="162">
        <v>0</v>
      </c>
      <c r="AB30" s="162">
        <v>0</v>
      </c>
      <c r="AC30" s="162">
        <v>0</v>
      </c>
      <c r="AD30" s="162">
        <v>0</v>
      </c>
      <c r="AE30" s="162">
        <v>0</v>
      </c>
      <c r="AF30" s="162">
        <v>0</v>
      </c>
      <c r="AG30" s="162">
        <v>0</v>
      </c>
    </row>
    <row r="31" spans="1:33" ht="15" customHeight="1">
      <c r="A31" s="144" t="s">
        <v>1042</v>
      </c>
      <c r="B31" s="162">
        <v>0</v>
      </c>
      <c r="C31" s="162">
        <v>0</v>
      </c>
      <c r="D31" s="162">
        <v>0</v>
      </c>
      <c r="E31" s="162">
        <v>0</v>
      </c>
      <c r="F31" s="162">
        <v>0</v>
      </c>
      <c r="G31" s="162">
        <v>0</v>
      </c>
      <c r="H31" s="162">
        <v>0</v>
      </c>
      <c r="I31" s="162">
        <v>0</v>
      </c>
      <c r="J31" s="162">
        <v>0</v>
      </c>
      <c r="K31" s="162">
        <v>0</v>
      </c>
      <c r="L31" s="162">
        <v>0</v>
      </c>
      <c r="M31" s="162">
        <v>0</v>
      </c>
      <c r="N31" s="162">
        <v>0</v>
      </c>
      <c r="O31" s="162">
        <v>0</v>
      </c>
      <c r="P31" s="162">
        <v>0</v>
      </c>
      <c r="Q31" s="162">
        <v>0</v>
      </c>
      <c r="R31" s="162">
        <v>0</v>
      </c>
      <c r="S31" s="162">
        <v>0</v>
      </c>
      <c r="T31" s="162">
        <v>0</v>
      </c>
      <c r="U31" s="162">
        <v>0</v>
      </c>
      <c r="V31" s="162">
        <v>0</v>
      </c>
      <c r="W31" s="162">
        <v>0</v>
      </c>
      <c r="X31" s="162">
        <v>0</v>
      </c>
      <c r="Y31" s="326">
        <v>0</v>
      </c>
      <c r="Z31" s="162">
        <v>0</v>
      </c>
      <c r="AA31" s="162">
        <v>0</v>
      </c>
      <c r="AB31" s="162">
        <v>0</v>
      </c>
      <c r="AC31" s="162">
        <v>0</v>
      </c>
      <c r="AD31" s="162">
        <v>0</v>
      </c>
      <c r="AE31" s="162">
        <v>0</v>
      </c>
      <c r="AF31" s="162">
        <v>0</v>
      </c>
      <c r="AG31" s="162">
        <v>0</v>
      </c>
    </row>
    <row r="32" spans="1:33" ht="15" customHeight="1">
      <c r="A32" s="144" t="s">
        <v>1043</v>
      </c>
      <c r="B32" s="162">
        <v>32</v>
      </c>
      <c r="C32" s="162">
        <v>3019</v>
      </c>
      <c r="D32" s="162">
        <v>18</v>
      </c>
      <c r="E32" s="162">
        <v>223</v>
      </c>
      <c r="F32" s="162">
        <v>0</v>
      </c>
      <c r="G32" s="162">
        <v>0</v>
      </c>
      <c r="H32" s="162">
        <v>0</v>
      </c>
      <c r="I32" s="162">
        <v>0</v>
      </c>
      <c r="J32" s="162">
        <v>0</v>
      </c>
      <c r="K32" s="162">
        <v>0</v>
      </c>
      <c r="L32" s="162">
        <v>30</v>
      </c>
      <c r="M32" s="162">
        <v>100</v>
      </c>
      <c r="N32" s="162">
        <v>0</v>
      </c>
      <c r="O32" s="162">
        <v>0</v>
      </c>
      <c r="P32" s="162">
        <v>30</v>
      </c>
      <c r="Q32" s="162">
        <v>55</v>
      </c>
      <c r="R32" s="162">
        <v>0</v>
      </c>
      <c r="S32" s="162">
        <v>0</v>
      </c>
      <c r="T32" s="162">
        <v>15</v>
      </c>
      <c r="U32" s="162">
        <v>52</v>
      </c>
      <c r="V32" s="162">
        <v>0</v>
      </c>
      <c r="W32" s="162">
        <v>0</v>
      </c>
      <c r="X32" s="162">
        <v>15</v>
      </c>
      <c r="Y32" s="326">
        <v>40</v>
      </c>
      <c r="Z32" s="162">
        <v>0</v>
      </c>
      <c r="AA32" s="162">
        <v>0</v>
      </c>
      <c r="AB32" s="162">
        <v>35</v>
      </c>
      <c r="AC32" s="162">
        <v>7604</v>
      </c>
      <c r="AD32" s="162">
        <v>35</v>
      </c>
      <c r="AE32" s="162">
        <v>5718</v>
      </c>
      <c r="AF32" s="162">
        <v>0</v>
      </c>
      <c r="AG32" s="162">
        <v>0</v>
      </c>
    </row>
    <row r="33" spans="1:33" ht="15" customHeight="1">
      <c r="A33" s="144" t="s">
        <v>1044</v>
      </c>
      <c r="B33" s="162">
        <v>0</v>
      </c>
      <c r="C33" s="162">
        <v>0</v>
      </c>
      <c r="D33" s="162">
        <v>0</v>
      </c>
      <c r="E33" s="162">
        <v>0</v>
      </c>
      <c r="F33" s="162">
        <v>0</v>
      </c>
      <c r="G33" s="162">
        <v>0</v>
      </c>
      <c r="H33" s="162">
        <v>0</v>
      </c>
      <c r="I33" s="162">
        <v>0</v>
      </c>
      <c r="J33" s="162">
        <v>0</v>
      </c>
      <c r="K33" s="162">
        <v>0</v>
      </c>
      <c r="L33" s="162">
        <v>0</v>
      </c>
      <c r="M33" s="162">
        <v>0</v>
      </c>
      <c r="N33" s="162">
        <v>0</v>
      </c>
      <c r="O33" s="162">
        <v>0</v>
      </c>
      <c r="P33" s="162">
        <v>0</v>
      </c>
      <c r="Q33" s="162">
        <v>0</v>
      </c>
      <c r="R33" s="162">
        <v>0</v>
      </c>
      <c r="S33" s="162">
        <v>0</v>
      </c>
      <c r="T33" s="162">
        <v>0</v>
      </c>
      <c r="U33" s="162">
        <v>0</v>
      </c>
      <c r="V33" s="162">
        <v>0</v>
      </c>
      <c r="W33" s="162">
        <v>0</v>
      </c>
      <c r="X33" s="162">
        <v>0</v>
      </c>
      <c r="Y33" s="326">
        <v>0</v>
      </c>
      <c r="Z33" s="162">
        <v>0</v>
      </c>
      <c r="AA33" s="162">
        <v>0</v>
      </c>
      <c r="AB33" s="162">
        <v>0</v>
      </c>
      <c r="AC33" s="162">
        <v>0</v>
      </c>
      <c r="AD33" s="162">
        <v>0</v>
      </c>
      <c r="AE33" s="162">
        <v>0</v>
      </c>
      <c r="AF33" s="162">
        <v>0</v>
      </c>
      <c r="AG33" s="162">
        <v>0</v>
      </c>
    </row>
    <row r="34" spans="1:33" ht="15" customHeight="1">
      <c r="A34" s="144" t="s">
        <v>1045</v>
      </c>
      <c r="B34" s="162">
        <v>4</v>
      </c>
      <c r="C34" s="162">
        <v>2912</v>
      </c>
      <c r="D34" s="162" t="s">
        <v>967</v>
      </c>
      <c r="E34" s="162" t="s">
        <v>967</v>
      </c>
      <c r="F34" s="162">
        <v>0</v>
      </c>
      <c r="G34" s="162">
        <v>0</v>
      </c>
      <c r="H34" s="162">
        <v>0</v>
      </c>
      <c r="I34" s="162">
        <v>0</v>
      </c>
      <c r="J34" s="162">
        <v>0</v>
      </c>
      <c r="K34" s="162">
        <v>0</v>
      </c>
      <c r="L34" s="162">
        <v>4</v>
      </c>
      <c r="M34" s="162">
        <v>68</v>
      </c>
      <c r="N34" s="162">
        <v>0</v>
      </c>
      <c r="O34" s="162">
        <v>0</v>
      </c>
      <c r="P34" s="162">
        <v>0</v>
      </c>
      <c r="Q34" s="162">
        <v>0</v>
      </c>
      <c r="R34" s="162">
        <v>0</v>
      </c>
      <c r="S34" s="162">
        <v>0</v>
      </c>
      <c r="T34" s="162">
        <v>0</v>
      </c>
      <c r="U34" s="162">
        <v>0</v>
      </c>
      <c r="V34" s="162">
        <v>0</v>
      </c>
      <c r="W34" s="162">
        <v>0</v>
      </c>
      <c r="X34" s="162">
        <v>0</v>
      </c>
      <c r="Y34" s="326">
        <v>0</v>
      </c>
      <c r="Z34" s="162">
        <v>0</v>
      </c>
      <c r="AA34" s="162">
        <v>0</v>
      </c>
      <c r="AB34" s="162">
        <v>4</v>
      </c>
      <c r="AC34" s="162">
        <v>6939</v>
      </c>
      <c r="AD34" s="162">
        <v>4</v>
      </c>
      <c r="AE34" s="162">
        <v>5463</v>
      </c>
      <c r="AF34" s="162">
        <v>0</v>
      </c>
      <c r="AG34" s="162">
        <v>0</v>
      </c>
    </row>
    <row r="35" spans="1:33" ht="15" customHeight="1">
      <c r="A35" s="144" t="s">
        <v>1046</v>
      </c>
      <c r="B35" s="162">
        <v>0</v>
      </c>
      <c r="C35" s="162">
        <v>0</v>
      </c>
      <c r="D35" s="162">
        <v>0</v>
      </c>
      <c r="E35" s="162">
        <v>0</v>
      </c>
      <c r="F35" s="162">
        <v>0</v>
      </c>
      <c r="G35" s="162">
        <v>0</v>
      </c>
      <c r="H35" s="162">
        <v>0</v>
      </c>
      <c r="I35" s="162">
        <v>0</v>
      </c>
      <c r="J35" s="162">
        <v>0</v>
      </c>
      <c r="K35" s="162">
        <v>0</v>
      </c>
      <c r="L35" s="162">
        <v>0</v>
      </c>
      <c r="M35" s="162">
        <v>0</v>
      </c>
      <c r="N35" s="162">
        <v>0</v>
      </c>
      <c r="O35" s="162">
        <v>0</v>
      </c>
      <c r="P35" s="162">
        <v>0</v>
      </c>
      <c r="Q35" s="162">
        <v>0</v>
      </c>
      <c r="R35" s="162">
        <v>0</v>
      </c>
      <c r="S35" s="162">
        <v>0</v>
      </c>
      <c r="T35" s="162">
        <v>0</v>
      </c>
      <c r="U35" s="162">
        <v>0</v>
      </c>
      <c r="V35" s="162">
        <v>0</v>
      </c>
      <c r="W35" s="162">
        <v>0</v>
      </c>
      <c r="X35" s="162">
        <v>0</v>
      </c>
      <c r="Y35" s="326">
        <v>0</v>
      </c>
      <c r="Z35" s="162">
        <v>0</v>
      </c>
      <c r="AA35" s="162">
        <v>0</v>
      </c>
      <c r="AB35" s="162">
        <v>0</v>
      </c>
      <c r="AC35" s="162">
        <v>0</v>
      </c>
      <c r="AD35" s="162">
        <v>0</v>
      </c>
      <c r="AE35" s="162">
        <v>0</v>
      </c>
      <c r="AF35" s="162">
        <v>0</v>
      </c>
      <c r="AG35" s="162">
        <v>0</v>
      </c>
    </row>
    <row r="36" spans="1:33" ht="15" customHeight="1">
      <c r="A36" s="144" t="s">
        <v>1047</v>
      </c>
      <c r="B36" s="162">
        <v>0</v>
      </c>
      <c r="C36" s="162">
        <v>0</v>
      </c>
      <c r="D36" s="162">
        <v>0</v>
      </c>
      <c r="E36" s="162">
        <v>0</v>
      </c>
      <c r="F36" s="162">
        <v>0</v>
      </c>
      <c r="G36" s="162">
        <v>0</v>
      </c>
      <c r="H36" s="162">
        <v>0</v>
      </c>
      <c r="I36" s="162">
        <v>0</v>
      </c>
      <c r="J36" s="162">
        <v>0</v>
      </c>
      <c r="K36" s="162">
        <v>0</v>
      </c>
      <c r="L36" s="162">
        <v>0</v>
      </c>
      <c r="M36" s="162">
        <v>0</v>
      </c>
      <c r="N36" s="162">
        <v>0</v>
      </c>
      <c r="O36" s="162">
        <v>0</v>
      </c>
      <c r="P36" s="162">
        <v>0</v>
      </c>
      <c r="Q36" s="162">
        <v>0</v>
      </c>
      <c r="R36" s="162">
        <v>0</v>
      </c>
      <c r="S36" s="162">
        <v>0</v>
      </c>
      <c r="T36" s="162">
        <v>0</v>
      </c>
      <c r="U36" s="162">
        <v>0</v>
      </c>
      <c r="V36" s="162">
        <v>0</v>
      </c>
      <c r="W36" s="162">
        <v>0</v>
      </c>
      <c r="X36" s="162">
        <v>0</v>
      </c>
      <c r="Y36" s="326">
        <v>0</v>
      </c>
      <c r="Z36" s="162">
        <v>0</v>
      </c>
      <c r="AA36" s="162">
        <v>0</v>
      </c>
      <c r="AB36" s="162">
        <v>0</v>
      </c>
      <c r="AC36" s="162">
        <v>0</v>
      </c>
      <c r="AD36" s="162">
        <v>0</v>
      </c>
      <c r="AE36" s="162">
        <v>0</v>
      </c>
      <c r="AF36" s="162">
        <v>0</v>
      </c>
      <c r="AG36" s="162">
        <v>0</v>
      </c>
    </row>
    <row r="37" spans="1:33" ht="15" customHeight="1">
      <c r="A37" s="144" t="s">
        <v>1048</v>
      </c>
      <c r="B37" s="162">
        <v>0</v>
      </c>
      <c r="C37" s="162">
        <v>0</v>
      </c>
      <c r="D37" s="162">
        <v>0</v>
      </c>
      <c r="E37" s="162">
        <v>0</v>
      </c>
      <c r="F37" s="162">
        <v>0</v>
      </c>
      <c r="G37" s="162">
        <v>0</v>
      </c>
      <c r="H37" s="162">
        <v>0</v>
      </c>
      <c r="I37" s="162">
        <v>0</v>
      </c>
      <c r="J37" s="162">
        <v>0</v>
      </c>
      <c r="K37" s="162">
        <v>0</v>
      </c>
      <c r="L37" s="162">
        <v>0</v>
      </c>
      <c r="M37" s="162">
        <v>0</v>
      </c>
      <c r="N37" s="162">
        <v>0</v>
      </c>
      <c r="O37" s="162">
        <v>0</v>
      </c>
      <c r="P37" s="162">
        <v>0</v>
      </c>
      <c r="Q37" s="162">
        <v>0</v>
      </c>
      <c r="R37" s="162">
        <v>0</v>
      </c>
      <c r="S37" s="162">
        <v>0</v>
      </c>
      <c r="T37" s="162">
        <v>0</v>
      </c>
      <c r="U37" s="162">
        <v>0</v>
      </c>
      <c r="V37" s="162">
        <v>0</v>
      </c>
      <c r="W37" s="162">
        <v>0</v>
      </c>
      <c r="X37" s="162">
        <v>0</v>
      </c>
      <c r="Y37" s="326">
        <v>0</v>
      </c>
      <c r="Z37" s="162">
        <v>0</v>
      </c>
      <c r="AA37" s="162">
        <v>0</v>
      </c>
      <c r="AB37" s="162">
        <v>0</v>
      </c>
      <c r="AC37" s="162">
        <v>0</v>
      </c>
      <c r="AD37" s="162">
        <v>0</v>
      </c>
      <c r="AE37" s="162">
        <v>0</v>
      </c>
      <c r="AF37" s="162">
        <v>0</v>
      </c>
      <c r="AG37" s="162">
        <v>0</v>
      </c>
    </row>
    <row r="38" spans="1:33" ht="15" customHeight="1">
      <c r="A38" s="144" t="s">
        <v>1049</v>
      </c>
      <c r="B38" s="162">
        <v>0</v>
      </c>
      <c r="C38" s="162">
        <v>0</v>
      </c>
      <c r="D38" s="162">
        <v>0</v>
      </c>
      <c r="E38" s="162">
        <v>0</v>
      </c>
      <c r="F38" s="162">
        <v>0</v>
      </c>
      <c r="G38" s="162">
        <v>0</v>
      </c>
      <c r="H38" s="162">
        <v>0</v>
      </c>
      <c r="I38" s="162">
        <v>0</v>
      </c>
      <c r="J38" s="162">
        <v>0</v>
      </c>
      <c r="K38" s="162">
        <v>0</v>
      </c>
      <c r="L38" s="162">
        <v>0</v>
      </c>
      <c r="M38" s="162">
        <v>0</v>
      </c>
      <c r="N38" s="162">
        <v>0</v>
      </c>
      <c r="O38" s="162">
        <v>0</v>
      </c>
      <c r="P38" s="162">
        <v>0</v>
      </c>
      <c r="Q38" s="162">
        <v>0</v>
      </c>
      <c r="R38" s="162">
        <v>0</v>
      </c>
      <c r="S38" s="162">
        <v>0</v>
      </c>
      <c r="T38" s="162">
        <v>0</v>
      </c>
      <c r="U38" s="162">
        <v>0</v>
      </c>
      <c r="V38" s="162">
        <v>0</v>
      </c>
      <c r="W38" s="162">
        <v>0</v>
      </c>
      <c r="X38" s="162">
        <v>0</v>
      </c>
      <c r="Y38" s="326">
        <v>0</v>
      </c>
      <c r="Z38" s="162">
        <v>0</v>
      </c>
      <c r="AA38" s="162">
        <v>0</v>
      </c>
      <c r="AB38" s="162">
        <v>0</v>
      </c>
      <c r="AC38" s="162">
        <v>0</v>
      </c>
      <c r="AD38" s="162">
        <v>0</v>
      </c>
      <c r="AE38" s="162">
        <v>0</v>
      </c>
      <c r="AF38" s="162">
        <v>0</v>
      </c>
      <c r="AG38" s="162">
        <v>0</v>
      </c>
    </row>
    <row r="39" spans="1:33" ht="15" customHeight="1">
      <c r="A39" s="144" t="s">
        <v>1050</v>
      </c>
      <c r="B39" s="162">
        <v>0</v>
      </c>
      <c r="C39" s="162">
        <v>0</v>
      </c>
      <c r="D39" s="162">
        <v>0</v>
      </c>
      <c r="E39" s="162">
        <v>0</v>
      </c>
      <c r="F39" s="162">
        <v>0</v>
      </c>
      <c r="G39" s="162">
        <v>0</v>
      </c>
      <c r="H39" s="162">
        <v>0</v>
      </c>
      <c r="I39" s="162">
        <v>0</v>
      </c>
      <c r="J39" s="162">
        <v>0</v>
      </c>
      <c r="K39" s="162">
        <v>0</v>
      </c>
      <c r="L39" s="162">
        <v>0</v>
      </c>
      <c r="M39" s="162">
        <v>0</v>
      </c>
      <c r="N39" s="162">
        <v>0</v>
      </c>
      <c r="O39" s="162">
        <v>0</v>
      </c>
      <c r="P39" s="162">
        <v>0</v>
      </c>
      <c r="Q39" s="162">
        <v>0</v>
      </c>
      <c r="R39" s="162">
        <v>0</v>
      </c>
      <c r="S39" s="162">
        <v>0</v>
      </c>
      <c r="T39" s="162">
        <v>0</v>
      </c>
      <c r="U39" s="162">
        <v>0</v>
      </c>
      <c r="V39" s="162">
        <v>0</v>
      </c>
      <c r="W39" s="162">
        <v>0</v>
      </c>
      <c r="X39" s="162">
        <v>0</v>
      </c>
      <c r="Y39" s="326">
        <v>0</v>
      </c>
      <c r="Z39" s="162">
        <v>0</v>
      </c>
      <c r="AA39" s="162">
        <v>0</v>
      </c>
      <c r="AB39" s="162">
        <v>0</v>
      </c>
      <c r="AC39" s="162">
        <v>0</v>
      </c>
      <c r="AD39" s="162">
        <v>0</v>
      </c>
      <c r="AE39" s="162">
        <v>0</v>
      </c>
      <c r="AF39" s="162">
        <v>0</v>
      </c>
      <c r="AG39" s="162">
        <v>0</v>
      </c>
    </row>
    <row r="40" spans="1:33" ht="15" customHeight="1">
      <c r="A40" s="175" t="s">
        <v>1051</v>
      </c>
      <c r="B40" s="162">
        <v>0</v>
      </c>
      <c r="C40" s="162">
        <v>0</v>
      </c>
      <c r="D40" s="162">
        <v>0</v>
      </c>
      <c r="E40" s="162">
        <v>0</v>
      </c>
      <c r="F40" s="162">
        <v>0</v>
      </c>
      <c r="G40" s="162">
        <v>0</v>
      </c>
      <c r="H40" s="162">
        <v>0</v>
      </c>
      <c r="I40" s="162">
        <v>0</v>
      </c>
      <c r="J40" s="162">
        <v>0</v>
      </c>
      <c r="K40" s="162">
        <v>0</v>
      </c>
      <c r="L40" s="162">
        <v>0</v>
      </c>
      <c r="M40" s="162">
        <v>0</v>
      </c>
      <c r="N40" s="162">
        <v>0</v>
      </c>
      <c r="O40" s="162">
        <v>0</v>
      </c>
      <c r="P40" s="162">
        <v>0</v>
      </c>
      <c r="Q40" s="162">
        <v>0</v>
      </c>
      <c r="R40" s="162">
        <v>0</v>
      </c>
      <c r="S40" s="162">
        <v>0</v>
      </c>
      <c r="T40" s="162">
        <v>0</v>
      </c>
      <c r="U40" s="162">
        <v>0</v>
      </c>
      <c r="V40" s="162">
        <v>0</v>
      </c>
      <c r="W40" s="162">
        <v>0</v>
      </c>
      <c r="X40" s="162">
        <v>0</v>
      </c>
      <c r="Y40" s="162">
        <v>0</v>
      </c>
      <c r="Z40" s="162">
        <v>0</v>
      </c>
      <c r="AA40" s="162">
        <v>0</v>
      </c>
      <c r="AB40" s="162">
        <v>0</v>
      </c>
      <c r="AC40" s="162">
        <v>0</v>
      </c>
      <c r="AD40" s="162">
        <v>0</v>
      </c>
      <c r="AE40" s="162">
        <v>0</v>
      </c>
      <c r="AF40" s="162">
        <v>0</v>
      </c>
      <c r="AG40" s="162">
        <v>0</v>
      </c>
    </row>
    <row r="41" spans="1:33" ht="15" customHeight="1">
      <c r="A41" s="175" t="s">
        <v>1052</v>
      </c>
      <c r="B41" s="162">
        <v>0</v>
      </c>
      <c r="C41" s="162">
        <v>0</v>
      </c>
      <c r="D41" s="162">
        <v>0</v>
      </c>
      <c r="E41" s="162">
        <v>0</v>
      </c>
      <c r="F41" s="162">
        <v>0</v>
      </c>
      <c r="G41" s="162">
        <v>0</v>
      </c>
      <c r="H41" s="162">
        <v>0</v>
      </c>
      <c r="I41" s="162">
        <v>0</v>
      </c>
      <c r="J41" s="162">
        <v>0</v>
      </c>
      <c r="K41" s="162">
        <v>0</v>
      </c>
      <c r="L41" s="162">
        <v>0</v>
      </c>
      <c r="M41" s="162">
        <v>0</v>
      </c>
      <c r="N41" s="162">
        <v>0</v>
      </c>
      <c r="O41" s="162">
        <v>0</v>
      </c>
      <c r="P41" s="162">
        <v>0</v>
      </c>
      <c r="Q41" s="162">
        <v>0</v>
      </c>
      <c r="R41" s="162">
        <v>0</v>
      </c>
      <c r="S41" s="162">
        <v>0</v>
      </c>
      <c r="T41" s="162">
        <v>0</v>
      </c>
      <c r="U41" s="162">
        <v>0</v>
      </c>
      <c r="V41" s="162">
        <v>0</v>
      </c>
      <c r="W41" s="162">
        <v>0</v>
      </c>
      <c r="X41" s="162">
        <v>0</v>
      </c>
      <c r="Y41" s="162">
        <v>0</v>
      </c>
      <c r="Z41" s="162">
        <v>0</v>
      </c>
      <c r="AA41" s="162">
        <v>0</v>
      </c>
      <c r="AB41" s="162">
        <v>0</v>
      </c>
      <c r="AC41" s="162">
        <v>0</v>
      </c>
      <c r="AD41" s="162">
        <v>0</v>
      </c>
      <c r="AE41" s="162">
        <v>0</v>
      </c>
      <c r="AF41" s="162">
        <v>0</v>
      </c>
      <c r="AG41" s="162">
        <v>0</v>
      </c>
    </row>
    <row r="42" spans="1:33" ht="15" customHeight="1">
      <c r="A42" s="175" t="s">
        <v>1053</v>
      </c>
      <c r="B42" s="162">
        <v>0</v>
      </c>
      <c r="C42" s="162">
        <v>0</v>
      </c>
      <c r="D42" s="162">
        <v>0</v>
      </c>
      <c r="E42" s="162">
        <v>0</v>
      </c>
      <c r="F42" s="162">
        <v>0</v>
      </c>
      <c r="G42" s="162">
        <v>0</v>
      </c>
      <c r="H42" s="162">
        <v>0</v>
      </c>
      <c r="I42" s="162">
        <v>0</v>
      </c>
      <c r="J42" s="162">
        <v>0</v>
      </c>
      <c r="K42" s="162">
        <v>0</v>
      </c>
      <c r="L42" s="162">
        <v>0</v>
      </c>
      <c r="M42" s="162">
        <v>0</v>
      </c>
      <c r="N42" s="162">
        <v>0</v>
      </c>
      <c r="O42" s="162">
        <v>0</v>
      </c>
      <c r="P42" s="162">
        <v>0</v>
      </c>
      <c r="Q42" s="162">
        <v>0</v>
      </c>
      <c r="R42" s="162">
        <v>0</v>
      </c>
      <c r="S42" s="162">
        <v>0</v>
      </c>
      <c r="T42" s="162">
        <v>0</v>
      </c>
      <c r="U42" s="162">
        <v>0</v>
      </c>
      <c r="V42" s="162">
        <v>0</v>
      </c>
      <c r="W42" s="162">
        <v>0</v>
      </c>
      <c r="X42" s="162">
        <v>0</v>
      </c>
      <c r="Y42" s="162">
        <v>0</v>
      </c>
      <c r="Z42" s="162">
        <v>0</v>
      </c>
      <c r="AA42" s="162">
        <v>0</v>
      </c>
      <c r="AB42" s="162">
        <v>0</v>
      </c>
      <c r="AC42" s="162">
        <v>0</v>
      </c>
      <c r="AD42" s="162">
        <v>0</v>
      </c>
      <c r="AE42" s="162">
        <v>0</v>
      </c>
      <c r="AF42" s="162">
        <v>0</v>
      </c>
      <c r="AG42" s="162">
        <v>0</v>
      </c>
    </row>
    <row r="43" spans="1:33" ht="15" customHeight="1">
      <c r="A43" s="175" t="s">
        <v>1054</v>
      </c>
      <c r="B43" s="162">
        <v>0</v>
      </c>
      <c r="C43" s="162">
        <v>0</v>
      </c>
      <c r="D43" s="162">
        <v>0</v>
      </c>
      <c r="E43" s="162">
        <v>0</v>
      </c>
      <c r="F43" s="162">
        <v>0</v>
      </c>
      <c r="G43" s="162">
        <v>0</v>
      </c>
      <c r="H43" s="162">
        <v>0</v>
      </c>
      <c r="I43" s="162">
        <v>0</v>
      </c>
      <c r="J43" s="162">
        <v>0</v>
      </c>
      <c r="K43" s="162">
        <v>0</v>
      </c>
      <c r="L43" s="162">
        <v>0</v>
      </c>
      <c r="M43" s="162">
        <v>0</v>
      </c>
      <c r="N43" s="162">
        <v>0</v>
      </c>
      <c r="O43" s="162">
        <v>0</v>
      </c>
      <c r="P43" s="162">
        <v>0</v>
      </c>
      <c r="Q43" s="162">
        <v>0</v>
      </c>
      <c r="R43" s="162">
        <v>0</v>
      </c>
      <c r="S43" s="162">
        <v>0</v>
      </c>
      <c r="T43" s="162">
        <v>0</v>
      </c>
      <c r="U43" s="162">
        <v>0</v>
      </c>
      <c r="V43" s="162">
        <v>0</v>
      </c>
      <c r="W43" s="162">
        <v>0</v>
      </c>
      <c r="X43" s="162">
        <v>0</v>
      </c>
      <c r="Y43" s="162">
        <v>0</v>
      </c>
      <c r="Z43" s="162">
        <v>0</v>
      </c>
      <c r="AA43" s="162">
        <v>0</v>
      </c>
      <c r="AB43" s="162">
        <v>0</v>
      </c>
      <c r="AC43" s="162">
        <v>0</v>
      </c>
      <c r="AD43" s="162">
        <v>0</v>
      </c>
      <c r="AE43" s="162">
        <v>0</v>
      </c>
      <c r="AF43" s="162">
        <v>0</v>
      </c>
      <c r="AG43" s="162">
        <v>0</v>
      </c>
    </row>
    <row r="44" spans="1:33" ht="15" customHeight="1">
      <c r="A44" s="175" t="s">
        <v>1055</v>
      </c>
      <c r="B44" s="162">
        <v>0</v>
      </c>
      <c r="C44" s="162">
        <v>0</v>
      </c>
      <c r="D44" s="162">
        <v>0</v>
      </c>
      <c r="E44" s="162">
        <v>0</v>
      </c>
      <c r="F44" s="162">
        <v>0</v>
      </c>
      <c r="G44" s="162">
        <v>0</v>
      </c>
      <c r="H44" s="162">
        <v>0</v>
      </c>
      <c r="I44" s="162">
        <v>0</v>
      </c>
      <c r="J44" s="162">
        <v>0</v>
      </c>
      <c r="K44" s="162">
        <v>0</v>
      </c>
      <c r="L44" s="162">
        <v>0</v>
      </c>
      <c r="M44" s="162">
        <v>0</v>
      </c>
      <c r="N44" s="162">
        <v>0</v>
      </c>
      <c r="O44" s="162">
        <v>0</v>
      </c>
      <c r="P44" s="162">
        <v>0</v>
      </c>
      <c r="Q44" s="162">
        <v>0</v>
      </c>
      <c r="R44" s="162">
        <v>0</v>
      </c>
      <c r="S44" s="162">
        <v>0</v>
      </c>
      <c r="T44" s="162">
        <v>0</v>
      </c>
      <c r="U44" s="162">
        <v>0</v>
      </c>
      <c r="V44" s="162">
        <v>0</v>
      </c>
      <c r="W44" s="162">
        <v>0</v>
      </c>
      <c r="X44" s="162">
        <v>0</v>
      </c>
      <c r="Y44" s="162">
        <v>0</v>
      </c>
      <c r="Z44" s="162">
        <v>0</v>
      </c>
      <c r="AA44" s="162">
        <v>0</v>
      </c>
      <c r="AB44" s="162">
        <v>0</v>
      </c>
      <c r="AC44" s="162">
        <v>0</v>
      </c>
      <c r="AD44" s="162">
        <v>0</v>
      </c>
      <c r="AE44" s="162">
        <v>0</v>
      </c>
      <c r="AF44" s="162">
        <v>0</v>
      </c>
      <c r="AG44" s="162">
        <v>0</v>
      </c>
    </row>
    <row r="45" spans="1:33" ht="15" customHeight="1">
      <c r="A45" s="175" t="s">
        <v>1056</v>
      </c>
      <c r="B45" s="162">
        <v>0</v>
      </c>
      <c r="C45" s="162">
        <v>0</v>
      </c>
      <c r="D45" s="162">
        <v>0</v>
      </c>
      <c r="E45" s="162">
        <v>0</v>
      </c>
      <c r="F45" s="162">
        <v>0</v>
      </c>
      <c r="G45" s="162">
        <v>0</v>
      </c>
      <c r="H45" s="162">
        <v>0</v>
      </c>
      <c r="I45" s="162">
        <v>0</v>
      </c>
      <c r="J45" s="162">
        <v>0</v>
      </c>
      <c r="K45" s="162">
        <v>0</v>
      </c>
      <c r="L45" s="162">
        <v>0</v>
      </c>
      <c r="M45" s="162">
        <v>0</v>
      </c>
      <c r="N45" s="162">
        <v>0</v>
      </c>
      <c r="O45" s="162">
        <v>0</v>
      </c>
      <c r="P45" s="162">
        <v>0</v>
      </c>
      <c r="Q45" s="162">
        <v>0</v>
      </c>
      <c r="R45" s="162">
        <v>0</v>
      </c>
      <c r="S45" s="162">
        <v>0</v>
      </c>
      <c r="T45" s="162">
        <v>0</v>
      </c>
      <c r="U45" s="162">
        <v>0</v>
      </c>
      <c r="V45" s="162">
        <v>0</v>
      </c>
      <c r="W45" s="162">
        <v>0</v>
      </c>
      <c r="X45" s="162">
        <v>0</v>
      </c>
      <c r="Y45" s="162">
        <v>0</v>
      </c>
      <c r="Z45" s="162">
        <v>0</v>
      </c>
      <c r="AA45" s="162">
        <v>0</v>
      </c>
      <c r="AB45" s="162">
        <v>0</v>
      </c>
      <c r="AC45" s="162">
        <v>0</v>
      </c>
      <c r="AD45" s="162">
        <v>0</v>
      </c>
      <c r="AE45" s="162">
        <v>0</v>
      </c>
      <c r="AF45" s="162">
        <v>0</v>
      </c>
      <c r="AG45" s="162">
        <v>0</v>
      </c>
    </row>
    <row r="46" spans="1:33" ht="15" customHeight="1">
      <c r="A46" s="175" t="s">
        <v>1057</v>
      </c>
      <c r="B46" s="162">
        <v>0</v>
      </c>
      <c r="C46" s="162">
        <v>0</v>
      </c>
      <c r="D46" s="162">
        <v>0</v>
      </c>
      <c r="E46" s="162">
        <v>0</v>
      </c>
      <c r="F46" s="162">
        <v>0</v>
      </c>
      <c r="G46" s="162">
        <v>0</v>
      </c>
      <c r="H46" s="162">
        <v>0</v>
      </c>
      <c r="I46" s="162">
        <v>0</v>
      </c>
      <c r="J46" s="162">
        <v>0</v>
      </c>
      <c r="K46" s="162">
        <v>0</v>
      </c>
      <c r="L46" s="162">
        <v>0</v>
      </c>
      <c r="M46" s="162">
        <v>0</v>
      </c>
      <c r="N46" s="162">
        <v>0</v>
      </c>
      <c r="O46" s="162">
        <v>0</v>
      </c>
      <c r="P46" s="162">
        <v>0</v>
      </c>
      <c r="Q46" s="162">
        <v>0</v>
      </c>
      <c r="R46" s="162">
        <v>0</v>
      </c>
      <c r="S46" s="162">
        <v>0</v>
      </c>
      <c r="T46" s="162">
        <v>0</v>
      </c>
      <c r="U46" s="162">
        <v>0</v>
      </c>
      <c r="V46" s="162">
        <v>0</v>
      </c>
      <c r="W46" s="162">
        <v>0</v>
      </c>
      <c r="X46" s="162">
        <v>0</v>
      </c>
      <c r="Y46" s="162">
        <v>0</v>
      </c>
      <c r="Z46" s="162">
        <v>0</v>
      </c>
      <c r="AA46" s="162">
        <v>0</v>
      </c>
      <c r="AB46" s="162">
        <v>0</v>
      </c>
      <c r="AC46" s="162">
        <v>0</v>
      </c>
      <c r="AD46" s="162">
        <v>0</v>
      </c>
      <c r="AE46" s="162">
        <v>0</v>
      </c>
      <c r="AF46" s="162">
        <v>0</v>
      </c>
      <c r="AG46" s="162">
        <v>0</v>
      </c>
    </row>
    <row r="47" spans="1:33" ht="15" customHeight="1">
      <c r="A47" s="175" t="s">
        <v>323</v>
      </c>
      <c r="B47" s="162">
        <v>0</v>
      </c>
      <c r="C47" s="162">
        <v>0</v>
      </c>
      <c r="D47" s="162">
        <v>0</v>
      </c>
      <c r="E47" s="162">
        <v>0</v>
      </c>
      <c r="F47" s="162">
        <v>0</v>
      </c>
      <c r="G47" s="162">
        <v>0</v>
      </c>
      <c r="H47" s="162">
        <v>0</v>
      </c>
      <c r="I47" s="162">
        <v>0</v>
      </c>
      <c r="J47" s="162">
        <v>0</v>
      </c>
      <c r="K47" s="162">
        <v>0</v>
      </c>
      <c r="L47" s="162">
        <v>0</v>
      </c>
      <c r="M47" s="162">
        <v>0</v>
      </c>
      <c r="N47" s="162">
        <v>0</v>
      </c>
      <c r="O47" s="162">
        <v>0</v>
      </c>
      <c r="P47" s="162">
        <v>0</v>
      </c>
      <c r="Q47" s="162">
        <v>0</v>
      </c>
      <c r="R47" s="162">
        <v>0</v>
      </c>
      <c r="S47" s="162">
        <v>0</v>
      </c>
      <c r="T47" s="162">
        <v>0</v>
      </c>
      <c r="U47" s="162">
        <v>0</v>
      </c>
      <c r="V47" s="162">
        <v>0</v>
      </c>
      <c r="W47" s="162">
        <v>0</v>
      </c>
      <c r="X47" s="162">
        <v>0</v>
      </c>
      <c r="Y47" s="162">
        <v>0</v>
      </c>
      <c r="Z47" s="162">
        <v>0</v>
      </c>
      <c r="AA47" s="162">
        <v>0</v>
      </c>
      <c r="AB47" s="162">
        <v>0</v>
      </c>
      <c r="AC47" s="162">
        <v>0</v>
      </c>
      <c r="AD47" s="162">
        <v>0</v>
      </c>
      <c r="AE47" s="162">
        <v>0</v>
      </c>
      <c r="AF47" s="162">
        <v>0</v>
      </c>
      <c r="AG47" s="162">
        <v>0</v>
      </c>
    </row>
    <row r="48" spans="1:33" s="171" customFormat="1" ht="14.25" customHeight="1">
      <c r="A48" s="746" t="s">
        <v>1011</v>
      </c>
      <c r="B48" s="782">
        <v>8.5</v>
      </c>
      <c r="C48" s="782">
        <v>3123.3676470588234</v>
      </c>
      <c r="D48" s="782">
        <v>5</v>
      </c>
      <c r="E48" s="782">
        <v>174</v>
      </c>
      <c r="F48" s="782">
        <v>2.6666666666666665</v>
      </c>
      <c r="G48" s="782">
        <v>311.375</v>
      </c>
      <c r="H48" s="782" t="s">
        <v>967</v>
      </c>
      <c r="I48" s="782" t="s">
        <v>967</v>
      </c>
      <c r="J48" s="782">
        <v>0</v>
      </c>
      <c r="K48" s="782">
        <v>0</v>
      </c>
      <c r="L48" s="782">
        <v>9.1428571428571423</v>
      </c>
      <c r="M48" s="782">
        <v>89.765625</v>
      </c>
      <c r="N48" s="782">
        <v>0</v>
      </c>
      <c r="O48" s="782">
        <v>0</v>
      </c>
      <c r="P48" s="782">
        <v>9</v>
      </c>
      <c r="Q48" s="782">
        <v>65.592592592592595</v>
      </c>
      <c r="R48" s="782">
        <v>0</v>
      </c>
      <c r="S48" s="782">
        <v>0</v>
      </c>
      <c r="T48" s="782">
        <v>6</v>
      </c>
      <c r="U48" s="782">
        <v>153.83333333333334</v>
      </c>
      <c r="V48" s="782" t="s">
        <v>967</v>
      </c>
      <c r="W48" s="782" t="s">
        <v>967</v>
      </c>
      <c r="X48" s="782">
        <v>15</v>
      </c>
      <c r="Y48" s="782">
        <v>40</v>
      </c>
      <c r="Z48" s="782">
        <v>15</v>
      </c>
      <c r="AA48" s="782">
        <v>270</v>
      </c>
      <c r="AB48" s="782">
        <v>9.25</v>
      </c>
      <c r="AC48" s="782">
        <v>7829.9189189189192</v>
      </c>
      <c r="AD48" s="782">
        <v>9.25</v>
      </c>
      <c r="AE48" s="782">
        <v>6045.0270270270266</v>
      </c>
      <c r="AF48" s="782">
        <v>0</v>
      </c>
      <c r="AG48" s="782">
        <v>0</v>
      </c>
    </row>
    <row r="49" spans="2:30" ht="20.25" customHeight="1">
      <c r="B49" s="107" t="s">
        <v>1169</v>
      </c>
      <c r="J49" s="107" t="s">
        <v>1169</v>
      </c>
      <c r="L49" s="107"/>
      <c r="R49" s="107" t="s">
        <v>1169</v>
      </c>
      <c r="V49" s="107"/>
      <c r="Z49" s="107" t="s">
        <v>1169</v>
      </c>
      <c r="AD49" s="107"/>
    </row>
    <row r="50" spans="2:30" ht="20.25" customHeight="1">
      <c r="Z50" s="107" t="s">
        <v>1062</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2:AE4 A1:XFD1 A5:A48 AH2:XFD48 A49:XFD49 A51:XFD1048576 A50:Y50 AA50:XFD50">
    <cfRule type="cellIs" dxfId="31" priority="2" operator="between">
      <formula>1</formula>
      <formula>2</formula>
    </cfRule>
  </conditionalFormatting>
  <conditionalFormatting sqref="AF2:AG4">
    <cfRule type="cellIs" dxfId="30" priority="1" operator="between">
      <formula>1</formula>
      <formula>2</formula>
    </cfRule>
  </conditionalFormatting>
  <pageMargins left="0.78740157480314965" right="0.39370078740157483" top="0.98425196850393704" bottom="0.78740157480314965" header="0.51181102362204722" footer="0.51181102362204722"/>
  <pageSetup paperSize="9" scale="62" fitToWidth="0" orientation="landscape" r:id="rId1"/>
  <headerFooter alignWithMargins="0"/>
  <colBreaks count="3" manualBreakCount="3">
    <brk id="9" max="49" man="1"/>
    <brk id="17" max="49" man="1"/>
    <brk id="25" max="49"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J64"/>
  <sheetViews>
    <sheetView view="pageBreakPreview" zoomScale="80" zoomScaleNormal="85" zoomScaleSheetLayoutView="80" workbookViewId="0">
      <pane xSplit="1" ySplit="5" topLeftCell="B6" activePane="bottomRight" state="frozen"/>
      <selection activeCell="L17" sqref="L17:M17"/>
      <selection pane="topRight" activeCell="L17" sqref="L17:M17"/>
      <selection pane="bottomLeft" activeCell="L17" sqref="L17:M17"/>
      <selection pane="bottomRight"/>
    </sheetView>
  </sheetViews>
  <sheetFormatPr defaultColWidth="9" defaultRowHeight="13.2"/>
  <cols>
    <col min="1" max="1" width="17" style="334" customWidth="1"/>
    <col min="2" max="8" width="10.5" style="334" customWidth="1"/>
    <col min="9" max="36" width="7.19921875" style="334" customWidth="1"/>
    <col min="37" max="16384" width="9" style="334"/>
  </cols>
  <sheetData>
    <row r="1" spans="1:36" ht="24.75" customHeight="1">
      <c r="A1" s="333" t="s">
        <v>1170</v>
      </c>
      <c r="B1" s="333" t="s">
        <v>1171</v>
      </c>
      <c r="R1" s="335" t="s">
        <v>625</v>
      </c>
      <c r="S1" s="333" t="s">
        <v>0</v>
      </c>
      <c r="T1" s="336"/>
      <c r="U1" s="333"/>
      <c r="V1" s="337"/>
      <c r="W1" s="337"/>
      <c r="X1" s="337"/>
      <c r="Z1" s="336"/>
      <c r="AA1" s="333"/>
      <c r="AB1" s="337"/>
      <c r="AC1" s="337"/>
      <c r="AD1" s="337"/>
      <c r="AF1" s="336"/>
      <c r="AJ1" s="335" t="s">
        <v>625</v>
      </c>
    </row>
    <row r="2" spans="1:36" ht="17.25" customHeight="1">
      <c r="A2" s="1402" t="s">
        <v>627</v>
      </c>
      <c r="B2" s="1405" t="s">
        <v>1420</v>
      </c>
      <c r="C2" s="1406"/>
      <c r="D2" s="1406"/>
      <c r="E2" s="1406"/>
      <c r="F2" s="1406"/>
      <c r="G2" s="1407"/>
      <c r="H2" s="1411" t="s">
        <v>1172</v>
      </c>
      <c r="I2" s="1412"/>
      <c r="J2" s="1412"/>
      <c r="K2" s="1412"/>
      <c r="L2" s="1412"/>
      <c r="M2" s="1412"/>
      <c r="N2" s="1412"/>
      <c r="O2" s="1412"/>
      <c r="P2" s="1412"/>
      <c r="Q2" s="1412"/>
      <c r="R2" s="1413"/>
      <c r="S2" s="1405" t="s">
        <v>1173</v>
      </c>
      <c r="T2" s="1406"/>
      <c r="U2" s="1406"/>
      <c r="V2" s="1406"/>
      <c r="W2" s="1406"/>
      <c r="X2" s="1407"/>
      <c r="Y2" s="1405" t="s">
        <v>1174</v>
      </c>
      <c r="Z2" s="1406"/>
      <c r="AA2" s="1406"/>
      <c r="AB2" s="1406"/>
      <c r="AC2" s="1406"/>
      <c r="AD2" s="1407"/>
      <c r="AE2" s="1399" t="s">
        <v>1175</v>
      </c>
      <c r="AF2" s="1400"/>
      <c r="AG2" s="1400"/>
      <c r="AH2" s="1400"/>
      <c r="AI2" s="1400"/>
      <c r="AJ2" s="1401"/>
    </row>
    <row r="3" spans="1:36" ht="17.25" customHeight="1">
      <c r="A3" s="1403"/>
      <c r="B3" s="1402" t="s">
        <v>1539</v>
      </c>
      <c r="C3" s="1405" t="s">
        <v>1537</v>
      </c>
      <c r="D3" s="1406"/>
      <c r="E3" s="1406"/>
      <c r="F3" s="1406"/>
      <c r="G3" s="1407"/>
      <c r="H3" s="1402" t="s">
        <v>1539</v>
      </c>
      <c r="I3" s="1405" t="s">
        <v>1538</v>
      </c>
      <c r="J3" s="1406"/>
      <c r="K3" s="1406"/>
      <c r="L3" s="1406"/>
      <c r="M3" s="1406"/>
      <c r="N3" s="1406"/>
      <c r="O3" s="1406"/>
      <c r="P3" s="1406"/>
      <c r="Q3" s="1406"/>
      <c r="R3" s="1407"/>
      <c r="S3" s="1402" t="s">
        <v>1539</v>
      </c>
      <c r="T3" s="1405" t="s">
        <v>1537</v>
      </c>
      <c r="U3" s="1406"/>
      <c r="V3" s="1406"/>
      <c r="W3" s="1406"/>
      <c r="X3" s="1407"/>
      <c r="Y3" s="1402" t="s">
        <v>1539</v>
      </c>
      <c r="Z3" s="1405" t="s">
        <v>1537</v>
      </c>
      <c r="AA3" s="1406"/>
      <c r="AB3" s="1406"/>
      <c r="AC3" s="1406"/>
      <c r="AD3" s="1407"/>
      <c r="AE3" s="1402" t="s">
        <v>1539</v>
      </c>
      <c r="AF3" s="1405" t="s">
        <v>1537</v>
      </c>
      <c r="AG3" s="1406"/>
      <c r="AH3" s="1406"/>
      <c r="AI3" s="1406"/>
      <c r="AJ3" s="1407"/>
    </row>
    <row r="4" spans="1:36" ht="17.25" customHeight="1">
      <c r="A4" s="1403"/>
      <c r="B4" s="1403"/>
      <c r="C4" s="1402" t="s">
        <v>670</v>
      </c>
      <c r="D4" s="1402" t="s">
        <v>1176</v>
      </c>
      <c r="E4" s="1402" t="s">
        <v>1177</v>
      </c>
      <c r="F4" s="1402" t="s">
        <v>1178</v>
      </c>
      <c r="G4" s="1402" t="s">
        <v>1179</v>
      </c>
      <c r="H4" s="1403"/>
      <c r="I4" s="1408" t="s">
        <v>670</v>
      </c>
      <c r="J4" s="1409"/>
      <c r="K4" s="1408" t="s">
        <v>1176</v>
      </c>
      <c r="L4" s="1409"/>
      <c r="M4" s="1408" t="s">
        <v>1177</v>
      </c>
      <c r="N4" s="1409"/>
      <c r="O4" s="1408" t="s">
        <v>1178</v>
      </c>
      <c r="P4" s="1409"/>
      <c r="Q4" s="1408" t="s">
        <v>1179</v>
      </c>
      <c r="R4" s="1409"/>
      <c r="S4" s="1403"/>
      <c r="T4" s="1410" t="s">
        <v>670</v>
      </c>
      <c r="U4" s="1410" t="s">
        <v>1180</v>
      </c>
      <c r="V4" s="1410" t="s">
        <v>1181</v>
      </c>
      <c r="W4" s="1410" t="s">
        <v>1182</v>
      </c>
      <c r="X4" s="1410" t="s">
        <v>1183</v>
      </c>
      <c r="Y4" s="1403"/>
      <c r="Z4" s="1410" t="s">
        <v>670</v>
      </c>
      <c r="AA4" s="1410" t="s">
        <v>1180</v>
      </c>
      <c r="AB4" s="1410" t="s">
        <v>1181</v>
      </c>
      <c r="AC4" s="1410" t="s">
        <v>1182</v>
      </c>
      <c r="AD4" s="1410" t="s">
        <v>1183</v>
      </c>
      <c r="AE4" s="1403"/>
      <c r="AF4" s="1410" t="s">
        <v>670</v>
      </c>
      <c r="AG4" s="1410" t="s">
        <v>1180</v>
      </c>
      <c r="AH4" s="1410" t="s">
        <v>1181</v>
      </c>
      <c r="AI4" s="1410" t="s">
        <v>1182</v>
      </c>
      <c r="AJ4" s="1410" t="s">
        <v>1183</v>
      </c>
    </row>
    <row r="5" spans="1:36" ht="17.25" customHeight="1">
      <c r="A5" s="1404"/>
      <c r="B5" s="1404"/>
      <c r="C5" s="1404"/>
      <c r="D5" s="1404"/>
      <c r="E5" s="1404"/>
      <c r="F5" s="1404"/>
      <c r="G5" s="1404"/>
      <c r="H5" s="1404"/>
      <c r="I5" s="338"/>
      <c r="J5" s="339" t="s">
        <v>1184</v>
      </c>
      <c r="K5" s="338"/>
      <c r="L5" s="339" t="s">
        <v>1184</v>
      </c>
      <c r="M5" s="338"/>
      <c r="N5" s="339" t="s">
        <v>1184</v>
      </c>
      <c r="O5" s="338"/>
      <c r="P5" s="339" t="s">
        <v>1184</v>
      </c>
      <c r="Q5" s="338"/>
      <c r="R5" s="339" t="s">
        <v>1184</v>
      </c>
      <c r="S5" s="1404"/>
      <c r="T5" s="1410"/>
      <c r="U5" s="1410"/>
      <c r="V5" s="1410"/>
      <c r="W5" s="1410"/>
      <c r="X5" s="1410"/>
      <c r="Y5" s="1404"/>
      <c r="Z5" s="1410"/>
      <c r="AA5" s="1410"/>
      <c r="AB5" s="1410"/>
      <c r="AC5" s="1410"/>
      <c r="AD5" s="1410"/>
      <c r="AE5" s="1404"/>
      <c r="AF5" s="1410"/>
      <c r="AG5" s="1410"/>
      <c r="AH5" s="1410"/>
      <c r="AI5" s="1410"/>
      <c r="AJ5" s="1410"/>
    </row>
    <row r="6" spans="1:36" ht="15" customHeight="1">
      <c r="A6" s="340" t="s">
        <v>333</v>
      </c>
      <c r="B6" s="341">
        <v>512</v>
      </c>
      <c r="C6" s="342">
        <v>612</v>
      </c>
      <c r="D6" s="343">
        <v>447</v>
      </c>
      <c r="E6" s="343">
        <v>117</v>
      </c>
      <c r="F6" s="343">
        <v>34</v>
      </c>
      <c r="G6" s="342">
        <v>14</v>
      </c>
      <c r="H6" s="344">
        <v>337</v>
      </c>
      <c r="I6" s="344">
        <v>410</v>
      </c>
      <c r="J6" s="344">
        <v>266</v>
      </c>
      <c r="K6" s="344">
        <v>250</v>
      </c>
      <c r="L6" s="344">
        <v>175</v>
      </c>
      <c r="M6" s="345">
        <v>112</v>
      </c>
      <c r="N6" s="344">
        <v>49</v>
      </c>
      <c r="O6" s="344">
        <v>34</v>
      </c>
      <c r="P6" s="344">
        <v>28</v>
      </c>
      <c r="Q6" s="344">
        <v>14</v>
      </c>
      <c r="R6" s="344">
        <v>14</v>
      </c>
      <c r="S6" s="344">
        <v>116</v>
      </c>
      <c r="T6" s="346">
        <v>152</v>
      </c>
      <c r="U6" s="347">
        <v>135</v>
      </c>
      <c r="V6" s="344">
        <v>2</v>
      </c>
      <c r="W6" s="344">
        <v>15</v>
      </c>
      <c r="X6" s="344">
        <v>0</v>
      </c>
      <c r="Y6" s="343">
        <v>23</v>
      </c>
      <c r="Z6" s="343">
        <v>14</v>
      </c>
      <c r="AA6" s="343">
        <v>0</v>
      </c>
      <c r="AB6" s="343">
        <v>0</v>
      </c>
      <c r="AC6" s="343">
        <v>0</v>
      </c>
      <c r="AD6" s="343">
        <v>14</v>
      </c>
      <c r="AE6" s="343">
        <v>175</v>
      </c>
      <c r="AF6" s="344">
        <v>202</v>
      </c>
      <c r="AG6" s="344">
        <v>197</v>
      </c>
      <c r="AH6" s="344">
        <v>5</v>
      </c>
      <c r="AI6" s="344">
        <v>0</v>
      </c>
      <c r="AJ6" s="344">
        <v>0</v>
      </c>
    </row>
    <row r="7" spans="1:36" ht="15" customHeight="1">
      <c r="A7" s="348" t="s">
        <v>109</v>
      </c>
      <c r="B7" s="349">
        <v>37</v>
      </c>
      <c r="C7" s="350">
        <v>32</v>
      </c>
      <c r="D7" s="351">
        <v>24</v>
      </c>
      <c r="E7" s="351">
        <v>1</v>
      </c>
      <c r="F7" s="351">
        <v>7</v>
      </c>
      <c r="G7" s="352">
        <v>0</v>
      </c>
      <c r="H7" s="351">
        <v>25</v>
      </c>
      <c r="I7" s="351">
        <v>22</v>
      </c>
      <c r="J7" s="351">
        <v>16</v>
      </c>
      <c r="K7" s="351">
        <v>14</v>
      </c>
      <c r="L7" s="351">
        <v>9</v>
      </c>
      <c r="M7" s="351">
        <v>1</v>
      </c>
      <c r="N7" s="351">
        <v>1</v>
      </c>
      <c r="O7" s="351">
        <v>7</v>
      </c>
      <c r="P7" s="351">
        <v>6</v>
      </c>
      <c r="Q7" s="351">
        <v>0</v>
      </c>
      <c r="R7" s="351">
        <v>0</v>
      </c>
      <c r="S7" s="351">
        <v>12</v>
      </c>
      <c r="T7" s="353">
        <v>9</v>
      </c>
      <c r="U7" s="353">
        <v>6</v>
      </c>
      <c r="V7" s="353">
        <v>0</v>
      </c>
      <c r="W7" s="353">
        <v>3</v>
      </c>
      <c r="X7" s="353">
        <v>0</v>
      </c>
      <c r="Y7" s="350">
        <v>0</v>
      </c>
      <c r="Z7" s="351">
        <v>0</v>
      </c>
      <c r="AA7" s="351">
        <v>0</v>
      </c>
      <c r="AB7" s="351">
        <v>0</v>
      </c>
      <c r="AC7" s="351">
        <v>0</v>
      </c>
      <c r="AD7" s="351">
        <v>0</v>
      </c>
      <c r="AE7" s="350">
        <v>12</v>
      </c>
      <c r="AF7" s="351">
        <v>10</v>
      </c>
      <c r="AG7" s="351">
        <v>10</v>
      </c>
      <c r="AH7" s="351">
        <v>0</v>
      </c>
      <c r="AI7" s="351">
        <v>0</v>
      </c>
      <c r="AJ7" s="351">
        <v>0</v>
      </c>
    </row>
    <row r="8" spans="1:36" ht="15" customHeight="1">
      <c r="A8" s="348" t="s">
        <v>110</v>
      </c>
      <c r="B8" s="349">
        <v>123</v>
      </c>
      <c r="C8" s="350">
        <v>160</v>
      </c>
      <c r="D8" s="351">
        <v>123</v>
      </c>
      <c r="E8" s="351">
        <v>25</v>
      </c>
      <c r="F8" s="351">
        <v>12</v>
      </c>
      <c r="G8" s="352">
        <v>0</v>
      </c>
      <c r="H8" s="351">
        <v>116</v>
      </c>
      <c r="I8" s="351">
        <v>145</v>
      </c>
      <c r="J8" s="351">
        <v>0</v>
      </c>
      <c r="K8" s="351">
        <v>109</v>
      </c>
      <c r="L8" s="351">
        <v>0</v>
      </c>
      <c r="M8" s="351">
        <v>24</v>
      </c>
      <c r="N8" s="351">
        <v>0</v>
      </c>
      <c r="O8" s="351">
        <v>12</v>
      </c>
      <c r="P8" s="351">
        <v>0</v>
      </c>
      <c r="Q8" s="351">
        <v>0</v>
      </c>
      <c r="R8" s="351">
        <v>0</v>
      </c>
      <c r="S8" s="351">
        <v>79</v>
      </c>
      <c r="T8" s="353">
        <v>86</v>
      </c>
      <c r="U8" s="353">
        <v>75</v>
      </c>
      <c r="V8" s="353">
        <v>7</v>
      </c>
      <c r="W8" s="353">
        <v>4</v>
      </c>
      <c r="X8" s="353">
        <v>0</v>
      </c>
      <c r="Y8" s="350">
        <v>3</v>
      </c>
      <c r="Z8" s="351">
        <v>1</v>
      </c>
      <c r="AA8" s="351">
        <v>0</v>
      </c>
      <c r="AB8" s="351">
        <v>0</v>
      </c>
      <c r="AC8" s="351">
        <v>1</v>
      </c>
      <c r="AD8" s="351">
        <v>0</v>
      </c>
      <c r="AE8" s="350">
        <v>7</v>
      </c>
      <c r="AF8" s="351">
        <v>15</v>
      </c>
      <c r="AG8" s="351">
        <v>14</v>
      </c>
      <c r="AH8" s="351">
        <v>1</v>
      </c>
      <c r="AI8" s="351">
        <v>0</v>
      </c>
      <c r="AJ8" s="351">
        <v>0</v>
      </c>
    </row>
    <row r="9" spans="1:36" ht="15" customHeight="1">
      <c r="A9" s="348" t="s">
        <v>111</v>
      </c>
      <c r="B9" s="349">
        <v>241</v>
      </c>
      <c r="C9" s="350">
        <v>289</v>
      </c>
      <c r="D9" s="351">
        <v>210</v>
      </c>
      <c r="E9" s="351">
        <v>65</v>
      </c>
      <c r="F9" s="351">
        <v>14</v>
      </c>
      <c r="G9" s="352">
        <v>0</v>
      </c>
      <c r="H9" s="351">
        <v>227</v>
      </c>
      <c r="I9" s="351">
        <v>278</v>
      </c>
      <c r="J9" s="351">
        <v>202</v>
      </c>
      <c r="K9" s="351">
        <v>199</v>
      </c>
      <c r="L9" s="351">
        <v>126</v>
      </c>
      <c r="M9" s="351">
        <v>65</v>
      </c>
      <c r="N9" s="351">
        <v>64</v>
      </c>
      <c r="O9" s="351">
        <v>14</v>
      </c>
      <c r="P9" s="351">
        <v>12</v>
      </c>
      <c r="Q9" s="351">
        <v>0</v>
      </c>
      <c r="R9" s="351">
        <v>0</v>
      </c>
      <c r="S9" s="351">
        <v>43</v>
      </c>
      <c r="T9" s="353">
        <v>70</v>
      </c>
      <c r="U9" s="353">
        <v>66</v>
      </c>
      <c r="V9" s="353">
        <v>2</v>
      </c>
      <c r="W9" s="353">
        <v>2</v>
      </c>
      <c r="X9" s="353">
        <v>0</v>
      </c>
      <c r="Y9" s="350">
        <v>0</v>
      </c>
      <c r="Z9" s="351">
        <v>0</v>
      </c>
      <c r="AA9" s="351">
        <v>0</v>
      </c>
      <c r="AB9" s="351">
        <v>0</v>
      </c>
      <c r="AC9" s="351">
        <v>0</v>
      </c>
      <c r="AD9" s="351">
        <v>0</v>
      </c>
      <c r="AE9" s="350">
        <v>14</v>
      </c>
      <c r="AF9" s="351">
        <v>11</v>
      </c>
      <c r="AG9" s="351">
        <v>11</v>
      </c>
      <c r="AH9" s="351">
        <v>0</v>
      </c>
      <c r="AI9" s="351">
        <v>0</v>
      </c>
      <c r="AJ9" s="351">
        <v>0</v>
      </c>
    </row>
    <row r="10" spans="1:36" ht="15" customHeight="1">
      <c r="A10" s="348" t="s">
        <v>112</v>
      </c>
      <c r="B10" s="349">
        <v>26</v>
      </c>
      <c r="C10" s="350">
        <v>20</v>
      </c>
      <c r="D10" s="351">
        <v>14</v>
      </c>
      <c r="E10" s="351">
        <v>3</v>
      </c>
      <c r="F10" s="351">
        <v>3</v>
      </c>
      <c r="G10" s="352">
        <v>0</v>
      </c>
      <c r="H10" s="351">
        <v>26</v>
      </c>
      <c r="I10" s="351">
        <v>18</v>
      </c>
      <c r="J10" s="351">
        <v>17</v>
      </c>
      <c r="K10" s="351">
        <v>13</v>
      </c>
      <c r="L10" s="351">
        <v>12</v>
      </c>
      <c r="M10" s="351">
        <v>2</v>
      </c>
      <c r="N10" s="351">
        <v>2</v>
      </c>
      <c r="O10" s="351">
        <v>3</v>
      </c>
      <c r="P10" s="351">
        <v>3</v>
      </c>
      <c r="Q10" s="351">
        <v>0</v>
      </c>
      <c r="R10" s="351">
        <v>0</v>
      </c>
      <c r="S10" s="351">
        <v>23</v>
      </c>
      <c r="T10" s="353">
        <v>10</v>
      </c>
      <c r="U10" s="353">
        <v>6</v>
      </c>
      <c r="V10" s="353">
        <v>2</v>
      </c>
      <c r="W10" s="353">
        <v>2</v>
      </c>
      <c r="X10" s="353">
        <v>0</v>
      </c>
      <c r="Y10" s="350">
        <v>0</v>
      </c>
      <c r="Z10" s="351">
        <v>0</v>
      </c>
      <c r="AA10" s="351">
        <v>0</v>
      </c>
      <c r="AB10" s="351">
        <v>0</v>
      </c>
      <c r="AC10" s="351">
        <v>0</v>
      </c>
      <c r="AD10" s="351">
        <v>0</v>
      </c>
      <c r="AE10" s="350">
        <v>0</v>
      </c>
      <c r="AF10" s="351">
        <v>2</v>
      </c>
      <c r="AG10" s="351">
        <v>1</v>
      </c>
      <c r="AH10" s="351">
        <v>1</v>
      </c>
      <c r="AI10" s="351">
        <v>0</v>
      </c>
      <c r="AJ10" s="351">
        <v>0</v>
      </c>
    </row>
    <row r="11" spans="1:36" ht="15" customHeight="1">
      <c r="A11" s="348" t="s">
        <v>113</v>
      </c>
      <c r="B11" s="349">
        <v>47</v>
      </c>
      <c r="C11" s="350">
        <v>52</v>
      </c>
      <c r="D11" s="351">
        <v>29</v>
      </c>
      <c r="E11" s="351">
        <v>5</v>
      </c>
      <c r="F11" s="351">
        <v>18</v>
      </c>
      <c r="G11" s="352">
        <v>0</v>
      </c>
      <c r="H11" s="351">
        <v>43</v>
      </c>
      <c r="I11" s="351">
        <v>47</v>
      </c>
      <c r="J11" s="351">
        <v>47</v>
      </c>
      <c r="K11" s="351">
        <v>25</v>
      </c>
      <c r="L11" s="351">
        <v>25</v>
      </c>
      <c r="M11" s="351">
        <v>4</v>
      </c>
      <c r="N11" s="351">
        <v>4</v>
      </c>
      <c r="O11" s="351">
        <v>18</v>
      </c>
      <c r="P11" s="351">
        <v>18</v>
      </c>
      <c r="Q11" s="351">
        <v>0</v>
      </c>
      <c r="R11" s="351">
        <v>0</v>
      </c>
      <c r="S11" s="351">
        <v>32</v>
      </c>
      <c r="T11" s="353">
        <v>31</v>
      </c>
      <c r="U11" s="353">
        <v>19</v>
      </c>
      <c r="V11" s="353">
        <v>2</v>
      </c>
      <c r="W11" s="353">
        <v>10</v>
      </c>
      <c r="X11" s="353">
        <v>0</v>
      </c>
      <c r="Y11" s="350">
        <v>0</v>
      </c>
      <c r="Z11" s="351">
        <v>0</v>
      </c>
      <c r="AA11" s="351">
        <v>0</v>
      </c>
      <c r="AB11" s="351">
        <v>0</v>
      </c>
      <c r="AC11" s="351">
        <v>0</v>
      </c>
      <c r="AD11" s="351">
        <v>0</v>
      </c>
      <c r="AE11" s="350">
        <v>4</v>
      </c>
      <c r="AF11" s="351">
        <v>5</v>
      </c>
      <c r="AG11" s="351">
        <v>4</v>
      </c>
      <c r="AH11" s="351">
        <v>1</v>
      </c>
      <c r="AI11" s="351">
        <v>0</v>
      </c>
      <c r="AJ11" s="351">
        <v>0</v>
      </c>
    </row>
    <row r="12" spans="1:36" ht="15" customHeight="1">
      <c r="A12" s="348" t="s">
        <v>114</v>
      </c>
      <c r="B12" s="349">
        <v>199</v>
      </c>
      <c r="C12" s="350">
        <v>254</v>
      </c>
      <c r="D12" s="351">
        <v>177</v>
      </c>
      <c r="E12" s="351">
        <v>68</v>
      </c>
      <c r="F12" s="351">
        <v>9</v>
      </c>
      <c r="G12" s="352">
        <v>0</v>
      </c>
      <c r="H12" s="351">
        <v>189</v>
      </c>
      <c r="I12" s="351">
        <v>247</v>
      </c>
      <c r="J12" s="351">
        <v>189</v>
      </c>
      <c r="K12" s="351">
        <v>170</v>
      </c>
      <c r="L12" s="351">
        <v>112</v>
      </c>
      <c r="M12" s="351">
        <v>68</v>
      </c>
      <c r="N12" s="351">
        <v>68</v>
      </c>
      <c r="O12" s="351">
        <v>9</v>
      </c>
      <c r="P12" s="351">
        <v>9</v>
      </c>
      <c r="Q12" s="351">
        <v>0</v>
      </c>
      <c r="R12" s="351">
        <v>0</v>
      </c>
      <c r="S12" s="351">
        <v>42</v>
      </c>
      <c r="T12" s="353">
        <v>73</v>
      </c>
      <c r="U12" s="353">
        <v>70</v>
      </c>
      <c r="V12" s="353">
        <v>2</v>
      </c>
      <c r="W12" s="353">
        <v>1</v>
      </c>
      <c r="X12" s="353">
        <v>0</v>
      </c>
      <c r="Y12" s="350">
        <v>9</v>
      </c>
      <c r="Z12" s="351">
        <v>6</v>
      </c>
      <c r="AA12" s="351">
        <v>0</v>
      </c>
      <c r="AB12" s="351">
        <v>4</v>
      </c>
      <c r="AC12" s="351">
        <v>2</v>
      </c>
      <c r="AD12" s="351">
        <v>0</v>
      </c>
      <c r="AE12" s="350">
        <v>10</v>
      </c>
      <c r="AF12" s="351">
        <v>7</v>
      </c>
      <c r="AG12" s="351">
        <v>7</v>
      </c>
      <c r="AH12" s="351">
        <v>0</v>
      </c>
      <c r="AI12" s="351">
        <v>0</v>
      </c>
      <c r="AJ12" s="351">
        <v>0</v>
      </c>
    </row>
    <row r="13" spans="1:36" ht="15" customHeight="1">
      <c r="A13" s="348" t="s">
        <v>115</v>
      </c>
      <c r="B13" s="349">
        <v>49</v>
      </c>
      <c r="C13" s="350">
        <v>52</v>
      </c>
      <c r="D13" s="351">
        <v>36</v>
      </c>
      <c r="E13" s="351">
        <v>7</v>
      </c>
      <c r="F13" s="351">
        <v>9</v>
      </c>
      <c r="G13" s="352">
        <v>0</v>
      </c>
      <c r="H13" s="351">
        <v>47</v>
      </c>
      <c r="I13" s="351">
        <v>52</v>
      </c>
      <c r="J13" s="351">
        <v>46</v>
      </c>
      <c r="K13" s="351">
        <v>36</v>
      </c>
      <c r="L13" s="351">
        <v>30</v>
      </c>
      <c r="M13" s="351">
        <v>7</v>
      </c>
      <c r="N13" s="351">
        <v>7</v>
      </c>
      <c r="O13" s="351">
        <v>9</v>
      </c>
      <c r="P13" s="351">
        <v>9</v>
      </c>
      <c r="Q13" s="351">
        <v>0</v>
      </c>
      <c r="R13" s="351">
        <v>0</v>
      </c>
      <c r="S13" s="351">
        <v>23</v>
      </c>
      <c r="T13" s="353">
        <v>30</v>
      </c>
      <c r="U13" s="353">
        <v>25</v>
      </c>
      <c r="V13" s="353">
        <v>3</v>
      </c>
      <c r="W13" s="353">
        <v>2</v>
      </c>
      <c r="X13" s="353">
        <v>0</v>
      </c>
      <c r="Y13" s="350">
        <v>0</v>
      </c>
      <c r="Z13" s="351">
        <v>0</v>
      </c>
      <c r="AA13" s="351">
        <v>0</v>
      </c>
      <c r="AB13" s="351">
        <v>0</v>
      </c>
      <c r="AC13" s="351">
        <v>0</v>
      </c>
      <c r="AD13" s="351">
        <v>0</v>
      </c>
      <c r="AE13" s="350">
        <v>2</v>
      </c>
      <c r="AF13" s="351">
        <v>0</v>
      </c>
      <c r="AG13" s="351">
        <v>0</v>
      </c>
      <c r="AH13" s="351">
        <v>0</v>
      </c>
      <c r="AI13" s="351">
        <v>0</v>
      </c>
      <c r="AJ13" s="351">
        <v>0</v>
      </c>
    </row>
    <row r="14" spans="1:36" ht="15" customHeight="1">
      <c r="A14" s="348" t="s">
        <v>116</v>
      </c>
      <c r="B14" s="349">
        <v>22</v>
      </c>
      <c r="C14" s="350">
        <v>30</v>
      </c>
      <c r="D14" s="351">
        <v>21</v>
      </c>
      <c r="E14" s="351">
        <v>4</v>
      </c>
      <c r="F14" s="351">
        <v>5</v>
      </c>
      <c r="G14" s="352">
        <v>0</v>
      </c>
      <c r="H14" s="351">
        <v>22</v>
      </c>
      <c r="I14" s="351">
        <v>30</v>
      </c>
      <c r="J14" s="351">
        <v>22</v>
      </c>
      <c r="K14" s="351">
        <v>21</v>
      </c>
      <c r="L14" s="351">
        <v>14</v>
      </c>
      <c r="M14" s="351">
        <v>4</v>
      </c>
      <c r="N14" s="351">
        <v>4</v>
      </c>
      <c r="O14" s="351">
        <v>5</v>
      </c>
      <c r="P14" s="351">
        <v>4</v>
      </c>
      <c r="Q14" s="351">
        <v>0</v>
      </c>
      <c r="R14" s="351">
        <v>0</v>
      </c>
      <c r="S14" s="351">
        <v>14</v>
      </c>
      <c r="T14" s="353">
        <v>20</v>
      </c>
      <c r="U14" s="353">
        <v>14</v>
      </c>
      <c r="V14" s="353">
        <v>2</v>
      </c>
      <c r="W14" s="353">
        <v>4</v>
      </c>
      <c r="X14" s="353">
        <v>0</v>
      </c>
      <c r="Y14" s="350">
        <v>0</v>
      </c>
      <c r="Z14" s="351">
        <v>0</v>
      </c>
      <c r="AA14" s="351">
        <v>0</v>
      </c>
      <c r="AB14" s="351">
        <v>0</v>
      </c>
      <c r="AC14" s="351">
        <v>0</v>
      </c>
      <c r="AD14" s="351">
        <v>0</v>
      </c>
      <c r="AE14" s="350">
        <v>0</v>
      </c>
      <c r="AF14" s="351">
        <v>0</v>
      </c>
      <c r="AG14" s="351">
        <v>0</v>
      </c>
      <c r="AH14" s="351">
        <v>0</v>
      </c>
      <c r="AI14" s="351">
        <v>0</v>
      </c>
      <c r="AJ14" s="351">
        <v>0</v>
      </c>
    </row>
    <row r="15" spans="1:36" ht="15" customHeight="1">
      <c r="A15" s="348" t="s">
        <v>117</v>
      </c>
      <c r="B15" s="349">
        <v>61</v>
      </c>
      <c r="C15" s="350">
        <v>61</v>
      </c>
      <c r="D15" s="351">
        <v>50</v>
      </c>
      <c r="E15" s="351">
        <v>6</v>
      </c>
      <c r="F15" s="351">
        <v>5</v>
      </c>
      <c r="G15" s="352">
        <v>0</v>
      </c>
      <c r="H15" s="351">
        <v>61</v>
      </c>
      <c r="I15" s="351">
        <v>61</v>
      </c>
      <c r="J15" s="351">
        <v>51</v>
      </c>
      <c r="K15" s="351">
        <v>50</v>
      </c>
      <c r="L15" s="351">
        <v>40</v>
      </c>
      <c r="M15" s="351">
        <v>6</v>
      </c>
      <c r="N15" s="351">
        <v>6</v>
      </c>
      <c r="O15" s="351">
        <v>5</v>
      </c>
      <c r="P15" s="351">
        <v>5</v>
      </c>
      <c r="Q15" s="351">
        <v>0</v>
      </c>
      <c r="R15" s="351">
        <v>0</v>
      </c>
      <c r="S15" s="351">
        <v>29</v>
      </c>
      <c r="T15" s="353">
        <v>33</v>
      </c>
      <c r="U15" s="353">
        <v>27</v>
      </c>
      <c r="V15" s="353">
        <v>3</v>
      </c>
      <c r="W15" s="353">
        <v>3</v>
      </c>
      <c r="X15" s="353">
        <v>0</v>
      </c>
      <c r="Y15" s="350">
        <v>0</v>
      </c>
      <c r="Z15" s="351">
        <v>0</v>
      </c>
      <c r="AA15" s="351">
        <v>0</v>
      </c>
      <c r="AB15" s="351">
        <v>0</v>
      </c>
      <c r="AC15" s="351">
        <v>0</v>
      </c>
      <c r="AD15" s="351">
        <v>0</v>
      </c>
      <c r="AE15" s="350">
        <v>0</v>
      </c>
      <c r="AF15" s="351">
        <v>0</v>
      </c>
      <c r="AG15" s="351">
        <v>0</v>
      </c>
      <c r="AH15" s="351">
        <v>0</v>
      </c>
      <c r="AI15" s="351">
        <v>0</v>
      </c>
      <c r="AJ15" s="351">
        <v>0</v>
      </c>
    </row>
    <row r="16" spans="1:36" ht="15" customHeight="1">
      <c r="A16" s="348" t="s">
        <v>118</v>
      </c>
      <c r="B16" s="349">
        <v>50</v>
      </c>
      <c r="C16" s="350">
        <v>55</v>
      </c>
      <c r="D16" s="351">
        <v>33</v>
      </c>
      <c r="E16" s="351">
        <v>22</v>
      </c>
      <c r="F16" s="351">
        <v>0</v>
      </c>
      <c r="G16" s="352">
        <v>0</v>
      </c>
      <c r="H16" s="351">
        <v>50</v>
      </c>
      <c r="I16" s="351">
        <v>53</v>
      </c>
      <c r="J16" s="351">
        <v>18</v>
      </c>
      <c r="K16" s="351">
        <v>33</v>
      </c>
      <c r="L16" s="351">
        <v>13</v>
      </c>
      <c r="M16" s="351">
        <v>20</v>
      </c>
      <c r="N16" s="351">
        <v>5</v>
      </c>
      <c r="O16" s="351">
        <v>0</v>
      </c>
      <c r="P16" s="351">
        <v>0</v>
      </c>
      <c r="Q16" s="351">
        <v>0</v>
      </c>
      <c r="R16" s="351">
        <v>0</v>
      </c>
      <c r="S16" s="351">
        <v>32</v>
      </c>
      <c r="T16" s="353">
        <v>27</v>
      </c>
      <c r="U16" s="353">
        <v>24</v>
      </c>
      <c r="V16" s="353">
        <v>3</v>
      </c>
      <c r="W16" s="353">
        <v>0</v>
      </c>
      <c r="X16" s="353">
        <v>0</v>
      </c>
      <c r="Y16" s="350">
        <v>0</v>
      </c>
      <c r="Z16" s="351">
        <v>0</v>
      </c>
      <c r="AA16" s="351">
        <v>0</v>
      </c>
      <c r="AB16" s="351">
        <v>0</v>
      </c>
      <c r="AC16" s="351">
        <v>0</v>
      </c>
      <c r="AD16" s="351">
        <v>0</v>
      </c>
      <c r="AE16" s="350">
        <v>0</v>
      </c>
      <c r="AF16" s="351">
        <v>2</v>
      </c>
      <c r="AG16" s="351">
        <v>0</v>
      </c>
      <c r="AH16" s="351">
        <v>2</v>
      </c>
      <c r="AI16" s="351">
        <v>0</v>
      </c>
      <c r="AJ16" s="351">
        <v>0</v>
      </c>
    </row>
    <row r="17" spans="1:36" ht="15" customHeight="1">
      <c r="A17" s="348" t="s">
        <v>119</v>
      </c>
      <c r="B17" s="349">
        <v>26</v>
      </c>
      <c r="C17" s="350">
        <v>25</v>
      </c>
      <c r="D17" s="351">
        <v>19</v>
      </c>
      <c r="E17" s="351">
        <v>5</v>
      </c>
      <c r="F17" s="351">
        <v>1</v>
      </c>
      <c r="G17" s="352">
        <v>0</v>
      </c>
      <c r="H17" s="351">
        <v>22</v>
      </c>
      <c r="I17" s="351">
        <v>23</v>
      </c>
      <c r="J17" s="351">
        <v>22</v>
      </c>
      <c r="K17" s="351">
        <v>17</v>
      </c>
      <c r="L17" s="351">
        <v>17</v>
      </c>
      <c r="M17" s="351">
        <v>5</v>
      </c>
      <c r="N17" s="351">
        <v>4</v>
      </c>
      <c r="O17" s="351">
        <v>1</v>
      </c>
      <c r="P17" s="351">
        <v>1</v>
      </c>
      <c r="Q17" s="351">
        <v>0</v>
      </c>
      <c r="R17" s="351">
        <v>0</v>
      </c>
      <c r="S17" s="351">
        <v>15</v>
      </c>
      <c r="T17" s="353">
        <v>18</v>
      </c>
      <c r="U17" s="353">
        <v>15</v>
      </c>
      <c r="V17" s="353">
        <v>2</v>
      </c>
      <c r="W17" s="353">
        <v>1</v>
      </c>
      <c r="X17" s="353">
        <v>0</v>
      </c>
      <c r="Y17" s="350">
        <v>0</v>
      </c>
      <c r="Z17" s="351">
        <v>0</v>
      </c>
      <c r="AA17" s="351">
        <v>0</v>
      </c>
      <c r="AB17" s="351">
        <v>0</v>
      </c>
      <c r="AC17" s="351">
        <v>0</v>
      </c>
      <c r="AD17" s="351">
        <v>0</v>
      </c>
      <c r="AE17" s="350">
        <v>4</v>
      </c>
      <c r="AF17" s="351">
        <v>2</v>
      </c>
      <c r="AG17" s="351">
        <v>2</v>
      </c>
      <c r="AH17" s="351">
        <v>0</v>
      </c>
      <c r="AI17" s="351">
        <v>0</v>
      </c>
      <c r="AJ17" s="351">
        <v>0</v>
      </c>
    </row>
    <row r="18" spans="1:36" ht="15" customHeight="1">
      <c r="A18" s="348" t="s">
        <v>120</v>
      </c>
      <c r="B18" s="349">
        <v>26</v>
      </c>
      <c r="C18" s="350">
        <v>26</v>
      </c>
      <c r="D18" s="351">
        <v>12</v>
      </c>
      <c r="E18" s="351">
        <v>8</v>
      </c>
      <c r="F18" s="351">
        <v>6</v>
      </c>
      <c r="G18" s="352">
        <v>0</v>
      </c>
      <c r="H18" s="351">
        <v>26</v>
      </c>
      <c r="I18" s="351">
        <v>26</v>
      </c>
      <c r="J18" s="351">
        <v>25</v>
      </c>
      <c r="K18" s="351">
        <v>12</v>
      </c>
      <c r="L18" s="351">
        <v>12</v>
      </c>
      <c r="M18" s="351">
        <v>8</v>
      </c>
      <c r="N18" s="351">
        <v>8</v>
      </c>
      <c r="O18" s="351">
        <v>6</v>
      </c>
      <c r="P18" s="351">
        <v>5</v>
      </c>
      <c r="Q18" s="351">
        <v>0</v>
      </c>
      <c r="R18" s="351">
        <v>0</v>
      </c>
      <c r="S18" s="351">
        <v>12</v>
      </c>
      <c r="T18" s="353">
        <v>12</v>
      </c>
      <c r="U18" s="353">
        <v>8</v>
      </c>
      <c r="V18" s="353">
        <v>1</v>
      </c>
      <c r="W18" s="353">
        <v>3</v>
      </c>
      <c r="X18" s="353">
        <v>0</v>
      </c>
      <c r="Y18" s="350">
        <v>0</v>
      </c>
      <c r="Z18" s="351">
        <v>0</v>
      </c>
      <c r="AA18" s="351">
        <v>0</v>
      </c>
      <c r="AB18" s="351">
        <v>0</v>
      </c>
      <c r="AC18" s="351">
        <v>0</v>
      </c>
      <c r="AD18" s="351">
        <v>0</v>
      </c>
      <c r="AE18" s="350">
        <v>0</v>
      </c>
      <c r="AF18" s="351">
        <v>0</v>
      </c>
      <c r="AG18" s="351">
        <v>0</v>
      </c>
      <c r="AH18" s="351">
        <v>0</v>
      </c>
      <c r="AI18" s="351">
        <v>0</v>
      </c>
      <c r="AJ18" s="351">
        <v>0</v>
      </c>
    </row>
    <row r="19" spans="1:36" ht="15" customHeight="1">
      <c r="A19" s="348" t="s">
        <v>121</v>
      </c>
      <c r="B19" s="349">
        <v>60</v>
      </c>
      <c r="C19" s="350">
        <v>65</v>
      </c>
      <c r="D19" s="351">
        <v>46</v>
      </c>
      <c r="E19" s="351">
        <v>9</v>
      </c>
      <c r="F19" s="351">
        <v>10</v>
      </c>
      <c r="G19" s="352">
        <v>0</v>
      </c>
      <c r="H19" s="351">
        <v>49</v>
      </c>
      <c r="I19" s="351">
        <v>53</v>
      </c>
      <c r="J19" s="351">
        <v>0</v>
      </c>
      <c r="K19" s="351">
        <v>35</v>
      </c>
      <c r="L19" s="351">
        <v>0</v>
      </c>
      <c r="M19" s="351">
        <v>8</v>
      </c>
      <c r="N19" s="351">
        <v>0</v>
      </c>
      <c r="O19" s="351">
        <v>10</v>
      </c>
      <c r="P19" s="351">
        <v>0</v>
      </c>
      <c r="Q19" s="351">
        <v>0</v>
      </c>
      <c r="R19" s="351">
        <v>0</v>
      </c>
      <c r="S19" s="351">
        <v>15</v>
      </c>
      <c r="T19" s="353">
        <v>21</v>
      </c>
      <c r="U19" s="353">
        <v>12</v>
      </c>
      <c r="V19" s="353">
        <v>2</v>
      </c>
      <c r="W19" s="353">
        <v>7</v>
      </c>
      <c r="X19" s="353">
        <v>0</v>
      </c>
      <c r="Y19" s="350">
        <v>0</v>
      </c>
      <c r="Z19" s="351">
        <v>0</v>
      </c>
      <c r="AA19" s="351">
        <v>0</v>
      </c>
      <c r="AB19" s="351">
        <v>0</v>
      </c>
      <c r="AC19" s="351">
        <v>0</v>
      </c>
      <c r="AD19" s="351">
        <v>0</v>
      </c>
      <c r="AE19" s="350">
        <v>11</v>
      </c>
      <c r="AF19" s="351">
        <v>12</v>
      </c>
      <c r="AG19" s="351">
        <v>11</v>
      </c>
      <c r="AH19" s="351">
        <v>1</v>
      </c>
      <c r="AI19" s="351">
        <v>0</v>
      </c>
      <c r="AJ19" s="351">
        <v>0</v>
      </c>
    </row>
    <row r="20" spans="1:36" ht="15" customHeight="1">
      <c r="A20" s="348" t="s">
        <v>122</v>
      </c>
      <c r="B20" s="349">
        <v>169</v>
      </c>
      <c r="C20" s="350">
        <v>199</v>
      </c>
      <c r="D20" s="351">
        <v>149</v>
      </c>
      <c r="E20" s="351">
        <v>28</v>
      </c>
      <c r="F20" s="351">
        <v>22</v>
      </c>
      <c r="G20" s="352">
        <v>0</v>
      </c>
      <c r="H20" s="351">
        <v>157</v>
      </c>
      <c r="I20" s="351">
        <v>188</v>
      </c>
      <c r="J20" s="351">
        <v>171</v>
      </c>
      <c r="K20" s="351">
        <v>138</v>
      </c>
      <c r="L20" s="351">
        <v>122</v>
      </c>
      <c r="M20" s="351">
        <v>28</v>
      </c>
      <c r="N20" s="351">
        <v>27</v>
      </c>
      <c r="O20" s="351">
        <v>22</v>
      </c>
      <c r="P20" s="351">
        <v>22</v>
      </c>
      <c r="Q20" s="351">
        <v>0</v>
      </c>
      <c r="R20" s="351">
        <v>0</v>
      </c>
      <c r="S20" s="351">
        <v>50</v>
      </c>
      <c r="T20" s="353">
        <v>73</v>
      </c>
      <c r="U20" s="353">
        <v>65</v>
      </c>
      <c r="V20" s="353">
        <v>0</v>
      </c>
      <c r="W20" s="353">
        <v>8</v>
      </c>
      <c r="X20" s="353">
        <v>0</v>
      </c>
      <c r="Y20" s="350">
        <v>0</v>
      </c>
      <c r="Z20" s="351">
        <v>4</v>
      </c>
      <c r="AA20" s="351">
        <v>0</v>
      </c>
      <c r="AB20" s="351">
        <v>4</v>
      </c>
      <c r="AC20" s="351">
        <v>0</v>
      </c>
      <c r="AD20" s="351">
        <v>0</v>
      </c>
      <c r="AE20" s="350">
        <v>12</v>
      </c>
      <c r="AF20" s="351">
        <v>11</v>
      </c>
      <c r="AG20" s="351">
        <v>11</v>
      </c>
      <c r="AH20" s="351">
        <v>0</v>
      </c>
      <c r="AI20" s="351">
        <v>0</v>
      </c>
      <c r="AJ20" s="351">
        <v>0</v>
      </c>
    </row>
    <row r="21" spans="1:36" ht="15" customHeight="1">
      <c r="A21" s="348" t="s">
        <v>123</v>
      </c>
      <c r="B21" s="349">
        <v>9</v>
      </c>
      <c r="C21" s="350">
        <v>2</v>
      </c>
      <c r="D21" s="351">
        <v>1</v>
      </c>
      <c r="E21" s="351">
        <v>1</v>
      </c>
      <c r="F21" s="351">
        <v>0</v>
      </c>
      <c r="G21" s="352">
        <v>0</v>
      </c>
      <c r="H21" s="351">
        <v>9</v>
      </c>
      <c r="I21" s="351">
        <v>2</v>
      </c>
      <c r="J21" s="351">
        <v>2</v>
      </c>
      <c r="K21" s="351">
        <v>1</v>
      </c>
      <c r="L21" s="351">
        <v>1</v>
      </c>
      <c r="M21" s="351">
        <v>1</v>
      </c>
      <c r="N21" s="351">
        <v>1</v>
      </c>
      <c r="O21" s="351">
        <v>0</v>
      </c>
      <c r="P21" s="351">
        <v>0</v>
      </c>
      <c r="Q21" s="351">
        <v>0</v>
      </c>
      <c r="R21" s="351">
        <v>0</v>
      </c>
      <c r="S21" s="351">
        <v>6</v>
      </c>
      <c r="T21" s="353">
        <v>0</v>
      </c>
      <c r="U21" s="353">
        <v>0</v>
      </c>
      <c r="V21" s="353">
        <v>0</v>
      </c>
      <c r="W21" s="353">
        <v>0</v>
      </c>
      <c r="X21" s="353">
        <v>0</v>
      </c>
      <c r="Y21" s="350">
        <v>0</v>
      </c>
      <c r="Z21" s="351">
        <v>0</v>
      </c>
      <c r="AA21" s="351">
        <v>0</v>
      </c>
      <c r="AB21" s="351">
        <v>0</v>
      </c>
      <c r="AC21" s="351">
        <v>0</v>
      </c>
      <c r="AD21" s="351">
        <v>0</v>
      </c>
      <c r="AE21" s="350">
        <v>0</v>
      </c>
      <c r="AF21" s="351">
        <v>0</v>
      </c>
      <c r="AG21" s="351">
        <v>0</v>
      </c>
      <c r="AH21" s="351">
        <v>0</v>
      </c>
      <c r="AI21" s="351">
        <v>0</v>
      </c>
      <c r="AJ21" s="351">
        <v>0</v>
      </c>
    </row>
    <row r="22" spans="1:36" ht="15" customHeight="1">
      <c r="A22" s="348" t="s">
        <v>124</v>
      </c>
      <c r="B22" s="349">
        <v>84</v>
      </c>
      <c r="C22" s="350">
        <v>78</v>
      </c>
      <c r="D22" s="351">
        <v>58</v>
      </c>
      <c r="E22" s="351">
        <v>0</v>
      </c>
      <c r="F22" s="351">
        <v>20</v>
      </c>
      <c r="G22" s="352">
        <v>0</v>
      </c>
      <c r="H22" s="351">
        <v>84</v>
      </c>
      <c r="I22" s="351">
        <v>78</v>
      </c>
      <c r="J22" s="351">
        <v>58</v>
      </c>
      <c r="K22" s="351">
        <v>58</v>
      </c>
      <c r="L22" s="351">
        <v>38</v>
      </c>
      <c r="M22" s="351">
        <v>0</v>
      </c>
      <c r="N22" s="351">
        <v>0</v>
      </c>
      <c r="O22" s="351">
        <v>20</v>
      </c>
      <c r="P22" s="351">
        <v>20</v>
      </c>
      <c r="Q22" s="351">
        <v>0</v>
      </c>
      <c r="R22" s="351">
        <v>0</v>
      </c>
      <c r="S22" s="351">
        <v>49</v>
      </c>
      <c r="T22" s="353">
        <v>39</v>
      </c>
      <c r="U22" s="353">
        <v>34</v>
      </c>
      <c r="V22" s="353">
        <v>0</v>
      </c>
      <c r="W22" s="353">
        <v>5</v>
      </c>
      <c r="X22" s="353">
        <v>0</v>
      </c>
      <c r="Y22" s="350">
        <v>0</v>
      </c>
      <c r="Z22" s="351">
        <v>0</v>
      </c>
      <c r="AA22" s="351">
        <v>0</v>
      </c>
      <c r="AB22" s="351">
        <v>0</v>
      </c>
      <c r="AC22" s="351">
        <v>0</v>
      </c>
      <c r="AD22" s="351">
        <v>0</v>
      </c>
      <c r="AE22" s="350">
        <v>0</v>
      </c>
      <c r="AF22" s="351">
        <v>0</v>
      </c>
      <c r="AG22" s="351">
        <v>0</v>
      </c>
      <c r="AH22" s="351">
        <v>0</v>
      </c>
      <c r="AI22" s="351">
        <v>0</v>
      </c>
      <c r="AJ22" s="351">
        <v>0</v>
      </c>
    </row>
    <row r="23" spans="1:36" ht="15" customHeight="1">
      <c r="A23" s="348" t="s">
        <v>125</v>
      </c>
      <c r="B23" s="349">
        <v>90</v>
      </c>
      <c r="C23" s="350">
        <v>86</v>
      </c>
      <c r="D23" s="351">
        <v>65</v>
      </c>
      <c r="E23" s="351">
        <v>7</v>
      </c>
      <c r="F23" s="351">
        <v>14</v>
      </c>
      <c r="G23" s="352">
        <v>0</v>
      </c>
      <c r="H23" s="351">
        <v>90</v>
      </c>
      <c r="I23" s="351">
        <v>86</v>
      </c>
      <c r="J23" s="351">
        <v>73</v>
      </c>
      <c r="K23" s="351">
        <v>65</v>
      </c>
      <c r="L23" s="351">
        <v>52</v>
      </c>
      <c r="M23" s="351">
        <v>7</v>
      </c>
      <c r="N23" s="351">
        <v>7</v>
      </c>
      <c r="O23" s="351">
        <v>14</v>
      </c>
      <c r="P23" s="351">
        <v>14</v>
      </c>
      <c r="Q23" s="351">
        <v>0</v>
      </c>
      <c r="R23" s="351">
        <v>0</v>
      </c>
      <c r="S23" s="351">
        <v>35</v>
      </c>
      <c r="T23" s="353">
        <v>35</v>
      </c>
      <c r="U23" s="353">
        <v>35</v>
      </c>
      <c r="V23" s="353">
        <v>0</v>
      </c>
      <c r="W23" s="353">
        <v>0</v>
      </c>
      <c r="X23" s="353">
        <v>0</v>
      </c>
      <c r="Y23" s="350">
        <v>3</v>
      </c>
      <c r="Z23" s="351">
        <v>1</v>
      </c>
      <c r="AA23" s="351">
        <v>0</v>
      </c>
      <c r="AB23" s="351">
        <v>1</v>
      </c>
      <c r="AC23" s="351">
        <v>0</v>
      </c>
      <c r="AD23" s="351">
        <v>0</v>
      </c>
      <c r="AE23" s="350">
        <v>0</v>
      </c>
      <c r="AF23" s="351">
        <v>0</v>
      </c>
      <c r="AG23" s="351">
        <v>0</v>
      </c>
      <c r="AH23" s="351">
        <v>0</v>
      </c>
      <c r="AI23" s="351">
        <v>0</v>
      </c>
      <c r="AJ23" s="351">
        <v>0</v>
      </c>
    </row>
    <row r="24" spans="1:36" ht="15" customHeight="1">
      <c r="A24" s="348" t="s">
        <v>126</v>
      </c>
      <c r="B24" s="349">
        <v>62</v>
      </c>
      <c r="C24" s="350">
        <v>67</v>
      </c>
      <c r="D24" s="351">
        <v>45</v>
      </c>
      <c r="E24" s="351">
        <v>14</v>
      </c>
      <c r="F24" s="351">
        <v>8</v>
      </c>
      <c r="G24" s="352">
        <v>0</v>
      </c>
      <c r="H24" s="351">
        <v>62</v>
      </c>
      <c r="I24" s="351">
        <v>67</v>
      </c>
      <c r="J24" s="351">
        <v>50</v>
      </c>
      <c r="K24" s="351">
        <v>45</v>
      </c>
      <c r="L24" s="351">
        <v>31</v>
      </c>
      <c r="M24" s="351">
        <v>14</v>
      </c>
      <c r="N24" s="351">
        <v>12</v>
      </c>
      <c r="O24" s="351">
        <v>8</v>
      </c>
      <c r="P24" s="351">
        <v>7</v>
      </c>
      <c r="Q24" s="351">
        <v>0</v>
      </c>
      <c r="R24" s="351">
        <v>0</v>
      </c>
      <c r="S24" s="351">
        <v>24</v>
      </c>
      <c r="T24" s="353">
        <v>21</v>
      </c>
      <c r="U24" s="353">
        <v>18</v>
      </c>
      <c r="V24" s="353">
        <v>0</v>
      </c>
      <c r="W24" s="353">
        <v>3</v>
      </c>
      <c r="X24" s="353">
        <v>0</v>
      </c>
      <c r="Y24" s="350">
        <v>0</v>
      </c>
      <c r="Z24" s="351">
        <v>0</v>
      </c>
      <c r="AA24" s="351">
        <v>0</v>
      </c>
      <c r="AB24" s="351">
        <v>0</v>
      </c>
      <c r="AC24" s="351">
        <v>0</v>
      </c>
      <c r="AD24" s="351">
        <v>0</v>
      </c>
      <c r="AE24" s="350">
        <v>0</v>
      </c>
      <c r="AF24" s="351">
        <v>0</v>
      </c>
      <c r="AG24" s="351">
        <v>0</v>
      </c>
      <c r="AH24" s="351">
        <v>0</v>
      </c>
      <c r="AI24" s="351">
        <v>0</v>
      </c>
      <c r="AJ24" s="351">
        <v>0</v>
      </c>
    </row>
    <row r="25" spans="1:36" ht="15" customHeight="1">
      <c r="A25" s="348" t="s">
        <v>127</v>
      </c>
      <c r="B25" s="349">
        <v>51</v>
      </c>
      <c r="C25" s="350">
        <v>53</v>
      </c>
      <c r="D25" s="351">
        <v>41</v>
      </c>
      <c r="E25" s="351">
        <v>4</v>
      </c>
      <c r="F25" s="351">
        <v>8</v>
      </c>
      <c r="G25" s="352">
        <v>0</v>
      </c>
      <c r="H25" s="351">
        <v>51</v>
      </c>
      <c r="I25" s="351">
        <v>53</v>
      </c>
      <c r="J25" s="351">
        <v>50</v>
      </c>
      <c r="K25" s="351">
        <v>41</v>
      </c>
      <c r="L25" s="351">
        <v>38</v>
      </c>
      <c r="M25" s="351">
        <v>4</v>
      </c>
      <c r="N25" s="351">
        <v>4</v>
      </c>
      <c r="O25" s="351">
        <v>8</v>
      </c>
      <c r="P25" s="351">
        <v>8</v>
      </c>
      <c r="Q25" s="351">
        <v>0</v>
      </c>
      <c r="R25" s="351">
        <v>0</v>
      </c>
      <c r="S25" s="351">
        <v>32</v>
      </c>
      <c r="T25" s="353">
        <v>28</v>
      </c>
      <c r="U25" s="353">
        <v>27</v>
      </c>
      <c r="V25" s="353">
        <v>0</v>
      </c>
      <c r="W25" s="353">
        <v>1</v>
      </c>
      <c r="X25" s="353">
        <v>0</v>
      </c>
      <c r="Y25" s="350">
        <v>0</v>
      </c>
      <c r="Z25" s="351">
        <v>0</v>
      </c>
      <c r="AA25" s="351">
        <v>0</v>
      </c>
      <c r="AB25" s="351">
        <v>0</v>
      </c>
      <c r="AC25" s="351">
        <v>0</v>
      </c>
      <c r="AD25" s="351">
        <v>0</v>
      </c>
      <c r="AE25" s="350">
        <v>0</v>
      </c>
      <c r="AF25" s="351">
        <v>0</v>
      </c>
      <c r="AG25" s="351">
        <v>0</v>
      </c>
      <c r="AH25" s="351">
        <v>0</v>
      </c>
      <c r="AI25" s="351">
        <v>0</v>
      </c>
      <c r="AJ25" s="351">
        <v>0</v>
      </c>
    </row>
    <row r="26" spans="1:36" ht="15" customHeight="1">
      <c r="A26" s="348" t="s">
        <v>128</v>
      </c>
      <c r="B26" s="349">
        <v>19</v>
      </c>
      <c r="C26" s="350">
        <v>16</v>
      </c>
      <c r="D26" s="351">
        <v>9</v>
      </c>
      <c r="E26" s="351">
        <v>5</v>
      </c>
      <c r="F26" s="351">
        <v>2</v>
      </c>
      <c r="G26" s="352">
        <v>0</v>
      </c>
      <c r="H26" s="351">
        <v>18</v>
      </c>
      <c r="I26" s="351">
        <v>15</v>
      </c>
      <c r="J26" s="351">
        <v>10</v>
      </c>
      <c r="K26" s="351">
        <v>9</v>
      </c>
      <c r="L26" s="351">
        <v>4</v>
      </c>
      <c r="M26" s="351">
        <v>4</v>
      </c>
      <c r="N26" s="351">
        <v>4</v>
      </c>
      <c r="O26" s="351">
        <v>2</v>
      </c>
      <c r="P26" s="351">
        <v>2</v>
      </c>
      <c r="Q26" s="351">
        <v>0</v>
      </c>
      <c r="R26" s="351">
        <v>0</v>
      </c>
      <c r="S26" s="351">
        <v>8</v>
      </c>
      <c r="T26" s="353">
        <v>4</v>
      </c>
      <c r="U26" s="353">
        <v>2</v>
      </c>
      <c r="V26" s="353">
        <v>0</v>
      </c>
      <c r="W26" s="353">
        <v>2</v>
      </c>
      <c r="X26" s="353">
        <v>0</v>
      </c>
      <c r="Y26" s="350">
        <v>0</v>
      </c>
      <c r="Z26" s="351">
        <v>0</v>
      </c>
      <c r="AA26" s="351">
        <v>0</v>
      </c>
      <c r="AB26" s="351">
        <v>0</v>
      </c>
      <c r="AC26" s="351">
        <v>0</v>
      </c>
      <c r="AD26" s="351">
        <v>0</v>
      </c>
      <c r="AE26" s="350">
        <v>1</v>
      </c>
      <c r="AF26" s="351">
        <v>1</v>
      </c>
      <c r="AG26" s="351">
        <v>0</v>
      </c>
      <c r="AH26" s="351">
        <v>1</v>
      </c>
      <c r="AI26" s="351">
        <v>0</v>
      </c>
      <c r="AJ26" s="351">
        <v>0</v>
      </c>
    </row>
    <row r="27" spans="1:36" ht="15" customHeight="1">
      <c r="A27" s="348" t="s">
        <v>129</v>
      </c>
      <c r="B27" s="349">
        <v>43</v>
      </c>
      <c r="C27" s="350">
        <v>30</v>
      </c>
      <c r="D27" s="351">
        <v>17</v>
      </c>
      <c r="E27" s="351">
        <v>6</v>
      </c>
      <c r="F27" s="351">
        <v>7</v>
      </c>
      <c r="G27" s="352">
        <v>0</v>
      </c>
      <c r="H27" s="351">
        <v>43</v>
      </c>
      <c r="I27" s="351">
        <v>30</v>
      </c>
      <c r="J27" s="351">
        <v>26</v>
      </c>
      <c r="K27" s="351">
        <v>17</v>
      </c>
      <c r="L27" s="351">
        <v>13</v>
      </c>
      <c r="M27" s="351">
        <v>6</v>
      </c>
      <c r="N27" s="351">
        <v>6</v>
      </c>
      <c r="O27" s="351">
        <v>7</v>
      </c>
      <c r="P27" s="351">
        <v>7</v>
      </c>
      <c r="Q27" s="351">
        <v>0</v>
      </c>
      <c r="R27" s="351">
        <v>0</v>
      </c>
      <c r="S27" s="351">
        <v>23</v>
      </c>
      <c r="T27" s="353">
        <v>15</v>
      </c>
      <c r="U27" s="353">
        <v>10</v>
      </c>
      <c r="V27" s="353">
        <v>3</v>
      </c>
      <c r="W27" s="353">
        <v>2</v>
      </c>
      <c r="X27" s="353">
        <v>0</v>
      </c>
      <c r="Y27" s="350">
        <v>0</v>
      </c>
      <c r="Z27" s="351">
        <v>0</v>
      </c>
      <c r="AA27" s="351">
        <v>0</v>
      </c>
      <c r="AB27" s="351">
        <v>0</v>
      </c>
      <c r="AC27" s="351">
        <v>0</v>
      </c>
      <c r="AD27" s="351">
        <v>0</v>
      </c>
      <c r="AE27" s="350">
        <v>0</v>
      </c>
      <c r="AF27" s="351">
        <v>0</v>
      </c>
      <c r="AG27" s="351">
        <v>0</v>
      </c>
      <c r="AH27" s="351">
        <v>0</v>
      </c>
      <c r="AI27" s="351">
        <v>0</v>
      </c>
      <c r="AJ27" s="351">
        <v>0</v>
      </c>
    </row>
    <row r="28" spans="1:36" ht="15" customHeight="1">
      <c r="A28" s="348" t="s">
        <v>130</v>
      </c>
      <c r="B28" s="349">
        <v>35</v>
      </c>
      <c r="C28" s="350">
        <v>45</v>
      </c>
      <c r="D28" s="351">
        <v>37</v>
      </c>
      <c r="E28" s="351">
        <v>0</v>
      </c>
      <c r="F28" s="351">
        <v>8</v>
      </c>
      <c r="G28" s="352">
        <v>0</v>
      </c>
      <c r="H28" s="351">
        <v>35</v>
      </c>
      <c r="I28" s="351">
        <v>45</v>
      </c>
      <c r="J28" s="351">
        <v>37</v>
      </c>
      <c r="K28" s="351">
        <v>37</v>
      </c>
      <c r="L28" s="351">
        <v>30</v>
      </c>
      <c r="M28" s="351">
        <v>0</v>
      </c>
      <c r="N28" s="351">
        <v>0</v>
      </c>
      <c r="O28" s="351">
        <v>8</v>
      </c>
      <c r="P28" s="351">
        <v>7</v>
      </c>
      <c r="Q28" s="351">
        <v>0</v>
      </c>
      <c r="R28" s="351">
        <v>0</v>
      </c>
      <c r="S28" s="351">
        <v>25</v>
      </c>
      <c r="T28" s="353">
        <v>36</v>
      </c>
      <c r="U28" s="353">
        <v>28</v>
      </c>
      <c r="V28" s="353">
        <v>0</v>
      </c>
      <c r="W28" s="353">
        <v>8</v>
      </c>
      <c r="X28" s="353">
        <v>0</v>
      </c>
      <c r="Y28" s="350">
        <v>0</v>
      </c>
      <c r="Z28" s="351">
        <v>0</v>
      </c>
      <c r="AA28" s="351">
        <v>0</v>
      </c>
      <c r="AB28" s="351">
        <v>0</v>
      </c>
      <c r="AC28" s="351">
        <v>0</v>
      </c>
      <c r="AD28" s="351">
        <v>0</v>
      </c>
      <c r="AE28" s="350">
        <v>0</v>
      </c>
      <c r="AF28" s="351">
        <v>0</v>
      </c>
      <c r="AG28" s="351">
        <v>0</v>
      </c>
      <c r="AH28" s="351">
        <v>0</v>
      </c>
      <c r="AI28" s="351">
        <v>0</v>
      </c>
      <c r="AJ28" s="351">
        <v>0</v>
      </c>
    </row>
    <row r="29" spans="1:36" ht="15" customHeight="1">
      <c r="A29" s="348" t="s">
        <v>131</v>
      </c>
      <c r="B29" s="349">
        <v>25</v>
      </c>
      <c r="C29" s="350">
        <v>35</v>
      </c>
      <c r="D29" s="351">
        <v>12</v>
      </c>
      <c r="E29" s="351">
        <v>12</v>
      </c>
      <c r="F29" s="351">
        <v>11</v>
      </c>
      <c r="G29" s="352">
        <v>0</v>
      </c>
      <c r="H29" s="351">
        <v>25</v>
      </c>
      <c r="I29" s="351">
        <v>35</v>
      </c>
      <c r="J29" s="351">
        <v>30</v>
      </c>
      <c r="K29" s="351">
        <v>12</v>
      </c>
      <c r="L29" s="351">
        <v>10</v>
      </c>
      <c r="M29" s="351">
        <v>12</v>
      </c>
      <c r="N29" s="351">
        <v>9</v>
      </c>
      <c r="O29" s="351">
        <v>11</v>
      </c>
      <c r="P29" s="351">
        <v>11</v>
      </c>
      <c r="Q29" s="351">
        <v>0</v>
      </c>
      <c r="R29" s="351">
        <v>0</v>
      </c>
      <c r="S29" s="351">
        <v>7</v>
      </c>
      <c r="T29" s="353">
        <v>21</v>
      </c>
      <c r="U29" s="353">
        <v>7</v>
      </c>
      <c r="V29" s="353">
        <v>5</v>
      </c>
      <c r="W29" s="353">
        <v>9</v>
      </c>
      <c r="X29" s="353">
        <v>0</v>
      </c>
      <c r="Y29" s="350">
        <v>0</v>
      </c>
      <c r="Z29" s="351">
        <v>0</v>
      </c>
      <c r="AA29" s="351">
        <v>0</v>
      </c>
      <c r="AB29" s="351">
        <v>0</v>
      </c>
      <c r="AC29" s="351">
        <v>0</v>
      </c>
      <c r="AD29" s="351">
        <v>0</v>
      </c>
      <c r="AE29" s="350">
        <v>0</v>
      </c>
      <c r="AF29" s="351">
        <v>0</v>
      </c>
      <c r="AG29" s="351">
        <v>0</v>
      </c>
      <c r="AH29" s="351">
        <v>0</v>
      </c>
      <c r="AI29" s="351">
        <v>0</v>
      </c>
      <c r="AJ29" s="351">
        <v>0</v>
      </c>
    </row>
    <row r="30" spans="1:36" ht="15" customHeight="1">
      <c r="A30" s="348" t="s">
        <v>132</v>
      </c>
      <c r="B30" s="349">
        <v>64</v>
      </c>
      <c r="C30" s="350">
        <v>53</v>
      </c>
      <c r="D30" s="351">
        <v>40</v>
      </c>
      <c r="E30" s="351">
        <v>5</v>
      </c>
      <c r="F30" s="351">
        <v>8</v>
      </c>
      <c r="G30" s="352">
        <v>0</v>
      </c>
      <c r="H30" s="351">
        <v>60</v>
      </c>
      <c r="I30" s="351">
        <v>48</v>
      </c>
      <c r="J30" s="351">
        <v>35</v>
      </c>
      <c r="K30" s="351">
        <v>38</v>
      </c>
      <c r="L30" s="351">
        <v>25</v>
      </c>
      <c r="M30" s="351">
        <v>2</v>
      </c>
      <c r="N30" s="351">
        <v>2</v>
      </c>
      <c r="O30" s="351">
        <v>8</v>
      </c>
      <c r="P30" s="351">
        <v>8</v>
      </c>
      <c r="Q30" s="351">
        <v>0</v>
      </c>
      <c r="R30" s="351">
        <v>0</v>
      </c>
      <c r="S30" s="351">
        <v>41</v>
      </c>
      <c r="T30" s="353">
        <v>31</v>
      </c>
      <c r="U30" s="353">
        <v>29</v>
      </c>
      <c r="V30" s="353">
        <v>0</v>
      </c>
      <c r="W30" s="353">
        <v>2</v>
      </c>
      <c r="X30" s="353">
        <v>0</v>
      </c>
      <c r="Y30" s="350">
        <v>0</v>
      </c>
      <c r="Z30" s="351">
        <v>0</v>
      </c>
      <c r="AA30" s="351">
        <v>0</v>
      </c>
      <c r="AB30" s="351">
        <v>0</v>
      </c>
      <c r="AC30" s="351">
        <v>0</v>
      </c>
      <c r="AD30" s="351">
        <v>0</v>
      </c>
      <c r="AE30" s="350">
        <v>4</v>
      </c>
      <c r="AF30" s="351">
        <v>5</v>
      </c>
      <c r="AG30" s="351">
        <v>2</v>
      </c>
      <c r="AH30" s="351">
        <v>3</v>
      </c>
      <c r="AI30" s="351">
        <v>0</v>
      </c>
      <c r="AJ30" s="351">
        <v>0</v>
      </c>
    </row>
    <row r="31" spans="1:36" ht="15" customHeight="1">
      <c r="A31" s="348" t="s">
        <v>133</v>
      </c>
      <c r="B31" s="349">
        <v>37</v>
      </c>
      <c r="C31" s="350">
        <v>44</v>
      </c>
      <c r="D31" s="351">
        <v>35</v>
      </c>
      <c r="E31" s="351">
        <v>5</v>
      </c>
      <c r="F31" s="351">
        <v>4</v>
      </c>
      <c r="G31" s="352">
        <v>0</v>
      </c>
      <c r="H31" s="351">
        <v>37</v>
      </c>
      <c r="I31" s="351">
        <v>44</v>
      </c>
      <c r="J31" s="351">
        <v>39</v>
      </c>
      <c r="K31" s="351">
        <v>35</v>
      </c>
      <c r="L31" s="351">
        <v>30</v>
      </c>
      <c r="M31" s="351">
        <v>5</v>
      </c>
      <c r="N31" s="351">
        <v>5</v>
      </c>
      <c r="O31" s="351">
        <v>4</v>
      </c>
      <c r="P31" s="351">
        <v>4</v>
      </c>
      <c r="Q31" s="351">
        <v>0</v>
      </c>
      <c r="R31" s="351">
        <v>0</v>
      </c>
      <c r="S31" s="351">
        <v>24</v>
      </c>
      <c r="T31" s="353">
        <v>29</v>
      </c>
      <c r="U31" s="353">
        <v>23</v>
      </c>
      <c r="V31" s="353">
        <v>3</v>
      </c>
      <c r="W31" s="353">
        <v>3</v>
      </c>
      <c r="X31" s="353">
        <v>0</v>
      </c>
      <c r="Y31" s="350">
        <v>0</v>
      </c>
      <c r="Z31" s="351">
        <v>0</v>
      </c>
      <c r="AA31" s="351">
        <v>0</v>
      </c>
      <c r="AB31" s="351">
        <v>0</v>
      </c>
      <c r="AC31" s="351">
        <v>0</v>
      </c>
      <c r="AD31" s="351">
        <v>0</v>
      </c>
      <c r="AE31" s="350">
        <v>0</v>
      </c>
      <c r="AF31" s="351">
        <v>0</v>
      </c>
      <c r="AG31" s="351">
        <v>0</v>
      </c>
      <c r="AH31" s="351">
        <v>0</v>
      </c>
      <c r="AI31" s="351">
        <v>0</v>
      </c>
      <c r="AJ31" s="351">
        <v>0</v>
      </c>
    </row>
    <row r="32" spans="1:36" ht="15" customHeight="1">
      <c r="A32" s="348" t="s">
        <v>134</v>
      </c>
      <c r="B32" s="349">
        <v>27</v>
      </c>
      <c r="C32" s="350">
        <v>18</v>
      </c>
      <c r="D32" s="351">
        <v>10</v>
      </c>
      <c r="E32" s="351">
        <v>2</v>
      </c>
      <c r="F32" s="351">
        <v>6</v>
      </c>
      <c r="G32" s="352">
        <v>0</v>
      </c>
      <c r="H32" s="351">
        <v>22</v>
      </c>
      <c r="I32" s="351">
        <v>17</v>
      </c>
      <c r="J32" s="351">
        <v>0</v>
      </c>
      <c r="K32" s="351">
        <v>9</v>
      </c>
      <c r="L32" s="351">
        <v>0</v>
      </c>
      <c r="M32" s="351">
        <v>2</v>
      </c>
      <c r="N32" s="351">
        <v>0</v>
      </c>
      <c r="O32" s="351">
        <v>6</v>
      </c>
      <c r="P32" s="351">
        <v>0</v>
      </c>
      <c r="Q32" s="351">
        <v>0</v>
      </c>
      <c r="R32" s="351">
        <v>0</v>
      </c>
      <c r="S32" s="351">
        <v>15</v>
      </c>
      <c r="T32" s="353">
        <v>9</v>
      </c>
      <c r="U32" s="353">
        <v>6</v>
      </c>
      <c r="V32" s="353">
        <v>1</v>
      </c>
      <c r="W32" s="353">
        <v>2</v>
      </c>
      <c r="X32" s="353">
        <v>0</v>
      </c>
      <c r="Y32" s="350">
        <v>0</v>
      </c>
      <c r="Z32" s="351">
        <v>0</v>
      </c>
      <c r="AA32" s="351">
        <v>0</v>
      </c>
      <c r="AB32" s="351">
        <v>0</v>
      </c>
      <c r="AC32" s="351">
        <v>0</v>
      </c>
      <c r="AD32" s="351">
        <v>0</v>
      </c>
      <c r="AE32" s="350">
        <v>5</v>
      </c>
      <c r="AF32" s="351">
        <v>1</v>
      </c>
      <c r="AG32" s="351">
        <v>1</v>
      </c>
      <c r="AH32" s="351">
        <v>0</v>
      </c>
      <c r="AI32" s="351">
        <v>0</v>
      </c>
      <c r="AJ32" s="351">
        <v>0</v>
      </c>
    </row>
    <row r="33" spans="1:36" ht="15" customHeight="1">
      <c r="A33" s="348" t="s">
        <v>135</v>
      </c>
      <c r="B33" s="349">
        <v>35</v>
      </c>
      <c r="C33" s="350">
        <v>37</v>
      </c>
      <c r="D33" s="351">
        <v>29</v>
      </c>
      <c r="E33" s="351">
        <v>7</v>
      </c>
      <c r="F33" s="351">
        <v>1</v>
      </c>
      <c r="G33" s="352">
        <v>0</v>
      </c>
      <c r="H33" s="351">
        <v>34</v>
      </c>
      <c r="I33" s="351">
        <v>36</v>
      </c>
      <c r="J33" s="351">
        <v>30</v>
      </c>
      <c r="K33" s="351">
        <v>28</v>
      </c>
      <c r="L33" s="351">
        <v>23</v>
      </c>
      <c r="M33" s="351">
        <v>7</v>
      </c>
      <c r="N33" s="351">
        <v>7</v>
      </c>
      <c r="O33" s="351">
        <v>1</v>
      </c>
      <c r="P33" s="351">
        <v>0</v>
      </c>
      <c r="Q33" s="351">
        <v>0</v>
      </c>
      <c r="R33" s="351">
        <v>0</v>
      </c>
      <c r="S33" s="351">
        <v>20</v>
      </c>
      <c r="T33" s="353">
        <v>17</v>
      </c>
      <c r="U33" s="353">
        <v>16</v>
      </c>
      <c r="V33" s="353">
        <v>0</v>
      </c>
      <c r="W33" s="353">
        <v>1</v>
      </c>
      <c r="X33" s="353">
        <v>0</v>
      </c>
      <c r="Y33" s="350">
        <v>0</v>
      </c>
      <c r="Z33" s="351">
        <v>0</v>
      </c>
      <c r="AA33" s="351">
        <v>0</v>
      </c>
      <c r="AB33" s="351">
        <v>0</v>
      </c>
      <c r="AC33" s="351">
        <v>0</v>
      </c>
      <c r="AD33" s="351">
        <v>0</v>
      </c>
      <c r="AE33" s="350">
        <v>1</v>
      </c>
      <c r="AF33" s="351">
        <v>1</v>
      </c>
      <c r="AG33" s="351">
        <v>1</v>
      </c>
      <c r="AH33" s="351">
        <v>0</v>
      </c>
      <c r="AI33" s="351">
        <v>0</v>
      </c>
      <c r="AJ33" s="351">
        <v>0</v>
      </c>
    </row>
    <row r="34" spans="1:36" ht="15" customHeight="1">
      <c r="A34" s="348" t="s">
        <v>136</v>
      </c>
      <c r="B34" s="349">
        <v>29</v>
      </c>
      <c r="C34" s="350">
        <v>36</v>
      </c>
      <c r="D34" s="351">
        <v>24</v>
      </c>
      <c r="E34" s="351">
        <v>4</v>
      </c>
      <c r="F34" s="351">
        <v>8</v>
      </c>
      <c r="G34" s="352">
        <v>0</v>
      </c>
      <c r="H34" s="351">
        <v>27</v>
      </c>
      <c r="I34" s="351">
        <v>35</v>
      </c>
      <c r="J34" s="351">
        <v>35</v>
      </c>
      <c r="K34" s="351">
        <v>24</v>
      </c>
      <c r="L34" s="351">
        <v>24</v>
      </c>
      <c r="M34" s="351">
        <v>3</v>
      </c>
      <c r="N34" s="351">
        <v>3</v>
      </c>
      <c r="O34" s="351">
        <v>8</v>
      </c>
      <c r="P34" s="351">
        <v>8</v>
      </c>
      <c r="Q34" s="351">
        <v>0</v>
      </c>
      <c r="R34" s="351">
        <v>0</v>
      </c>
      <c r="S34" s="351">
        <v>22</v>
      </c>
      <c r="T34" s="353">
        <v>20</v>
      </c>
      <c r="U34" s="353">
        <v>13</v>
      </c>
      <c r="V34" s="353">
        <v>0</v>
      </c>
      <c r="W34" s="353">
        <v>7</v>
      </c>
      <c r="X34" s="353">
        <v>0</v>
      </c>
      <c r="Y34" s="350">
        <v>0</v>
      </c>
      <c r="Z34" s="351">
        <v>0</v>
      </c>
      <c r="AA34" s="351">
        <v>0</v>
      </c>
      <c r="AB34" s="351">
        <v>0</v>
      </c>
      <c r="AC34" s="351">
        <v>0</v>
      </c>
      <c r="AD34" s="351">
        <v>0</v>
      </c>
      <c r="AE34" s="350">
        <v>2</v>
      </c>
      <c r="AF34" s="351">
        <v>1</v>
      </c>
      <c r="AG34" s="351">
        <v>0</v>
      </c>
      <c r="AH34" s="351">
        <v>1</v>
      </c>
      <c r="AI34" s="351">
        <v>0</v>
      </c>
      <c r="AJ34" s="351">
        <v>0</v>
      </c>
    </row>
    <row r="35" spans="1:36" ht="15" customHeight="1">
      <c r="A35" s="348" t="s">
        <v>137</v>
      </c>
      <c r="B35" s="349">
        <v>20</v>
      </c>
      <c r="C35" s="350">
        <v>22</v>
      </c>
      <c r="D35" s="351">
        <v>16</v>
      </c>
      <c r="E35" s="351">
        <v>1</v>
      </c>
      <c r="F35" s="351">
        <v>5</v>
      </c>
      <c r="G35" s="352">
        <v>0</v>
      </c>
      <c r="H35" s="351">
        <v>20</v>
      </c>
      <c r="I35" s="351">
        <v>22</v>
      </c>
      <c r="J35" s="351">
        <v>10</v>
      </c>
      <c r="K35" s="351">
        <v>16</v>
      </c>
      <c r="L35" s="351">
        <v>6</v>
      </c>
      <c r="M35" s="351">
        <v>1</v>
      </c>
      <c r="N35" s="351">
        <v>0</v>
      </c>
      <c r="O35" s="351">
        <v>5</v>
      </c>
      <c r="P35" s="351">
        <v>4</v>
      </c>
      <c r="Q35" s="351">
        <v>0</v>
      </c>
      <c r="R35" s="351">
        <v>0</v>
      </c>
      <c r="S35" s="351">
        <v>14</v>
      </c>
      <c r="T35" s="353">
        <v>15</v>
      </c>
      <c r="U35" s="353">
        <v>10</v>
      </c>
      <c r="V35" s="353">
        <v>1</v>
      </c>
      <c r="W35" s="353">
        <v>4</v>
      </c>
      <c r="X35" s="353">
        <v>0</v>
      </c>
      <c r="Y35" s="350">
        <v>0</v>
      </c>
      <c r="Z35" s="351">
        <v>0</v>
      </c>
      <c r="AA35" s="351">
        <v>0</v>
      </c>
      <c r="AB35" s="351">
        <v>0</v>
      </c>
      <c r="AC35" s="351">
        <v>0</v>
      </c>
      <c r="AD35" s="351">
        <v>0</v>
      </c>
      <c r="AE35" s="350">
        <v>0</v>
      </c>
      <c r="AF35" s="351">
        <v>0</v>
      </c>
      <c r="AG35" s="351">
        <v>0</v>
      </c>
      <c r="AH35" s="351">
        <v>0</v>
      </c>
      <c r="AI35" s="351">
        <v>0</v>
      </c>
      <c r="AJ35" s="351">
        <v>0</v>
      </c>
    </row>
    <row r="36" spans="1:36" ht="15" customHeight="1">
      <c r="A36" s="348" t="s">
        <v>339</v>
      </c>
      <c r="B36" s="349">
        <v>4</v>
      </c>
      <c r="C36" s="350">
        <v>31</v>
      </c>
      <c r="D36" s="351">
        <v>17</v>
      </c>
      <c r="E36" s="351">
        <v>4</v>
      </c>
      <c r="F36" s="351">
        <v>10</v>
      </c>
      <c r="G36" s="352">
        <v>0</v>
      </c>
      <c r="H36" s="351">
        <v>4</v>
      </c>
      <c r="I36" s="351">
        <v>30</v>
      </c>
      <c r="J36" s="351">
        <v>26</v>
      </c>
      <c r="K36" s="351">
        <v>16</v>
      </c>
      <c r="L36" s="351">
        <v>12</v>
      </c>
      <c r="M36" s="351">
        <v>4</v>
      </c>
      <c r="N36" s="351">
        <v>4</v>
      </c>
      <c r="O36" s="351">
        <v>10</v>
      </c>
      <c r="P36" s="351">
        <v>10</v>
      </c>
      <c r="Q36" s="351">
        <v>0</v>
      </c>
      <c r="R36" s="351">
        <v>0</v>
      </c>
      <c r="S36" s="351">
        <v>3</v>
      </c>
      <c r="T36" s="353">
        <v>10</v>
      </c>
      <c r="U36" s="353">
        <v>3</v>
      </c>
      <c r="V36" s="353">
        <v>1</v>
      </c>
      <c r="W36" s="353">
        <v>6</v>
      </c>
      <c r="X36" s="353">
        <v>0</v>
      </c>
      <c r="Y36" s="350">
        <v>0</v>
      </c>
      <c r="Z36" s="351">
        <v>1</v>
      </c>
      <c r="AA36" s="351">
        <v>1</v>
      </c>
      <c r="AB36" s="351">
        <v>0</v>
      </c>
      <c r="AC36" s="351">
        <v>0</v>
      </c>
      <c r="AD36" s="351">
        <v>0</v>
      </c>
      <c r="AE36" s="350">
        <v>0</v>
      </c>
      <c r="AF36" s="351">
        <v>1</v>
      </c>
      <c r="AG36" s="351">
        <v>1</v>
      </c>
      <c r="AH36" s="351">
        <v>0</v>
      </c>
      <c r="AI36" s="351">
        <v>0</v>
      </c>
      <c r="AJ36" s="351">
        <v>0</v>
      </c>
    </row>
    <row r="37" spans="1:36" ht="15" customHeight="1">
      <c r="A37" s="348" t="s">
        <v>340</v>
      </c>
      <c r="B37" s="349">
        <v>21</v>
      </c>
      <c r="C37" s="350">
        <v>15</v>
      </c>
      <c r="D37" s="351">
        <v>11</v>
      </c>
      <c r="E37" s="351">
        <v>4</v>
      </c>
      <c r="F37" s="351">
        <v>0</v>
      </c>
      <c r="G37" s="352">
        <v>0</v>
      </c>
      <c r="H37" s="351">
        <v>19</v>
      </c>
      <c r="I37" s="351">
        <v>15</v>
      </c>
      <c r="J37" s="351">
        <v>12</v>
      </c>
      <c r="K37" s="351">
        <v>11</v>
      </c>
      <c r="L37" s="351">
        <v>8</v>
      </c>
      <c r="M37" s="351">
        <v>4</v>
      </c>
      <c r="N37" s="351">
        <v>4</v>
      </c>
      <c r="O37" s="351">
        <v>0</v>
      </c>
      <c r="P37" s="351">
        <v>0</v>
      </c>
      <c r="Q37" s="351">
        <v>0</v>
      </c>
      <c r="R37" s="351">
        <v>0</v>
      </c>
      <c r="S37" s="351">
        <v>10</v>
      </c>
      <c r="T37" s="353">
        <v>9</v>
      </c>
      <c r="U37" s="353">
        <v>6</v>
      </c>
      <c r="V37" s="353">
        <v>3</v>
      </c>
      <c r="W37" s="353">
        <v>0</v>
      </c>
      <c r="X37" s="353">
        <v>0</v>
      </c>
      <c r="Y37" s="350">
        <v>0</v>
      </c>
      <c r="Z37" s="351">
        <v>0</v>
      </c>
      <c r="AA37" s="351">
        <v>0</v>
      </c>
      <c r="AB37" s="351">
        <v>0</v>
      </c>
      <c r="AC37" s="351">
        <v>0</v>
      </c>
      <c r="AD37" s="351">
        <v>0</v>
      </c>
      <c r="AE37" s="350">
        <v>2</v>
      </c>
      <c r="AF37" s="351">
        <v>0</v>
      </c>
      <c r="AG37" s="351">
        <v>0</v>
      </c>
      <c r="AH37" s="351">
        <v>0</v>
      </c>
      <c r="AI37" s="351">
        <v>0</v>
      </c>
      <c r="AJ37" s="351">
        <v>0</v>
      </c>
    </row>
    <row r="38" spans="1:36" ht="15" customHeight="1">
      <c r="A38" s="348" t="s">
        <v>341</v>
      </c>
      <c r="B38" s="349">
        <v>17</v>
      </c>
      <c r="C38" s="350">
        <v>14</v>
      </c>
      <c r="D38" s="351">
        <v>12</v>
      </c>
      <c r="E38" s="351">
        <v>1</v>
      </c>
      <c r="F38" s="351">
        <v>1</v>
      </c>
      <c r="G38" s="352">
        <v>0</v>
      </c>
      <c r="H38" s="351">
        <v>17</v>
      </c>
      <c r="I38" s="351">
        <v>14</v>
      </c>
      <c r="J38" s="351">
        <v>9</v>
      </c>
      <c r="K38" s="351">
        <v>12</v>
      </c>
      <c r="L38" s="351">
        <v>7</v>
      </c>
      <c r="M38" s="351">
        <v>1</v>
      </c>
      <c r="N38" s="351">
        <v>1</v>
      </c>
      <c r="O38" s="351">
        <v>1</v>
      </c>
      <c r="P38" s="351">
        <v>1</v>
      </c>
      <c r="Q38" s="351">
        <v>0</v>
      </c>
      <c r="R38" s="351">
        <v>0</v>
      </c>
      <c r="S38" s="351">
        <v>4</v>
      </c>
      <c r="T38" s="353">
        <v>7</v>
      </c>
      <c r="U38" s="353">
        <v>6</v>
      </c>
      <c r="V38" s="353">
        <v>0</v>
      </c>
      <c r="W38" s="353">
        <v>1</v>
      </c>
      <c r="X38" s="353">
        <v>0</v>
      </c>
      <c r="Y38" s="350">
        <v>0</v>
      </c>
      <c r="Z38" s="351">
        <v>0</v>
      </c>
      <c r="AA38" s="351">
        <v>0</v>
      </c>
      <c r="AB38" s="351">
        <v>0</v>
      </c>
      <c r="AC38" s="351">
        <v>0</v>
      </c>
      <c r="AD38" s="351">
        <v>0</v>
      </c>
      <c r="AE38" s="350">
        <v>0</v>
      </c>
      <c r="AF38" s="351">
        <v>0</v>
      </c>
      <c r="AG38" s="351">
        <v>0</v>
      </c>
      <c r="AH38" s="351">
        <v>0</v>
      </c>
      <c r="AI38" s="351">
        <v>0</v>
      </c>
      <c r="AJ38" s="351">
        <v>0</v>
      </c>
    </row>
    <row r="39" spans="1:36" ht="15" customHeight="1">
      <c r="A39" s="348" t="s">
        <v>342</v>
      </c>
      <c r="B39" s="349">
        <v>22</v>
      </c>
      <c r="C39" s="350">
        <v>23</v>
      </c>
      <c r="D39" s="351">
        <v>20</v>
      </c>
      <c r="E39" s="351">
        <v>0</v>
      </c>
      <c r="F39" s="351">
        <v>3</v>
      </c>
      <c r="G39" s="352">
        <v>0</v>
      </c>
      <c r="H39" s="351">
        <v>21</v>
      </c>
      <c r="I39" s="351">
        <v>22</v>
      </c>
      <c r="J39" s="351">
        <v>21</v>
      </c>
      <c r="K39" s="351">
        <v>19</v>
      </c>
      <c r="L39" s="351">
        <v>18</v>
      </c>
      <c r="M39" s="351">
        <v>0</v>
      </c>
      <c r="N39" s="351">
        <v>0</v>
      </c>
      <c r="O39" s="351">
        <v>3</v>
      </c>
      <c r="P39" s="351">
        <v>3</v>
      </c>
      <c r="Q39" s="351">
        <v>0</v>
      </c>
      <c r="R39" s="351">
        <v>0</v>
      </c>
      <c r="S39" s="351">
        <v>15</v>
      </c>
      <c r="T39" s="353">
        <v>15</v>
      </c>
      <c r="U39" s="353">
        <v>12</v>
      </c>
      <c r="V39" s="353">
        <v>0</v>
      </c>
      <c r="W39" s="353">
        <v>3</v>
      </c>
      <c r="X39" s="353">
        <v>0</v>
      </c>
      <c r="Y39" s="350">
        <v>0</v>
      </c>
      <c r="Z39" s="351">
        <v>0</v>
      </c>
      <c r="AA39" s="351">
        <v>0</v>
      </c>
      <c r="AB39" s="351">
        <v>0</v>
      </c>
      <c r="AC39" s="351">
        <v>0</v>
      </c>
      <c r="AD39" s="351">
        <v>0</v>
      </c>
      <c r="AE39" s="350">
        <v>1</v>
      </c>
      <c r="AF39" s="351">
        <v>1</v>
      </c>
      <c r="AG39" s="351">
        <v>1</v>
      </c>
      <c r="AH39" s="351">
        <v>0</v>
      </c>
      <c r="AI39" s="351">
        <v>0</v>
      </c>
      <c r="AJ39" s="351">
        <v>0</v>
      </c>
    </row>
    <row r="40" spans="1:36" ht="15" customHeight="1">
      <c r="A40" s="348" t="s">
        <v>343</v>
      </c>
      <c r="B40" s="349">
        <v>27</v>
      </c>
      <c r="C40" s="350">
        <v>27</v>
      </c>
      <c r="D40" s="351">
        <v>18</v>
      </c>
      <c r="E40" s="351">
        <v>1</v>
      </c>
      <c r="F40" s="351">
        <v>8</v>
      </c>
      <c r="G40" s="352">
        <v>0</v>
      </c>
      <c r="H40" s="351">
        <v>26</v>
      </c>
      <c r="I40" s="351">
        <v>25</v>
      </c>
      <c r="J40" s="351">
        <v>21</v>
      </c>
      <c r="K40" s="351">
        <v>17</v>
      </c>
      <c r="L40" s="351">
        <v>13</v>
      </c>
      <c r="M40" s="351">
        <v>1</v>
      </c>
      <c r="N40" s="351">
        <v>1</v>
      </c>
      <c r="O40" s="351">
        <v>7</v>
      </c>
      <c r="P40" s="351">
        <v>7</v>
      </c>
      <c r="Q40" s="351">
        <v>0</v>
      </c>
      <c r="R40" s="351">
        <v>0</v>
      </c>
      <c r="S40" s="351">
        <v>17</v>
      </c>
      <c r="T40" s="353">
        <v>13</v>
      </c>
      <c r="U40" s="353">
        <v>9</v>
      </c>
      <c r="V40" s="353">
        <v>0</v>
      </c>
      <c r="W40" s="353">
        <v>4</v>
      </c>
      <c r="X40" s="353">
        <v>0</v>
      </c>
      <c r="Y40" s="350">
        <v>0</v>
      </c>
      <c r="Z40" s="351">
        <v>0</v>
      </c>
      <c r="AA40" s="351">
        <v>0</v>
      </c>
      <c r="AB40" s="351">
        <v>0</v>
      </c>
      <c r="AC40" s="351">
        <v>0</v>
      </c>
      <c r="AD40" s="351">
        <v>0</v>
      </c>
      <c r="AE40" s="350">
        <v>1</v>
      </c>
      <c r="AF40" s="351">
        <v>2</v>
      </c>
      <c r="AG40" s="351">
        <v>1</v>
      </c>
      <c r="AH40" s="351">
        <v>0</v>
      </c>
      <c r="AI40" s="351">
        <v>1</v>
      </c>
      <c r="AJ40" s="351">
        <v>0</v>
      </c>
    </row>
    <row r="41" spans="1:36" ht="15" customHeight="1">
      <c r="A41" s="348" t="s">
        <v>344</v>
      </c>
      <c r="B41" s="349">
        <v>16</v>
      </c>
      <c r="C41" s="350">
        <v>24</v>
      </c>
      <c r="D41" s="351">
        <v>14</v>
      </c>
      <c r="E41" s="351">
        <v>8</v>
      </c>
      <c r="F41" s="351">
        <v>2</v>
      </c>
      <c r="G41" s="352">
        <v>0</v>
      </c>
      <c r="H41" s="351">
        <v>16</v>
      </c>
      <c r="I41" s="351">
        <v>24</v>
      </c>
      <c r="J41" s="351">
        <v>19</v>
      </c>
      <c r="K41" s="351">
        <v>14</v>
      </c>
      <c r="L41" s="351">
        <v>10</v>
      </c>
      <c r="M41" s="351">
        <v>8</v>
      </c>
      <c r="N41" s="351">
        <v>8</v>
      </c>
      <c r="O41" s="351">
        <v>2</v>
      </c>
      <c r="P41" s="351">
        <v>1</v>
      </c>
      <c r="Q41" s="351">
        <v>0</v>
      </c>
      <c r="R41" s="351">
        <v>0</v>
      </c>
      <c r="S41" s="351">
        <v>6</v>
      </c>
      <c r="T41" s="353">
        <v>11</v>
      </c>
      <c r="U41" s="353">
        <v>9</v>
      </c>
      <c r="V41" s="353">
        <v>1</v>
      </c>
      <c r="W41" s="353">
        <v>1</v>
      </c>
      <c r="X41" s="353">
        <v>0</v>
      </c>
      <c r="Y41" s="350">
        <v>0</v>
      </c>
      <c r="Z41" s="351">
        <v>0</v>
      </c>
      <c r="AA41" s="351">
        <v>0</v>
      </c>
      <c r="AB41" s="351">
        <v>0</v>
      </c>
      <c r="AC41" s="351">
        <v>0</v>
      </c>
      <c r="AD41" s="351">
        <v>0</v>
      </c>
      <c r="AE41" s="350">
        <v>0</v>
      </c>
      <c r="AF41" s="351">
        <v>0</v>
      </c>
      <c r="AG41" s="351">
        <v>0</v>
      </c>
      <c r="AH41" s="351">
        <v>0</v>
      </c>
      <c r="AI41" s="351">
        <v>0</v>
      </c>
      <c r="AJ41" s="351">
        <v>0</v>
      </c>
    </row>
    <row r="42" spans="1:36" ht="15" customHeight="1">
      <c r="A42" s="354" t="s">
        <v>144</v>
      </c>
      <c r="B42" s="355">
        <v>21</v>
      </c>
      <c r="C42" s="356">
        <v>25</v>
      </c>
      <c r="D42" s="357">
        <v>16</v>
      </c>
      <c r="E42" s="357">
        <v>4</v>
      </c>
      <c r="F42" s="357">
        <v>5</v>
      </c>
      <c r="G42" s="358">
        <v>0</v>
      </c>
      <c r="H42" s="357">
        <v>20</v>
      </c>
      <c r="I42" s="357">
        <v>25</v>
      </c>
      <c r="J42" s="357">
        <v>10</v>
      </c>
      <c r="K42" s="357">
        <v>16</v>
      </c>
      <c r="L42" s="357">
        <v>6</v>
      </c>
      <c r="M42" s="357">
        <v>4</v>
      </c>
      <c r="N42" s="357">
        <v>0</v>
      </c>
      <c r="O42" s="357">
        <v>5</v>
      </c>
      <c r="P42" s="357">
        <v>4</v>
      </c>
      <c r="Q42" s="357">
        <v>0</v>
      </c>
      <c r="R42" s="357">
        <v>0</v>
      </c>
      <c r="S42" s="357">
        <v>13</v>
      </c>
      <c r="T42" s="359">
        <v>13</v>
      </c>
      <c r="U42" s="359">
        <v>9</v>
      </c>
      <c r="V42" s="359">
        <v>0</v>
      </c>
      <c r="W42" s="359">
        <v>4</v>
      </c>
      <c r="X42" s="359">
        <v>0</v>
      </c>
      <c r="Y42" s="356">
        <v>0</v>
      </c>
      <c r="Z42" s="357">
        <v>0</v>
      </c>
      <c r="AA42" s="357">
        <v>0</v>
      </c>
      <c r="AB42" s="357">
        <v>0</v>
      </c>
      <c r="AC42" s="357">
        <v>0</v>
      </c>
      <c r="AD42" s="357">
        <v>0</v>
      </c>
      <c r="AE42" s="356">
        <v>1</v>
      </c>
      <c r="AF42" s="357">
        <v>0</v>
      </c>
      <c r="AG42" s="357">
        <v>0</v>
      </c>
      <c r="AH42" s="357">
        <v>0</v>
      </c>
      <c r="AI42" s="357">
        <v>0</v>
      </c>
      <c r="AJ42" s="357">
        <v>0</v>
      </c>
    </row>
    <row r="43" spans="1:36" ht="15" customHeight="1">
      <c r="A43" s="340" t="s">
        <v>145</v>
      </c>
      <c r="B43" s="360">
        <v>10</v>
      </c>
      <c r="C43" s="361">
        <v>12</v>
      </c>
      <c r="D43" s="362">
        <v>5</v>
      </c>
      <c r="E43" s="362">
        <v>2</v>
      </c>
      <c r="F43" s="362">
        <v>5</v>
      </c>
      <c r="G43" s="363">
        <v>0</v>
      </c>
      <c r="H43" s="362">
        <v>10</v>
      </c>
      <c r="I43" s="362">
        <v>12</v>
      </c>
      <c r="J43" s="362">
        <v>9</v>
      </c>
      <c r="K43" s="362">
        <v>5</v>
      </c>
      <c r="L43" s="362">
        <v>4</v>
      </c>
      <c r="M43" s="362">
        <v>2</v>
      </c>
      <c r="N43" s="362">
        <v>1</v>
      </c>
      <c r="O43" s="362">
        <v>5</v>
      </c>
      <c r="P43" s="362">
        <v>4</v>
      </c>
      <c r="Q43" s="362">
        <v>0</v>
      </c>
      <c r="R43" s="362">
        <v>0</v>
      </c>
      <c r="S43" s="362">
        <v>4</v>
      </c>
      <c r="T43" s="364">
        <v>11</v>
      </c>
      <c r="U43" s="364">
        <v>5</v>
      </c>
      <c r="V43" s="364">
        <v>1</v>
      </c>
      <c r="W43" s="364">
        <v>5</v>
      </c>
      <c r="X43" s="364">
        <v>0</v>
      </c>
      <c r="Y43" s="361">
        <v>0</v>
      </c>
      <c r="Z43" s="362">
        <v>0</v>
      </c>
      <c r="AA43" s="362">
        <v>0</v>
      </c>
      <c r="AB43" s="362">
        <v>0</v>
      </c>
      <c r="AC43" s="362">
        <v>0</v>
      </c>
      <c r="AD43" s="362">
        <v>0</v>
      </c>
      <c r="AE43" s="361">
        <v>0</v>
      </c>
      <c r="AF43" s="362">
        <v>0</v>
      </c>
      <c r="AG43" s="362">
        <v>0</v>
      </c>
      <c r="AH43" s="362">
        <v>0</v>
      </c>
      <c r="AI43" s="362">
        <v>0</v>
      </c>
      <c r="AJ43" s="362">
        <v>0</v>
      </c>
    </row>
    <row r="44" spans="1:36" ht="15" customHeight="1">
      <c r="A44" s="348" t="s">
        <v>146</v>
      </c>
      <c r="B44" s="349">
        <v>22</v>
      </c>
      <c r="C44" s="350">
        <v>12</v>
      </c>
      <c r="D44" s="351">
        <v>5</v>
      </c>
      <c r="E44" s="351">
        <v>2</v>
      </c>
      <c r="F44" s="351">
        <v>5</v>
      </c>
      <c r="G44" s="352">
        <v>0</v>
      </c>
      <c r="H44" s="351">
        <v>22</v>
      </c>
      <c r="I44" s="351">
        <v>12</v>
      </c>
      <c r="J44" s="351">
        <v>12</v>
      </c>
      <c r="K44" s="351">
        <v>5</v>
      </c>
      <c r="L44" s="351">
        <v>5</v>
      </c>
      <c r="M44" s="351">
        <v>2</v>
      </c>
      <c r="N44" s="351">
        <v>2</v>
      </c>
      <c r="O44" s="351">
        <v>5</v>
      </c>
      <c r="P44" s="351">
        <v>5</v>
      </c>
      <c r="Q44" s="351">
        <v>0</v>
      </c>
      <c r="R44" s="351">
        <v>0</v>
      </c>
      <c r="S44" s="351">
        <v>14</v>
      </c>
      <c r="T44" s="353">
        <v>6</v>
      </c>
      <c r="U44" s="353">
        <v>2</v>
      </c>
      <c r="V44" s="353">
        <v>1</v>
      </c>
      <c r="W44" s="353">
        <v>3</v>
      </c>
      <c r="X44" s="353">
        <v>0</v>
      </c>
      <c r="Y44" s="350">
        <v>0</v>
      </c>
      <c r="Z44" s="351">
        <v>0</v>
      </c>
      <c r="AA44" s="351">
        <v>0</v>
      </c>
      <c r="AB44" s="351">
        <v>0</v>
      </c>
      <c r="AC44" s="351">
        <v>0</v>
      </c>
      <c r="AD44" s="351">
        <v>0</v>
      </c>
      <c r="AE44" s="350">
        <v>0</v>
      </c>
      <c r="AF44" s="351">
        <v>0</v>
      </c>
      <c r="AG44" s="351">
        <v>0</v>
      </c>
      <c r="AH44" s="351">
        <v>0</v>
      </c>
      <c r="AI44" s="351">
        <v>0</v>
      </c>
      <c r="AJ44" s="351">
        <v>0</v>
      </c>
    </row>
    <row r="45" spans="1:36" ht="15" customHeight="1">
      <c r="A45" s="348" t="s">
        <v>147</v>
      </c>
      <c r="B45" s="349">
        <v>2</v>
      </c>
      <c r="C45" s="350">
        <v>6</v>
      </c>
      <c r="D45" s="351">
        <v>4</v>
      </c>
      <c r="E45" s="351">
        <v>0</v>
      </c>
      <c r="F45" s="351">
        <v>2</v>
      </c>
      <c r="G45" s="352">
        <v>0</v>
      </c>
      <c r="H45" s="351">
        <v>2</v>
      </c>
      <c r="I45" s="351">
        <v>6</v>
      </c>
      <c r="J45" s="351">
        <v>6</v>
      </c>
      <c r="K45" s="351">
        <v>4</v>
      </c>
      <c r="L45" s="351">
        <v>4</v>
      </c>
      <c r="M45" s="351">
        <v>0</v>
      </c>
      <c r="N45" s="351">
        <v>0</v>
      </c>
      <c r="O45" s="351">
        <v>2</v>
      </c>
      <c r="P45" s="351">
        <v>2</v>
      </c>
      <c r="Q45" s="351">
        <v>0</v>
      </c>
      <c r="R45" s="351">
        <v>0</v>
      </c>
      <c r="S45" s="351">
        <v>1</v>
      </c>
      <c r="T45" s="353">
        <v>4</v>
      </c>
      <c r="U45" s="353">
        <v>3</v>
      </c>
      <c r="V45" s="353">
        <v>0</v>
      </c>
      <c r="W45" s="353">
        <v>1</v>
      </c>
      <c r="X45" s="353">
        <v>0</v>
      </c>
      <c r="Y45" s="350">
        <v>0</v>
      </c>
      <c r="Z45" s="351">
        <v>0</v>
      </c>
      <c r="AA45" s="351">
        <v>0</v>
      </c>
      <c r="AB45" s="351">
        <v>0</v>
      </c>
      <c r="AC45" s="351">
        <v>0</v>
      </c>
      <c r="AD45" s="351">
        <v>0</v>
      </c>
      <c r="AE45" s="350">
        <v>0</v>
      </c>
      <c r="AF45" s="351">
        <v>0</v>
      </c>
      <c r="AG45" s="351">
        <v>0</v>
      </c>
      <c r="AH45" s="351">
        <v>0</v>
      </c>
      <c r="AI45" s="351">
        <v>0</v>
      </c>
      <c r="AJ45" s="351">
        <v>0</v>
      </c>
    </row>
    <row r="46" spans="1:36" ht="15" customHeight="1">
      <c r="A46" s="348" t="s">
        <v>148</v>
      </c>
      <c r="B46" s="349">
        <v>22</v>
      </c>
      <c r="C46" s="350">
        <v>24</v>
      </c>
      <c r="D46" s="351">
        <v>8</v>
      </c>
      <c r="E46" s="351">
        <v>9</v>
      </c>
      <c r="F46" s="351">
        <v>7</v>
      </c>
      <c r="G46" s="352">
        <v>0</v>
      </c>
      <c r="H46" s="351">
        <v>22</v>
      </c>
      <c r="I46" s="351">
        <v>24</v>
      </c>
      <c r="J46" s="351">
        <v>15</v>
      </c>
      <c r="K46" s="351">
        <v>8</v>
      </c>
      <c r="L46" s="351">
        <v>2</v>
      </c>
      <c r="M46" s="351">
        <v>9</v>
      </c>
      <c r="N46" s="351">
        <v>6</v>
      </c>
      <c r="O46" s="351">
        <v>7</v>
      </c>
      <c r="P46" s="351">
        <v>7</v>
      </c>
      <c r="Q46" s="351">
        <v>0</v>
      </c>
      <c r="R46" s="351">
        <v>0</v>
      </c>
      <c r="S46" s="351">
        <v>12</v>
      </c>
      <c r="T46" s="353">
        <v>10</v>
      </c>
      <c r="U46" s="353">
        <v>3</v>
      </c>
      <c r="V46" s="353">
        <v>1</v>
      </c>
      <c r="W46" s="353">
        <v>6</v>
      </c>
      <c r="X46" s="353">
        <v>0</v>
      </c>
      <c r="Y46" s="350">
        <v>0</v>
      </c>
      <c r="Z46" s="351">
        <v>1</v>
      </c>
      <c r="AA46" s="351">
        <v>1</v>
      </c>
      <c r="AB46" s="351">
        <v>0</v>
      </c>
      <c r="AC46" s="351">
        <v>0</v>
      </c>
      <c r="AD46" s="351">
        <v>0</v>
      </c>
      <c r="AE46" s="350">
        <v>0</v>
      </c>
      <c r="AF46" s="351">
        <v>0</v>
      </c>
      <c r="AG46" s="351">
        <v>0</v>
      </c>
      <c r="AH46" s="351">
        <v>0</v>
      </c>
      <c r="AI46" s="351">
        <v>0</v>
      </c>
      <c r="AJ46" s="351">
        <v>0</v>
      </c>
    </row>
    <row r="47" spans="1:36" ht="15" customHeight="1">
      <c r="A47" s="348" t="s">
        <v>149</v>
      </c>
      <c r="B47" s="349">
        <v>11</v>
      </c>
      <c r="C47" s="350">
        <v>9</v>
      </c>
      <c r="D47" s="351">
        <v>7</v>
      </c>
      <c r="E47" s="351">
        <v>2</v>
      </c>
      <c r="F47" s="351">
        <v>0</v>
      </c>
      <c r="G47" s="352">
        <v>0</v>
      </c>
      <c r="H47" s="351">
        <v>7</v>
      </c>
      <c r="I47" s="351">
        <v>9</v>
      </c>
      <c r="J47" s="351">
        <v>4</v>
      </c>
      <c r="K47" s="351">
        <v>7</v>
      </c>
      <c r="L47" s="351">
        <v>4</v>
      </c>
      <c r="M47" s="351">
        <v>2</v>
      </c>
      <c r="N47" s="351">
        <v>0</v>
      </c>
      <c r="O47" s="351">
        <v>0</v>
      </c>
      <c r="P47" s="351">
        <v>0</v>
      </c>
      <c r="Q47" s="351">
        <v>0</v>
      </c>
      <c r="R47" s="351">
        <v>0</v>
      </c>
      <c r="S47" s="351">
        <v>4</v>
      </c>
      <c r="T47" s="353">
        <v>4</v>
      </c>
      <c r="U47" s="353">
        <v>4</v>
      </c>
      <c r="V47" s="353">
        <v>0</v>
      </c>
      <c r="W47" s="353">
        <v>0</v>
      </c>
      <c r="X47" s="353">
        <v>0</v>
      </c>
      <c r="Y47" s="350">
        <v>0</v>
      </c>
      <c r="Z47" s="351">
        <v>0</v>
      </c>
      <c r="AA47" s="351">
        <v>0</v>
      </c>
      <c r="AB47" s="351">
        <v>0</v>
      </c>
      <c r="AC47" s="351">
        <v>0</v>
      </c>
      <c r="AD47" s="351">
        <v>0</v>
      </c>
      <c r="AE47" s="350">
        <v>4</v>
      </c>
      <c r="AF47" s="351">
        <v>0</v>
      </c>
      <c r="AG47" s="351">
        <v>0</v>
      </c>
      <c r="AH47" s="351">
        <v>0</v>
      </c>
      <c r="AI47" s="351">
        <v>0</v>
      </c>
      <c r="AJ47" s="351">
        <v>0</v>
      </c>
    </row>
    <row r="48" spans="1:36" ht="15" customHeight="1">
      <c r="A48" s="348" t="s">
        <v>150</v>
      </c>
      <c r="B48" s="349">
        <v>14</v>
      </c>
      <c r="C48" s="350">
        <v>11</v>
      </c>
      <c r="D48" s="351">
        <v>6</v>
      </c>
      <c r="E48" s="351">
        <v>1</v>
      </c>
      <c r="F48" s="351">
        <v>4</v>
      </c>
      <c r="G48" s="352">
        <v>0</v>
      </c>
      <c r="H48" s="351">
        <v>14</v>
      </c>
      <c r="I48" s="351">
        <v>11</v>
      </c>
      <c r="J48" s="351">
        <v>11</v>
      </c>
      <c r="K48" s="351">
        <v>6</v>
      </c>
      <c r="L48" s="351">
        <v>6</v>
      </c>
      <c r="M48" s="351">
        <v>1</v>
      </c>
      <c r="N48" s="351">
        <v>1</v>
      </c>
      <c r="O48" s="351">
        <v>4</v>
      </c>
      <c r="P48" s="351">
        <v>4</v>
      </c>
      <c r="Q48" s="351">
        <v>0</v>
      </c>
      <c r="R48" s="351">
        <v>0</v>
      </c>
      <c r="S48" s="351">
        <v>8</v>
      </c>
      <c r="T48" s="353">
        <v>9</v>
      </c>
      <c r="U48" s="353">
        <v>5</v>
      </c>
      <c r="V48" s="353">
        <v>1</v>
      </c>
      <c r="W48" s="353">
        <v>3</v>
      </c>
      <c r="X48" s="353">
        <v>0</v>
      </c>
      <c r="Y48" s="350">
        <v>0</v>
      </c>
      <c r="Z48" s="351">
        <v>0</v>
      </c>
      <c r="AA48" s="351">
        <v>0</v>
      </c>
      <c r="AB48" s="351">
        <v>0</v>
      </c>
      <c r="AC48" s="351">
        <v>0</v>
      </c>
      <c r="AD48" s="351">
        <v>0</v>
      </c>
      <c r="AE48" s="350">
        <v>0</v>
      </c>
      <c r="AF48" s="351">
        <v>0</v>
      </c>
      <c r="AG48" s="351">
        <v>0</v>
      </c>
      <c r="AH48" s="351">
        <v>0</v>
      </c>
      <c r="AI48" s="351">
        <v>0</v>
      </c>
      <c r="AJ48" s="351">
        <v>0</v>
      </c>
    </row>
    <row r="49" spans="1:36" ht="15" customHeight="1">
      <c r="A49" s="348" t="s">
        <v>151</v>
      </c>
      <c r="B49" s="349">
        <v>5</v>
      </c>
      <c r="C49" s="350">
        <v>10</v>
      </c>
      <c r="D49" s="351">
        <v>5</v>
      </c>
      <c r="E49" s="351">
        <v>2</v>
      </c>
      <c r="F49" s="351">
        <v>3</v>
      </c>
      <c r="G49" s="352">
        <v>0</v>
      </c>
      <c r="H49" s="351">
        <v>5</v>
      </c>
      <c r="I49" s="351">
        <v>10</v>
      </c>
      <c r="J49" s="351">
        <v>7</v>
      </c>
      <c r="K49" s="351">
        <v>5</v>
      </c>
      <c r="L49" s="351">
        <v>2</v>
      </c>
      <c r="M49" s="351">
        <v>2</v>
      </c>
      <c r="N49" s="351">
        <v>2</v>
      </c>
      <c r="O49" s="351">
        <v>3</v>
      </c>
      <c r="P49" s="351">
        <v>3</v>
      </c>
      <c r="Q49" s="351">
        <v>0</v>
      </c>
      <c r="R49" s="351">
        <v>0</v>
      </c>
      <c r="S49" s="351">
        <v>4</v>
      </c>
      <c r="T49" s="353">
        <v>8</v>
      </c>
      <c r="U49" s="353">
        <v>4</v>
      </c>
      <c r="V49" s="353">
        <v>1</v>
      </c>
      <c r="W49" s="353">
        <v>3</v>
      </c>
      <c r="X49" s="353">
        <v>0</v>
      </c>
      <c r="Y49" s="350">
        <v>0</v>
      </c>
      <c r="Z49" s="351">
        <v>0</v>
      </c>
      <c r="AA49" s="351">
        <v>0</v>
      </c>
      <c r="AB49" s="351">
        <v>0</v>
      </c>
      <c r="AC49" s="351">
        <v>0</v>
      </c>
      <c r="AD49" s="351">
        <v>0</v>
      </c>
      <c r="AE49" s="350">
        <v>0</v>
      </c>
      <c r="AF49" s="351">
        <v>0</v>
      </c>
      <c r="AG49" s="351">
        <v>0</v>
      </c>
      <c r="AH49" s="351">
        <v>0</v>
      </c>
      <c r="AI49" s="351">
        <v>0</v>
      </c>
      <c r="AJ49" s="351">
        <v>0</v>
      </c>
    </row>
    <row r="50" spans="1:36" ht="15" customHeight="1">
      <c r="A50" s="348" t="s">
        <v>346</v>
      </c>
      <c r="B50" s="349">
        <v>19</v>
      </c>
      <c r="C50" s="350">
        <v>21</v>
      </c>
      <c r="D50" s="351">
        <v>13</v>
      </c>
      <c r="E50" s="351">
        <v>3</v>
      </c>
      <c r="F50" s="351">
        <v>5</v>
      </c>
      <c r="G50" s="352">
        <v>0</v>
      </c>
      <c r="H50" s="351">
        <v>19</v>
      </c>
      <c r="I50" s="351">
        <v>21</v>
      </c>
      <c r="J50" s="351">
        <v>11</v>
      </c>
      <c r="K50" s="351">
        <v>13</v>
      </c>
      <c r="L50" s="351">
        <v>6</v>
      </c>
      <c r="M50" s="351">
        <v>3</v>
      </c>
      <c r="N50" s="351">
        <v>0</v>
      </c>
      <c r="O50" s="351">
        <v>5</v>
      </c>
      <c r="P50" s="351">
        <v>5</v>
      </c>
      <c r="Q50" s="351">
        <v>0</v>
      </c>
      <c r="R50" s="351">
        <v>0</v>
      </c>
      <c r="S50" s="351">
        <v>7</v>
      </c>
      <c r="T50" s="353">
        <v>10</v>
      </c>
      <c r="U50" s="353">
        <v>6</v>
      </c>
      <c r="V50" s="353">
        <v>0</v>
      </c>
      <c r="W50" s="353">
        <v>4</v>
      </c>
      <c r="X50" s="353">
        <v>0</v>
      </c>
      <c r="Y50" s="350">
        <v>1</v>
      </c>
      <c r="Z50" s="351">
        <v>0</v>
      </c>
      <c r="AA50" s="351">
        <v>0</v>
      </c>
      <c r="AB50" s="351">
        <v>0</v>
      </c>
      <c r="AC50" s="351">
        <v>0</v>
      </c>
      <c r="AD50" s="351">
        <v>0</v>
      </c>
      <c r="AE50" s="350">
        <v>0</v>
      </c>
      <c r="AF50" s="351">
        <v>0</v>
      </c>
      <c r="AG50" s="351">
        <v>0</v>
      </c>
      <c r="AH50" s="351">
        <v>0</v>
      </c>
      <c r="AI50" s="351">
        <v>0</v>
      </c>
      <c r="AJ50" s="351">
        <v>0</v>
      </c>
    </row>
    <row r="51" spans="1:36" ht="15" customHeight="1">
      <c r="A51" s="348" t="s">
        <v>153</v>
      </c>
      <c r="B51" s="349">
        <v>7</v>
      </c>
      <c r="C51" s="350">
        <v>9</v>
      </c>
      <c r="D51" s="351">
        <v>4</v>
      </c>
      <c r="E51" s="351">
        <v>1</v>
      </c>
      <c r="F51" s="351">
        <v>4</v>
      </c>
      <c r="G51" s="352">
        <v>0</v>
      </c>
      <c r="H51" s="351">
        <v>7</v>
      </c>
      <c r="I51" s="351">
        <v>9</v>
      </c>
      <c r="J51" s="351">
        <v>9</v>
      </c>
      <c r="K51" s="351">
        <v>4</v>
      </c>
      <c r="L51" s="351">
        <v>4</v>
      </c>
      <c r="M51" s="351">
        <v>1</v>
      </c>
      <c r="N51" s="351">
        <v>1</v>
      </c>
      <c r="O51" s="351">
        <v>4</v>
      </c>
      <c r="P51" s="351">
        <v>4</v>
      </c>
      <c r="Q51" s="351">
        <v>0</v>
      </c>
      <c r="R51" s="351">
        <v>0</v>
      </c>
      <c r="S51" s="351">
        <v>6</v>
      </c>
      <c r="T51" s="353">
        <v>4</v>
      </c>
      <c r="U51" s="353">
        <v>1</v>
      </c>
      <c r="V51" s="353">
        <v>0</v>
      </c>
      <c r="W51" s="353">
        <v>3</v>
      </c>
      <c r="X51" s="353">
        <v>0</v>
      </c>
      <c r="Y51" s="350">
        <v>0</v>
      </c>
      <c r="Z51" s="351">
        <v>0</v>
      </c>
      <c r="AA51" s="351">
        <v>0</v>
      </c>
      <c r="AB51" s="351">
        <v>0</v>
      </c>
      <c r="AC51" s="351">
        <v>0</v>
      </c>
      <c r="AD51" s="351">
        <v>0</v>
      </c>
      <c r="AE51" s="350">
        <v>0</v>
      </c>
      <c r="AF51" s="351">
        <v>0</v>
      </c>
      <c r="AG51" s="351">
        <v>0</v>
      </c>
      <c r="AH51" s="351">
        <v>0</v>
      </c>
      <c r="AI51" s="351">
        <v>0</v>
      </c>
      <c r="AJ51" s="351">
        <v>0</v>
      </c>
    </row>
    <row r="52" spans="1:36" ht="15" customHeight="1">
      <c r="A52" s="348" t="s">
        <v>154</v>
      </c>
      <c r="B52" s="349">
        <v>10</v>
      </c>
      <c r="C52" s="350">
        <v>2</v>
      </c>
      <c r="D52" s="351">
        <v>2</v>
      </c>
      <c r="E52" s="351">
        <v>0</v>
      </c>
      <c r="F52" s="351">
        <v>0</v>
      </c>
      <c r="G52" s="352">
        <v>0</v>
      </c>
      <c r="H52" s="351">
        <v>5</v>
      </c>
      <c r="I52" s="351">
        <v>1</v>
      </c>
      <c r="J52" s="351">
        <v>1</v>
      </c>
      <c r="K52" s="351">
        <v>1</v>
      </c>
      <c r="L52" s="351">
        <v>1</v>
      </c>
      <c r="M52" s="351">
        <v>0</v>
      </c>
      <c r="N52" s="351">
        <v>0</v>
      </c>
      <c r="O52" s="351">
        <v>0</v>
      </c>
      <c r="P52" s="351">
        <v>0</v>
      </c>
      <c r="Q52" s="351">
        <v>0</v>
      </c>
      <c r="R52" s="351">
        <v>0</v>
      </c>
      <c r="S52" s="351">
        <v>5</v>
      </c>
      <c r="T52" s="353">
        <v>1</v>
      </c>
      <c r="U52" s="353">
        <v>1</v>
      </c>
      <c r="V52" s="353">
        <v>0</v>
      </c>
      <c r="W52" s="353">
        <v>0</v>
      </c>
      <c r="X52" s="353">
        <v>0</v>
      </c>
      <c r="Y52" s="350">
        <v>0</v>
      </c>
      <c r="Z52" s="351">
        <v>0</v>
      </c>
      <c r="AA52" s="351">
        <v>0</v>
      </c>
      <c r="AB52" s="351">
        <v>0</v>
      </c>
      <c r="AC52" s="351">
        <v>0</v>
      </c>
      <c r="AD52" s="351">
        <v>0</v>
      </c>
      <c r="AE52" s="350">
        <v>5</v>
      </c>
      <c r="AF52" s="351">
        <v>1</v>
      </c>
      <c r="AG52" s="351">
        <v>1</v>
      </c>
      <c r="AH52" s="351">
        <v>0</v>
      </c>
      <c r="AI52" s="351">
        <v>0</v>
      </c>
      <c r="AJ52" s="351">
        <v>0</v>
      </c>
    </row>
    <row r="53" spans="1:36" ht="15" customHeight="1">
      <c r="A53" s="348" t="s">
        <v>155</v>
      </c>
      <c r="B53" s="349">
        <v>4</v>
      </c>
      <c r="C53" s="350">
        <v>4</v>
      </c>
      <c r="D53" s="351">
        <v>3</v>
      </c>
      <c r="E53" s="351">
        <v>0</v>
      </c>
      <c r="F53" s="351">
        <v>1</v>
      </c>
      <c r="G53" s="352">
        <v>0</v>
      </c>
      <c r="H53" s="351">
        <v>4</v>
      </c>
      <c r="I53" s="351">
        <v>4</v>
      </c>
      <c r="J53" s="351">
        <v>3</v>
      </c>
      <c r="K53" s="351">
        <v>3</v>
      </c>
      <c r="L53" s="351">
        <v>2</v>
      </c>
      <c r="M53" s="351">
        <v>0</v>
      </c>
      <c r="N53" s="351">
        <v>0</v>
      </c>
      <c r="O53" s="351">
        <v>1</v>
      </c>
      <c r="P53" s="351">
        <v>1</v>
      </c>
      <c r="Q53" s="351">
        <v>0</v>
      </c>
      <c r="R53" s="351">
        <v>0</v>
      </c>
      <c r="S53" s="351">
        <v>0</v>
      </c>
      <c r="T53" s="353">
        <v>3</v>
      </c>
      <c r="U53" s="353">
        <v>2</v>
      </c>
      <c r="V53" s="353">
        <v>0</v>
      </c>
      <c r="W53" s="353">
        <v>1</v>
      </c>
      <c r="X53" s="353">
        <v>0</v>
      </c>
      <c r="Y53" s="350">
        <v>0</v>
      </c>
      <c r="Z53" s="351">
        <v>0</v>
      </c>
      <c r="AA53" s="351">
        <v>0</v>
      </c>
      <c r="AB53" s="351">
        <v>0</v>
      </c>
      <c r="AC53" s="351">
        <v>0</v>
      </c>
      <c r="AD53" s="351">
        <v>0</v>
      </c>
      <c r="AE53" s="350">
        <v>0</v>
      </c>
      <c r="AF53" s="351">
        <v>0</v>
      </c>
      <c r="AG53" s="351">
        <v>0</v>
      </c>
      <c r="AH53" s="351">
        <v>0</v>
      </c>
      <c r="AI53" s="351">
        <v>0</v>
      </c>
      <c r="AJ53" s="351">
        <v>0</v>
      </c>
    </row>
    <row r="54" spans="1:36" ht="15" customHeight="1">
      <c r="A54" s="348" t="s">
        <v>156</v>
      </c>
      <c r="B54" s="349">
        <v>4</v>
      </c>
      <c r="C54" s="350">
        <v>3</v>
      </c>
      <c r="D54" s="351">
        <v>3</v>
      </c>
      <c r="E54" s="351">
        <v>0</v>
      </c>
      <c r="F54" s="351">
        <v>0</v>
      </c>
      <c r="G54" s="352">
        <v>0</v>
      </c>
      <c r="H54" s="351">
        <v>4</v>
      </c>
      <c r="I54" s="351">
        <v>3</v>
      </c>
      <c r="J54" s="351">
        <v>3</v>
      </c>
      <c r="K54" s="351">
        <v>3</v>
      </c>
      <c r="L54" s="351">
        <v>3</v>
      </c>
      <c r="M54" s="351">
        <v>0</v>
      </c>
      <c r="N54" s="351">
        <v>0</v>
      </c>
      <c r="O54" s="351">
        <v>0</v>
      </c>
      <c r="P54" s="351">
        <v>0</v>
      </c>
      <c r="Q54" s="351">
        <v>0</v>
      </c>
      <c r="R54" s="351">
        <v>0</v>
      </c>
      <c r="S54" s="351">
        <v>2</v>
      </c>
      <c r="T54" s="353">
        <v>2</v>
      </c>
      <c r="U54" s="353">
        <v>2</v>
      </c>
      <c r="V54" s="353">
        <v>0</v>
      </c>
      <c r="W54" s="353">
        <v>0</v>
      </c>
      <c r="X54" s="353">
        <v>0</v>
      </c>
      <c r="Y54" s="350">
        <v>0</v>
      </c>
      <c r="Z54" s="351">
        <v>0</v>
      </c>
      <c r="AA54" s="351">
        <v>0</v>
      </c>
      <c r="AB54" s="351">
        <v>0</v>
      </c>
      <c r="AC54" s="351">
        <v>0</v>
      </c>
      <c r="AD54" s="351">
        <v>0</v>
      </c>
      <c r="AE54" s="350">
        <v>0</v>
      </c>
      <c r="AF54" s="351">
        <v>0</v>
      </c>
      <c r="AG54" s="351">
        <v>0</v>
      </c>
      <c r="AH54" s="351">
        <v>0</v>
      </c>
      <c r="AI54" s="351">
        <v>0</v>
      </c>
      <c r="AJ54" s="351">
        <v>0</v>
      </c>
    </row>
    <row r="55" spans="1:36" ht="15" customHeight="1">
      <c r="A55" s="348" t="s">
        <v>157</v>
      </c>
      <c r="B55" s="349">
        <v>2</v>
      </c>
      <c r="C55" s="350">
        <v>9</v>
      </c>
      <c r="D55" s="351">
        <v>6</v>
      </c>
      <c r="E55" s="351">
        <v>1</v>
      </c>
      <c r="F55" s="351">
        <v>2</v>
      </c>
      <c r="G55" s="352">
        <v>0</v>
      </c>
      <c r="H55" s="351">
        <v>2</v>
      </c>
      <c r="I55" s="351">
        <v>9</v>
      </c>
      <c r="J55" s="351">
        <v>9</v>
      </c>
      <c r="K55" s="351">
        <v>6</v>
      </c>
      <c r="L55" s="351">
        <v>6</v>
      </c>
      <c r="M55" s="351">
        <v>1</v>
      </c>
      <c r="N55" s="351">
        <v>1</v>
      </c>
      <c r="O55" s="351">
        <v>2</v>
      </c>
      <c r="P55" s="351">
        <v>2</v>
      </c>
      <c r="Q55" s="351">
        <v>0</v>
      </c>
      <c r="R55" s="351">
        <v>0</v>
      </c>
      <c r="S55" s="351">
        <v>1</v>
      </c>
      <c r="T55" s="353">
        <v>6</v>
      </c>
      <c r="U55" s="353">
        <v>3</v>
      </c>
      <c r="V55" s="353">
        <v>1</v>
      </c>
      <c r="W55" s="353">
        <v>2</v>
      </c>
      <c r="X55" s="353">
        <v>0</v>
      </c>
      <c r="Y55" s="350">
        <v>0</v>
      </c>
      <c r="Z55" s="351">
        <v>0</v>
      </c>
      <c r="AA55" s="351">
        <v>0</v>
      </c>
      <c r="AB55" s="351">
        <v>0</v>
      </c>
      <c r="AC55" s="351">
        <v>0</v>
      </c>
      <c r="AD55" s="351">
        <v>0</v>
      </c>
      <c r="AE55" s="350">
        <v>0</v>
      </c>
      <c r="AF55" s="351">
        <v>0</v>
      </c>
      <c r="AG55" s="351">
        <v>0</v>
      </c>
      <c r="AH55" s="351">
        <v>0</v>
      </c>
      <c r="AI55" s="351">
        <v>0</v>
      </c>
      <c r="AJ55" s="351">
        <v>0</v>
      </c>
    </row>
    <row r="56" spans="1:36" ht="15" customHeight="1">
      <c r="A56" s="348" t="s">
        <v>158</v>
      </c>
      <c r="B56" s="349">
        <v>3</v>
      </c>
      <c r="C56" s="350">
        <v>10</v>
      </c>
      <c r="D56" s="351">
        <v>5</v>
      </c>
      <c r="E56" s="351">
        <v>3</v>
      </c>
      <c r="F56" s="351">
        <v>2</v>
      </c>
      <c r="G56" s="352">
        <v>0</v>
      </c>
      <c r="H56" s="351">
        <v>3</v>
      </c>
      <c r="I56" s="351">
        <v>10</v>
      </c>
      <c r="J56" s="351">
        <v>9</v>
      </c>
      <c r="K56" s="351">
        <v>5</v>
      </c>
      <c r="L56" s="351">
        <v>4</v>
      </c>
      <c r="M56" s="351">
        <v>3</v>
      </c>
      <c r="N56" s="351">
        <v>3</v>
      </c>
      <c r="O56" s="351">
        <v>2</v>
      </c>
      <c r="P56" s="351">
        <v>2</v>
      </c>
      <c r="Q56" s="351">
        <v>0</v>
      </c>
      <c r="R56" s="351">
        <v>0</v>
      </c>
      <c r="S56" s="351">
        <v>2</v>
      </c>
      <c r="T56" s="353">
        <v>6</v>
      </c>
      <c r="U56" s="353">
        <v>3</v>
      </c>
      <c r="V56" s="353">
        <v>2</v>
      </c>
      <c r="W56" s="353">
        <v>1</v>
      </c>
      <c r="X56" s="353">
        <v>0</v>
      </c>
      <c r="Y56" s="350">
        <v>0</v>
      </c>
      <c r="Z56" s="351">
        <v>1</v>
      </c>
      <c r="AA56" s="351">
        <v>0</v>
      </c>
      <c r="AB56" s="351">
        <v>1</v>
      </c>
      <c r="AC56" s="351">
        <v>0</v>
      </c>
      <c r="AD56" s="351">
        <v>0</v>
      </c>
      <c r="AE56" s="350">
        <v>0</v>
      </c>
      <c r="AF56" s="351">
        <v>0</v>
      </c>
      <c r="AG56" s="351">
        <v>0</v>
      </c>
      <c r="AH56" s="351">
        <v>0</v>
      </c>
      <c r="AI56" s="351">
        <v>0</v>
      </c>
      <c r="AJ56" s="351">
        <v>0</v>
      </c>
    </row>
    <row r="57" spans="1:36" ht="15" customHeight="1">
      <c r="A57" s="348" t="s">
        <v>159</v>
      </c>
      <c r="B57" s="349">
        <v>3</v>
      </c>
      <c r="C57" s="350">
        <v>12</v>
      </c>
      <c r="D57" s="351">
        <v>4</v>
      </c>
      <c r="E57" s="351">
        <v>6</v>
      </c>
      <c r="F57" s="351">
        <v>2</v>
      </c>
      <c r="G57" s="352">
        <v>0</v>
      </c>
      <c r="H57" s="351">
        <v>3</v>
      </c>
      <c r="I57" s="351">
        <v>12</v>
      </c>
      <c r="J57" s="351">
        <v>12</v>
      </c>
      <c r="K57" s="351">
        <v>4</v>
      </c>
      <c r="L57" s="351">
        <v>4</v>
      </c>
      <c r="M57" s="351">
        <v>6</v>
      </c>
      <c r="N57" s="351">
        <v>6</v>
      </c>
      <c r="O57" s="351">
        <v>2</v>
      </c>
      <c r="P57" s="351">
        <v>2</v>
      </c>
      <c r="Q57" s="351">
        <v>0</v>
      </c>
      <c r="R57" s="351">
        <v>0</v>
      </c>
      <c r="S57" s="351">
        <v>3</v>
      </c>
      <c r="T57" s="353">
        <v>9</v>
      </c>
      <c r="U57" s="353">
        <v>4</v>
      </c>
      <c r="V57" s="353">
        <v>4</v>
      </c>
      <c r="W57" s="353">
        <v>1</v>
      </c>
      <c r="X57" s="353">
        <v>0</v>
      </c>
      <c r="Y57" s="350">
        <v>0</v>
      </c>
      <c r="Z57" s="351">
        <v>0</v>
      </c>
      <c r="AA57" s="351">
        <v>0</v>
      </c>
      <c r="AB57" s="351">
        <v>0</v>
      </c>
      <c r="AC57" s="351">
        <v>0</v>
      </c>
      <c r="AD57" s="351">
        <v>0</v>
      </c>
      <c r="AE57" s="350">
        <v>0</v>
      </c>
      <c r="AF57" s="351">
        <v>0</v>
      </c>
      <c r="AG57" s="351">
        <v>0</v>
      </c>
      <c r="AH57" s="351">
        <v>0</v>
      </c>
      <c r="AI57" s="351">
        <v>0</v>
      </c>
      <c r="AJ57" s="351">
        <v>0</v>
      </c>
    </row>
    <row r="58" spans="1:36" ht="15" customHeight="1">
      <c r="A58" s="348" t="s">
        <v>160</v>
      </c>
      <c r="B58" s="349">
        <v>4</v>
      </c>
      <c r="C58" s="350">
        <v>6</v>
      </c>
      <c r="D58" s="351">
        <v>4</v>
      </c>
      <c r="E58" s="351">
        <v>2</v>
      </c>
      <c r="F58" s="351">
        <v>0</v>
      </c>
      <c r="G58" s="352">
        <v>0</v>
      </c>
      <c r="H58" s="351">
        <v>4</v>
      </c>
      <c r="I58" s="351">
        <v>6</v>
      </c>
      <c r="J58" s="351">
        <v>6</v>
      </c>
      <c r="K58" s="351">
        <v>4</v>
      </c>
      <c r="L58" s="351">
        <v>4</v>
      </c>
      <c r="M58" s="351">
        <v>2</v>
      </c>
      <c r="N58" s="351">
        <v>2</v>
      </c>
      <c r="O58" s="351">
        <v>0</v>
      </c>
      <c r="P58" s="351">
        <v>0</v>
      </c>
      <c r="Q58" s="351">
        <v>0</v>
      </c>
      <c r="R58" s="351">
        <v>0</v>
      </c>
      <c r="S58" s="351">
        <v>4</v>
      </c>
      <c r="T58" s="353">
        <v>4</v>
      </c>
      <c r="U58" s="353">
        <v>3</v>
      </c>
      <c r="V58" s="353">
        <v>1</v>
      </c>
      <c r="W58" s="353">
        <v>0</v>
      </c>
      <c r="X58" s="353">
        <v>0</v>
      </c>
      <c r="Y58" s="350">
        <v>0</v>
      </c>
      <c r="Z58" s="351">
        <v>0</v>
      </c>
      <c r="AA58" s="351">
        <v>0</v>
      </c>
      <c r="AB58" s="351">
        <v>0</v>
      </c>
      <c r="AC58" s="351">
        <v>0</v>
      </c>
      <c r="AD58" s="351">
        <v>0</v>
      </c>
      <c r="AE58" s="350">
        <v>0</v>
      </c>
      <c r="AF58" s="351">
        <v>0</v>
      </c>
      <c r="AG58" s="351">
        <v>0</v>
      </c>
      <c r="AH58" s="351">
        <v>0</v>
      </c>
      <c r="AI58" s="351">
        <v>0</v>
      </c>
      <c r="AJ58" s="351">
        <v>0</v>
      </c>
    </row>
    <row r="59" spans="1:36" ht="15" customHeight="1">
      <c r="A59" s="348" t="s">
        <v>161</v>
      </c>
      <c r="B59" s="349">
        <v>9</v>
      </c>
      <c r="C59" s="350">
        <v>6</v>
      </c>
      <c r="D59" s="351">
        <v>5</v>
      </c>
      <c r="E59" s="351">
        <v>0</v>
      </c>
      <c r="F59" s="351">
        <v>1</v>
      </c>
      <c r="G59" s="350">
        <v>0</v>
      </c>
      <c r="H59" s="351">
        <v>9</v>
      </c>
      <c r="I59" s="351">
        <v>5</v>
      </c>
      <c r="J59" s="351">
        <v>4</v>
      </c>
      <c r="K59" s="351">
        <v>4</v>
      </c>
      <c r="L59" s="351">
        <v>3</v>
      </c>
      <c r="M59" s="351">
        <v>0</v>
      </c>
      <c r="N59" s="351">
        <v>0</v>
      </c>
      <c r="O59" s="351">
        <v>1</v>
      </c>
      <c r="P59" s="351">
        <v>1</v>
      </c>
      <c r="Q59" s="351">
        <v>0</v>
      </c>
      <c r="R59" s="351">
        <v>0</v>
      </c>
      <c r="S59" s="351">
        <v>6</v>
      </c>
      <c r="T59" s="353">
        <v>3</v>
      </c>
      <c r="U59" s="353">
        <v>3</v>
      </c>
      <c r="V59" s="353">
        <v>0</v>
      </c>
      <c r="W59" s="353">
        <v>0</v>
      </c>
      <c r="X59" s="353">
        <v>0</v>
      </c>
      <c r="Y59" s="350">
        <v>0</v>
      </c>
      <c r="Z59" s="351">
        <v>0</v>
      </c>
      <c r="AA59" s="351">
        <v>0</v>
      </c>
      <c r="AB59" s="351">
        <v>0</v>
      </c>
      <c r="AC59" s="351">
        <v>0</v>
      </c>
      <c r="AD59" s="351">
        <v>0</v>
      </c>
      <c r="AE59" s="350">
        <v>0</v>
      </c>
      <c r="AF59" s="351">
        <v>1</v>
      </c>
      <c r="AG59" s="351">
        <v>1</v>
      </c>
      <c r="AH59" s="351">
        <v>0</v>
      </c>
      <c r="AI59" s="351">
        <v>0</v>
      </c>
      <c r="AJ59" s="351">
        <v>0</v>
      </c>
    </row>
    <row r="60" spans="1:36" ht="15" customHeight="1">
      <c r="A60" s="365"/>
      <c r="B60" s="366"/>
      <c r="C60" s="367"/>
      <c r="D60" s="368"/>
      <c r="E60" s="368"/>
      <c r="F60" s="368"/>
      <c r="G60" s="368"/>
      <c r="H60" s="368"/>
      <c r="I60" s="368"/>
      <c r="J60" s="368"/>
      <c r="K60" s="368"/>
      <c r="L60" s="368"/>
      <c r="M60" s="368"/>
      <c r="N60" s="368"/>
      <c r="O60" s="368"/>
      <c r="P60" s="368"/>
      <c r="Q60" s="368"/>
      <c r="R60" s="368"/>
      <c r="S60" s="368"/>
      <c r="T60" s="368"/>
      <c r="U60" s="366"/>
      <c r="V60" s="368"/>
      <c r="W60" s="368"/>
      <c r="X60" s="368"/>
      <c r="Y60" s="367"/>
      <c r="Z60" s="368"/>
      <c r="AA60" s="369"/>
      <c r="AB60" s="368"/>
      <c r="AC60" s="368"/>
      <c r="AD60" s="368"/>
      <c r="AE60" s="367"/>
      <c r="AF60" s="368"/>
      <c r="AG60" s="368"/>
      <c r="AH60" s="368"/>
      <c r="AI60" s="368"/>
      <c r="AJ60" s="368"/>
    </row>
    <row r="61" spans="1:36" s="371" customFormat="1" ht="15" customHeight="1">
      <c r="A61" s="783" t="s">
        <v>639</v>
      </c>
      <c r="B61" s="784">
        <v>2406</v>
      </c>
      <c r="C61" s="784">
        <v>2713</v>
      </c>
      <c r="D61" s="784">
        <v>1937</v>
      </c>
      <c r="E61" s="784">
        <v>468</v>
      </c>
      <c r="F61" s="784">
        <v>294</v>
      </c>
      <c r="G61" s="784">
        <v>14</v>
      </c>
      <c r="H61" s="784">
        <v>2137</v>
      </c>
      <c r="I61" s="784">
        <v>2421</v>
      </c>
      <c r="J61" s="784">
        <v>1695</v>
      </c>
      <c r="K61" s="784">
        <v>1662</v>
      </c>
      <c r="L61" s="784">
        <v>1106</v>
      </c>
      <c r="M61" s="784">
        <v>452</v>
      </c>
      <c r="N61" s="784">
        <v>327</v>
      </c>
      <c r="O61" s="784">
        <v>293</v>
      </c>
      <c r="P61" s="784">
        <v>248</v>
      </c>
      <c r="Q61" s="784">
        <v>14</v>
      </c>
      <c r="R61" s="784">
        <v>14</v>
      </c>
      <c r="S61" s="784">
        <v>950</v>
      </c>
      <c r="T61" s="784">
        <v>1063</v>
      </c>
      <c r="U61" s="784">
        <v>879</v>
      </c>
      <c r="V61" s="784">
        <v>51</v>
      </c>
      <c r="W61" s="784">
        <v>133</v>
      </c>
      <c r="X61" s="784">
        <v>0</v>
      </c>
      <c r="Y61" s="785">
        <v>38</v>
      </c>
      <c r="Z61" s="784">
        <v>27</v>
      </c>
      <c r="AA61" s="786">
        <v>1</v>
      </c>
      <c r="AB61" s="784">
        <v>9</v>
      </c>
      <c r="AC61" s="784">
        <v>3</v>
      </c>
      <c r="AD61" s="784">
        <v>14</v>
      </c>
      <c r="AE61" s="784">
        <v>269</v>
      </c>
      <c r="AF61" s="784">
        <v>292</v>
      </c>
      <c r="AG61" s="784">
        <v>275</v>
      </c>
      <c r="AH61" s="784">
        <v>16</v>
      </c>
      <c r="AI61" s="784">
        <v>1</v>
      </c>
      <c r="AJ61" s="784">
        <v>0</v>
      </c>
    </row>
    <row r="62" spans="1:36" s="371" customFormat="1" ht="15" customHeight="1">
      <c r="A62" s="783" t="s">
        <v>640</v>
      </c>
      <c r="B62" s="784">
        <v>151</v>
      </c>
      <c r="C62" s="784">
        <v>166</v>
      </c>
      <c r="D62" s="784">
        <v>89</v>
      </c>
      <c r="E62" s="784">
        <v>34</v>
      </c>
      <c r="F62" s="784">
        <v>43</v>
      </c>
      <c r="G62" s="784">
        <v>0</v>
      </c>
      <c r="H62" s="784">
        <v>142</v>
      </c>
      <c r="I62" s="784">
        <v>164</v>
      </c>
      <c r="J62" s="784">
        <v>131</v>
      </c>
      <c r="K62" s="784">
        <v>87</v>
      </c>
      <c r="L62" s="784">
        <v>64</v>
      </c>
      <c r="M62" s="784">
        <v>34</v>
      </c>
      <c r="N62" s="784">
        <v>25</v>
      </c>
      <c r="O62" s="784">
        <v>43</v>
      </c>
      <c r="P62" s="784">
        <v>42</v>
      </c>
      <c r="Q62" s="784">
        <v>0</v>
      </c>
      <c r="R62" s="784">
        <v>0</v>
      </c>
      <c r="S62" s="784">
        <v>83</v>
      </c>
      <c r="T62" s="784">
        <v>100</v>
      </c>
      <c r="U62" s="784">
        <v>54</v>
      </c>
      <c r="V62" s="784">
        <v>13</v>
      </c>
      <c r="W62" s="784">
        <v>33</v>
      </c>
      <c r="X62" s="784">
        <v>0</v>
      </c>
      <c r="Y62" s="785">
        <v>1</v>
      </c>
      <c r="Z62" s="784">
        <v>2</v>
      </c>
      <c r="AA62" s="786">
        <v>1</v>
      </c>
      <c r="AB62" s="784">
        <v>1</v>
      </c>
      <c r="AC62" s="784">
        <v>0</v>
      </c>
      <c r="AD62" s="784">
        <v>0</v>
      </c>
      <c r="AE62" s="784">
        <v>9</v>
      </c>
      <c r="AF62" s="784">
        <v>2</v>
      </c>
      <c r="AG62" s="784">
        <v>2</v>
      </c>
      <c r="AH62" s="784">
        <v>0</v>
      </c>
      <c r="AI62" s="784">
        <v>0</v>
      </c>
      <c r="AJ62" s="784">
        <v>0</v>
      </c>
    </row>
    <row r="63" spans="1:36" s="371" customFormat="1" ht="15" customHeight="1">
      <c r="A63" s="787" t="s">
        <v>641</v>
      </c>
      <c r="B63" s="788">
        <v>2557</v>
      </c>
      <c r="C63" s="788">
        <v>2879</v>
      </c>
      <c r="D63" s="788">
        <v>2026</v>
      </c>
      <c r="E63" s="788">
        <v>502</v>
      </c>
      <c r="F63" s="788">
        <v>337</v>
      </c>
      <c r="G63" s="788">
        <v>14</v>
      </c>
      <c r="H63" s="788">
        <v>2279</v>
      </c>
      <c r="I63" s="788">
        <v>2585</v>
      </c>
      <c r="J63" s="788">
        <v>1826</v>
      </c>
      <c r="K63" s="788">
        <v>1749</v>
      </c>
      <c r="L63" s="788">
        <v>1170</v>
      </c>
      <c r="M63" s="788">
        <v>486</v>
      </c>
      <c r="N63" s="788">
        <v>352</v>
      </c>
      <c r="O63" s="788">
        <v>336</v>
      </c>
      <c r="P63" s="788">
        <v>290</v>
      </c>
      <c r="Q63" s="788">
        <v>14</v>
      </c>
      <c r="R63" s="788">
        <v>14</v>
      </c>
      <c r="S63" s="788">
        <v>1033</v>
      </c>
      <c r="T63" s="788">
        <v>1163</v>
      </c>
      <c r="U63" s="788">
        <v>933</v>
      </c>
      <c r="V63" s="788">
        <v>64</v>
      </c>
      <c r="W63" s="788">
        <v>166</v>
      </c>
      <c r="X63" s="788">
        <v>0</v>
      </c>
      <c r="Y63" s="789">
        <v>39</v>
      </c>
      <c r="Z63" s="788">
        <v>29</v>
      </c>
      <c r="AA63" s="790">
        <v>2</v>
      </c>
      <c r="AB63" s="788">
        <v>10</v>
      </c>
      <c r="AC63" s="788">
        <v>3</v>
      </c>
      <c r="AD63" s="788">
        <v>14</v>
      </c>
      <c r="AE63" s="788">
        <v>278</v>
      </c>
      <c r="AF63" s="788">
        <v>294</v>
      </c>
      <c r="AG63" s="788">
        <v>277</v>
      </c>
      <c r="AH63" s="788">
        <v>16</v>
      </c>
      <c r="AI63" s="788">
        <v>1</v>
      </c>
      <c r="AJ63" s="788">
        <v>0</v>
      </c>
    </row>
    <row r="64" spans="1:36" ht="15" customHeight="1">
      <c r="B64" s="372"/>
      <c r="U64" s="372"/>
      <c r="AA64" s="372"/>
    </row>
  </sheetData>
  <mergeCells count="41">
    <mergeCell ref="AH4:AH5"/>
    <mergeCell ref="AI4:AI5"/>
    <mergeCell ref="AJ4:AJ5"/>
    <mergeCell ref="AA4:AA5"/>
    <mergeCell ref="AB4:AB5"/>
    <mergeCell ref="AC4:AC5"/>
    <mergeCell ref="AD4:AD5"/>
    <mergeCell ref="AF4:AF5"/>
    <mergeCell ref="AG4:AG5"/>
    <mergeCell ref="A2:A5"/>
    <mergeCell ref="B2:G2"/>
    <mergeCell ref="H2:R2"/>
    <mergeCell ref="S2:X2"/>
    <mergeCell ref="Y2:AD2"/>
    <mergeCell ref="Y3:Y5"/>
    <mergeCell ref="Z3:AD3"/>
    <mergeCell ref="V4:V5"/>
    <mergeCell ref="W4:W5"/>
    <mergeCell ref="X4:X5"/>
    <mergeCell ref="Z4:Z5"/>
    <mergeCell ref="U4:U5"/>
    <mergeCell ref="C4:C5"/>
    <mergeCell ref="D4:D5"/>
    <mergeCell ref="E4:E5"/>
    <mergeCell ref="F4:F5"/>
    <mergeCell ref="AE2:AJ2"/>
    <mergeCell ref="B3:B5"/>
    <mergeCell ref="C3:G3"/>
    <mergeCell ref="H3:H5"/>
    <mergeCell ref="I3:R3"/>
    <mergeCell ref="AE3:AE5"/>
    <mergeCell ref="AF3:AJ3"/>
    <mergeCell ref="G4:G5"/>
    <mergeCell ref="I4:J4"/>
    <mergeCell ref="S3:S5"/>
    <mergeCell ref="T3:X3"/>
    <mergeCell ref="K4:L4"/>
    <mergeCell ref="M4:N4"/>
    <mergeCell ref="O4:P4"/>
    <mergeCell ref="Q4:R4"/>
    <mergeCell ref="T4:T5"/>
  </mergeCells>
  <phoneticPr fontId="6"/>
  <pageMargins left="0.78740157480314965" right="0.78740157480314965" top="0.98425196850393704" bottom="0.98425196850393704" header="0.51181102362204722" footer="0.51181102362204722"/>
  <pageSetup paperSize="9" scale="74" orientation="landscape" r:id="rId1"/>
  <headerFooter alignWithMargins="0"/>
  <rowBreaks count="1" manualBreakCount="1">
    <brk id="42" max="35" man="1"/>
  </rowBreaks>
  <colBreaks count="1" manualBreakCount="1">
    <brk id="18" max="6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G106"/>
  <sheetViews>
    <sheetView view="pageBreakPreview" zoomScale="75" zoomScaleNormal="85" zoomScaleSheetLayoutView="75" workbookViewId="0">
      <pane xSplit="2" ySplit="6" topLeftCell="C7" activePane="bottomRight" state="frozen"/>
      <selection activeCell="L17" sqref="L17:M17"/>
      <selection pane="topRight" activeCell="L17" sqref="L17:M17"/>
      <selection pane="bottomLeft" activeCell="L17" sqref="L17:M17"/>
      <selection pane="bottomRight" sqref="A1:B1"/>
    </sheetView>
  </sheetViews>
  <sheetFormatPr defaultColWidth="9" defaultRowHeight="13.2"/>
  <cols>
    <col min="1" max="1" width="4.19921875" style="334" customWidth="1"/>
    <col min="2" max="2" width="19.3984375" style="334" customWidth="1"/>
    <col min="3" max="4" width="9.69921875" style="334" customWidth="1"/>
    <col min="5" max="5" width="12.09765625" style="334" customWidth="1"/>
    <col min="6" max="8" width="9.69921875" style="334" customWidth="1"/>
    <col min="9" max="9" width="11.5" style="334" bestFit="1" customWidth="1"/>
    <col min="10" max="18" width="9.69921875" style="334" customWidth="1"/>
    <col min="19" max="19" width="10.8984375" style="334" customWidth="1"/>
    <col min="20" max="20" width="10.19921875" style="334" customWidth="1"/>
    <col min="21" max="21" width="10.59765625" style="334" customWidth="1"/>
    <col min="22" max="22" width="10.19921875" style="334" customWidth="1"/>
    <col min="23" max="23" width="11.8984375" style="334" customWidth="1"/>
    <col min="24" max="24" width="10.19921875" style="334" customWidth="1"/>
    <col min="25" max="25" width="12.59765625" style="334" bestFit="1" customWidth="1"/>
    <col min="26" max="33" width="10.19921875" style="334" customWidth="1"/>
    <col min="34" max="16384" width="9" style="334"/>
  </cols>
  <sheetData>
    <row r="1" spans="1:33" ht="24.75" customHeight="1">
      <c r="A1" s="1416" t="s">
        <v>1185</v>
      </c>
      <c r="B1" s="1416"/>
      <c r="C1" s="333" t="s">
        <v>1186</v>
      </c>
      <c r="S1" s="335"/>
      <c r="T1" s="333" t="s">
        <v>1187</v>
      </c>
      <c r="U1" s="336"/>
      <c r="V1" s="333"/>
      <c r="W1" s="337"/>
      <c r="X1" s="337"/>
      <c r="Y1" s="337"/>
      <c r="AA1" s="336"/>
      <c r="AB1" s="333"/>
      <c r="AC1" s="337"/>
      <c r="AD1" s="337"/>
      <c r="AE1" s="337"/>
      <c r="AG1" s="335"/>
    </row>
    <row r="2" spans="1:33" ht="24.75" customHeight="1">
      <c r="A2" s="373" t="s">
        <v>1188</v>
      </c>
      <c r="B2" s="374"/>
      <c r="C2" s="333"/>
      <c r="S2" s="335" t="s">
        <v>1189</v>
      </c>
      <c r="T2" s="333"/>
      <c r="U2" s="336"/>
      <c r="V2" s="333"/>
      <c r="W2" s="337"/>
      <c r="X2" s="337"/>
      <c r="Y2" s="337"/>
      <c r="AA2" s="336"/>
      <c r="AB2" s="333"/>
      <c r="AC2" s="337"/>
      <c r="AD2" s="337"/>
      <c r="AE2" s="337"/>
      <c r="AG2" s="335" t="s">
        <v>1189</v>
      </c>
    </row>
    <row r="3" spans="1:33" ht="18" customHeight="1">
      <c r="A3" s="1417" t="s">
        <v>1190</v>
      </c>
      <c r="B3" s="1418"/>
      <c r="C3" s="1421" t="s">
        <v>1540</v>
      </c>
      <c r="D3" s="1424" t="s">
        <v>1191</v>
      </c>
      <c r="E3" s="1410"/>
      <c r="F3" s="1405" t="s">
        <v>1192</v>
      </c>
      <c r="G3" s="1406"/>
      <c r="H3" s="1406"/>
      <c r="I3" s="1406"/>
      <c r="J3" s="1406"/>
      <c r="K3" s="1406"/>
      <c r="L3" s="1406"/>
      <c r="M3" s="1407"/>
      <c r="N3" s="1410" t="s">
        <v>1193</v>
      </c>
      <c r="O3" s="1410"/>
      <c r="P3" s="1410"/>
      <c r="Q3" s="1410"/>
      <c r="R3" s="1410"/>
      <c r="S3" s="1410"/>
      <c r="T3" s="1410" t="s">
        <v>1194</v>
      </c>
      <c r="U3" s="1410"/>
      <c r="V3" s="1410"/>
      <c r="W3" s="1410"/>
      <c r="X3" s="1410"/>
      <c r="Y3" s="1410"/>
      <c r="Z3" s="1424" t="s">
        <v>1195</v>
      </c>
      <c r="AA3" s="1410"/>
      <c r="AB3" s="1410" t="s">
        <v>1196</v>
      </c>
      <c r="AC3" s="1410"/>
      <c r="AD3" s="1410"/>
      <c r="AE3" s="1410"/>
      <c r="AF3" s="1424" t="s">
        <v>1197</v>
      </c>
      <c r="AG3" s="1424" t="s">
        <v>1198</v>
      </c>
    </row>
    <row r="4" spans="1:33" ht="36" customHeight="1">
      <c r="A4" s="1419"/>
      <c r="B4" s="1420"/>
      <c r="C4" s="1422"/>
      <c r="D4" s="1410"/>
      <c r="E4" s="1410"/>
      <c r="F4" s="1424" t="s">
        <v>1199</v>
      </c>
      <c r="G4" s="1410"/>
      <c r="H4" s="1410" t="s">
        <v>1200</v>
      </c>
      <c r="I4" s="1410"/>
      <c r="J4" s="1428" t="s">
        <v>1201</v>
      </c>
      <c r="K4" s="1415"/>
      <c r="L4" s="1410" t="s">
        <v>1202</v>
      </c>
      <c r="M4" s="1410"/>
      <c r="N4" s="1424" t="s">
        <v>1203</v>
      </c>
      <c r="O4" s="1410"/>
      <c r="P4" s="1414" t="s">
        <v>1204</v>
      </c>
      <c r="Q4" s="1415"/>
      <c r="R4" s="1410" t="s">
        <v>1202</v>
      </c>
      <c r="S4" s="1410"/>
      <c r="T4" s="1424" t="s">
        <v>1205</v>
      </c>
      <c r="U4" s="1410"/>
      <c r="V4" s="1428" t="s">
        <v>1206</v>
      </c>
      <c r="W4" s="1415"/>
      <c r="X4" s="1410" t="s">
        <v>1202</v>
      </c>
      <c r="Y4" s="1410"/>
      <c r="Z4" s="1410"/>
      <c r="AA4" s="1410"/>
      <c r="AB4" s="1424" t="s">
        <v>1207</v>
      </c>
      <c r="AC4" s="1424" t="s">
        <v>1208</v>
      </c>
      <c r="AD4" s="1424" t="s">
        <v>1209</v>
      </c>
      <c r="AE4" s="1424" t="s">
        <v>1210</v>
      </c>
      <c r="AF4" s="1410"/>
      <c r="AG4" s="1410"/>
    </row>
    <row r="5" spans="1:33" ht="18" customHeight="1">
      <c r="A5" s="1419"/>
      <c r="B5" s="1420"/>
      <c r="C5" s="1423"/>
      <c r="D5" s="375" t="s">
        <v>1211</v>
      </c>
      <c r="E5" s="375" t="s">
        <v>1212</v>
      </c>
      <c r="F5" s="375" t="s">
        <v>1211</v>
      </c>
      <c r="G5" s="375" t="s">
        <v>1212</v>
      </c>
      <c r="H5" s="375" t="s">
        <v>1211</v>
      </c>
      <c r="I5" s="375" t="s">
        <v>1212</v>
      </c>
      <c r="J5" s="375" t="s">
        <v>1211</v>
      </c>
      <c r="K5" s="375" t="s">
        <v>1212</v>
      </c>
      <c r="L5" s="375" t="s">
        <v>1211</v>
      </c>
      <c r="M5" s="375" t="s">
        <v>1212</v>
      </c>
      <c r="N5" s="375" t="s">
        <v>1211</v>
      </c>
      <c r="O5" s="375" t="s">
        <v>1212</v>
      </c>
      <c r="P5" s="375" t="s">
        <v>1211</v>
      </c>
      <c r="Q5" s="375" t="s">
        <v>1212</v>
      </c>
      <c r="R5" s="375" t="s">
        <v>1211</v>
      </c>
      <c r="S5" s="375" t="s">
        <v>1212</v>
      </c>
      <c r="T5" s="375" t="s">
        <v>1211</v>
      </c>
      <c r="U5" s="375" t="s">
        <v>1212</v>
      </c>
      <c r="V5" s="375" t="s">
        <v>1211</v>
      </c>
      <c r="W5" s="375" t="s">
        <v>1212</v>
      </c>
      <c r="X5" s="375" t="s">
        <v>1211</v>
      </c>
      <c r="Y5" s="375" t="s">
        <v>1212</v>
      </c>
      <c r="Z5" s="375" t="s">
        <v>1211</v>
      </c>
      <c r="AA5" s="375" t="s">
        <v>1212</v>
      </c>
      <c r="AB5" s="1410"/>
      <c r="AC5" s="1424"/>
      <c r="AD5" s="1424"/>
      <c r="AE5" s="1424"/>
      <c r="AF5" s="1410"/>
      <c r="AG5" s="1410"/>
    </row>
    <row r="6" spans="1:33" ht="17.25" customHeight="1">
      <c r="A6" s="376"/>
      <c r="B6" s="377"/>
      <c r="C6" s="375" t="s">
        <v>1213</v>
      </c>
      <c r="D6" s="375" t="s">
        <v>1214</v>
      </c>
      <c r="E6" s="375" t="s">
        <v>1215</v>
      </c>
      <c r="F6" s="375" t="s">
        <v>1216</v>
      </c>
      <c r="G6" s="375" t="s">
        <v>1217</v>
      </c>
      <c r="H6" s="375" t="s">
        <v>1218</v>
      </c>
      <c r="I6" s="375" t="s">
        <v>1219</v>
      </c>
      <c r="J6" s="339" t="s">
        <v>1220</v>
      </c>
      <c r="K6" s="375" t="s">
        <v>1221</v>
      </c>
      <c r="L6" s="339" t="s">
        <v>1222</v>
      </c>
      <c r="M6" s="375" t="s">
        <v>1223</v>
      </c>
      <c r="N6" s="375" t="s">
        <v>1224</v>
      </c>
      <c r="O6" s="375" t="s">
        <v>1225</v>
      </c>
      <c r="P6" s="375" t="s">
        <v>1226</v>
      </c>
      <c r="Q6" s="375" t="s">
        <v>1227</v>
      </c>
      <c r="R6" s="339" t="s">
        <v>1228</v>
      </c>
      <c r="S6" s="375" t="s">
        <v>1229</v>
      </c>
      <c r="T6" s="375" t="s">
        <v>1230</v>
      </c>
      <c r="U6" s="375" t="s">
        <v>1231</v>
      </c>
      <c r="V6" s="375" t="s">
        <v>1232</v>
      </c>
      <c r="W6" s="375" t="s">
        <v>1233</v>
      </c>
      <c r="X6" s="339" t="s">
        <v>1234</v>
      </c>
      <c r="Y6" s="375" t="s">
        <v>1235</v>
      </c>
      <c r="Z6" s="375" t="s">
        <v>1236</v>
      </c>
      <c r="AA6" s="375" t="s">
        <v>1237</v>
      </c>
      <c r="AB6" s="375" t="s">
        <v>1238</v>
      </c>
      <c r="AC6" s="375" t="s">
        <v>1239</v>
      </c>
      <c r="AD6" s="375" t="s">
        <v>1240</v>
      </c>
      <c r="AE6" s="375" t="s">
        <v>1241</v>
      </c>
      <c r="AF6" s="375" t="s">
        <v>1242</v>
      </c>
      <c r="AG6" s="375" t="s">
        <v>1243</v>
      </c>
    </row>
    <row r="7" spans="1:33" ht="15" customHeight="1">
      <c r="A7" s="1425" t="s">
        <v>1244</v>
      </c>
      <c r="B7" s="340" t="s">
        <v>1245</v>
      </c>
      <c r="C7" s="378">
        <v>3</v>
      </c>
      <c r="D7" s="379">
        <v>2</v>
      </c>
      <c r="E7" s="379">
        <v>155</v>
      </c>
      <c r="F7" s="379">
        <v>2</v>
      </c>
      <c r="G7" s="379">
        <v>155</v>
      </c>
      <c r="H7" s="379">
        <v>2</v>
      </c>
      <c r="I7" s="379">
        <v>155</v>
      </c>
      <c r="J7" s="379">
        <v>0</v>
      </c>
      <c r="K7" s="379">
        <v>0</v>
      </c>
      <c r="L7" s="379">
        <v>0</v>
      </c>
      <c r="M7" s="379">
        <v>0</v>
      </c>
      <c r="N7" s="379">
        <v>0</v>
      </c>
      <c r="O7" s="379">
        <v>0</v>
      </c>
      <c r="P7" s="379">
        <v>0</v>
      </c>
      <c r="Q7" s="379">
        <v>0</v>
      </c>
      <c r="R7" s="379">
        <v>0</v>
      </c>
      <c r="S7" s="379">
        <v>0</v>
      </c>
      <c r="T7" s="378">
        <v>0</v>
      </c>
      <c r="U7" s="379">
        <v>0</v>
      </c>
      <c r="V7" s="378">
        <v>0</v>
      </c>
      <c r="W7" s="379">
        <v>0</v>
      </c>
      <c r="X7" s="379">
        <v>0</v>
      </c>
      <c r="Y7" s="379">
        <v>0</v>
      </c>
      <c r="Z7" s="379">
        <v>0</v>
      </c>
      <c r="AA7" s="379">
        <v>0</v>
      </c>
      <c r="AB7" s="379">
        <v>1</v>
      </c>
      <c r="AC7" s="379">
        <v>0</v>
      </c>
      <c r="AD7" s="379">
        <v>1</v>
      </c>
      <c r="AE7" s="379">
        <v>0</v>
      </c>
      <c r="AF7" s="379">
        <v>0</v>
      </c>
      <c r="AG7" s="379">
        <v>0</v>
      </c>
    </row>
    <row r="8" spans="1:33" ht="15" customHeight="1">
      <c r="A8" s="1426"/>
      <c r="B8" s="348" t="s">
        <v>1246</v>
      </c>
      <c r="C8" s="380">
        <v>169</v>
      </c>
      <c r="D8" s="381">
        <v>80</v>
      </c>
      <c r="E8" s="381">
        <v>18124</v>
      </c>
      <c r="F8" s="381">
        <v>80</v>
      </c>
      <c r="G8" s="381">
        <v>18124</v>
      </c>
      <c r="H8" s="381">
        <v>66</v>
      </c>
      <c r="I8" s="381">
        <v>14967</v>
      </c>
      <c r="J8" s="381">
        <v>0</v>
      </c>
      <c r="K8" s="381">
        <v>0</v>
      </c>
      <c r="L8" s="381">
        <v>14</v>
      </c>
      <c r="M8" s="381">
        <v>3157</v>
      </c>
      <c r="N8" s="381">
        <v>0</v>
      </c>
      <c r="O8" s="381">
        <v>0</v>
      </c>
      <c r="P8" s="381">
        <v>0</v>
      </c>
      <c r="Q8" s="381">
        <v>0</v>
      </c>
      <c r="R8" s="381">
        <v>0</v>
      </c>
      <c r="S8" s="381">
        <v>0</v>
      </c>
      <c r="T8" s="380">
        <v>0</v>
      </c>
      <c r="U8" s="381">
        <v>0</v>
      </c>
      <c r="V8" s="380">
        <v>0</v>
      </c>
      <c r="W8" s="381">
        <v>0</v>
      </c>
      <c r="X8" s="381">
        <v>0</v>
      </c>
      <c r="Y8" s="381">
        <v>0</v>
      </c>
      <c r="Z8" s="381">
        <v>0</v>
      </c>
      <c r="AA8" s="381">
        <v>0</v>
      </c>
      <c r="AB8" s="381">
        <v>89</v>
      </c>
      <c r="AC8" s="381">
        <v>1</v>
      </c>
      <c r="AD8" s="381">
        <v>27</v>
      </c>
      <c r="AE8" s="381">
        <v>61</v>
      </c>
      <c r="AF8" s="381">
        <v>1</v>
      </c>
      <c r="AG8" s="381">
        <v>0</v>
      </c>
    </row>
    <row r="9" spans="1:33" ht="15" customHeight="1">
      <c r="A9" s="1426"/>
      <c r="B9" s="382" t="s">
        <v>1247</v>
      </c>
      <c r="C9" s="380">
        <v>357</v>
      </c>
      <c r="D9" s="381">
        <v>217</v>
      </c>
      <c r="E9" s="381">
        <v>103360</v>
      </c>
      <c r="F9" s="381">
        <v>217</v>
      </c>
      <c r="G9" s="381">
        <v>103360</v>
      </c>
      <c r="H9" s="381">
        <v>197</v>
      </c>
      <c r="I9" s="381">
        <v>96305</v>
      </c>
      <c r="J9" s="381">
        <v>0</v>
      </c>
      <c r="K9" s="381">
        <v>0</v>
      </c>
      <c r="L9" s="381">
        <v>20</v>
      </c>
      <c r="M9" s="381">
        <v>7055</v>
      </c>
      <c r="N9" s="381">
        <v>0</v>
      </c>
      <c r="O9" s="381">
        <v>0</v>
      </c>
      <c r="P9" s="381">
        <v>0</v>
      </c>
      <c r="Q9" s="381">
        <v>0</v>
      </c>
      <c r="R9" s="381">
        <v>0</v>
      </c>
      <c r="S9" s="381">
        <v>0</v>
      </c>
      <c r="T9" s="380">
        <v>0</v>
      </c>
      <c r="U9" s="381">
        <v>0</v>
      </c>
      <c r="V9" s="380">
        <v>0</v>
      </c>
      <c r="W9" s="381">
        <v>0</v>
      </c>
      <c r="X9" s="381">
        <v>0</v>
      </c>
      <c r="Y9" s="381">
        <v>0</v>
      </c>
      <c r="Z9" s="381">
        <v>0</v>
      </c>
      <c r="AA9" s="381">
        <v>0</v>
      </c>
      <c r="AB9" s="381">
        <v>140</v>
      </c>
      <c r="AC9" s="381">
        <v>2</v>
      </c>
      <c r="AD9" s="381">
        <v>14</v>
      </c>
      <c r="AE9" s="381">
        <v>124</v>
      </c>
      <c r="AF9" s="381">
        <v>4</v>
      </c>
      <c r="AG9" s="381">
        <v>0</v>
      </c>
    </row>
    <row r="10" spans="1:33" ht="15" customHeight="1">
      <c r="A10" s="1426"/>
      <c r="B10" s="382" t="s">
        <v>1248</v>
      </c>
      <c r="C10" s="380">
        <v>277</v>
      </c>
      <c r="D10" s="381">
        <v>165</v>
      </c>
      <c r="E10" s="381">
        <v>159826</v>
      </c>
      <c r="F10" s="381">
        <v>165</v>
      </c>
      <c r="G10" s="381">
        <v>159826</v>
      </c>
      <c r="H10" s="381">
        <v>154</v>
      </c>
      <c r="I10" s="381">
        <v>154348</v>
      </c>
      <c r="J10" s="381">
        <v>0</v>
      </c>
      <c r="K10" s="381">
        <v>0</v>
      </c>
      <c r="L10" s="381">
        <v>11</v>
      </c>
      <c r="M10" s="381">
        <v>5478</v>
      </c>
      <c r="N10" s="381">
        <v>0</v>
      </c>
      <c r="O10" s="381">
        <v>0</v>
      </c>
      <c r="P10" s="381">
        <v>0</v>
      </c>
      <c r="Q10" s="381">
        <v>0</v>
      </c>
      <c r="R10" s="381">
        <v>0</v>
      </c>
      <c r="S10" s="381">
        <v>0</v>
      </c>
      <c r="T10" s="380">
        <v>0</v>
      </c>
      <c r="U10" s="381">
        <v>0</v>
      </c>
      <c r="V10" s="380">
        <v>0</v>
      </c>
      <c r="W10" s="381">
        <v>0</v>
      </c>
      <c r="X10" s="381">
        <v>0</v>
      </c>
      <c r="Y10" s="381">
        <v>0</v>
      </c>
      <c r="Z10" s="381">
        <v>0</v>
      </c>
      <c r="AA10" s="381">
        <v>0</v>
      </c>
      <c r="AB10" s="381">
        <v>112</v>
      </c>
      <c r="AC10" s="381">
        <v>0</v>
      </c>
      <c r="AD10" s="381">
        <v>8</v>
      </c>
      <c r="AE10" s="381">
        <v>104</v>
      </c>
      <c r="AF10" s="381">
        <v>5</v>
      </c>
      <c r="AG10" s="381">
        <v>0</v>
      </c>
    </row>
    <row r="11" spans="1:33" ht="15" customHeight="1">
      <c r="A11" s="1426"/>
      <c r="B11" s="382" t="s">
        <v>1249</v>
      </c>
      <c r="C11" s="380">
        <v>213</v>
      </c>
      <c r="D11" s="381">
        <v>127</v>
      </c>
      <c r="E11" s="381">
        <v>228188</v>
      </c>
      <c r="F11" s="381">
        <v>126</v>
      </c>
      <c r="G11" s="381">
        <v>222644</v>
      </c>
      <c r="H11" s="381">
        <v>114</v>
      </c>
      <c r="I11" s="381">
        <v>216004</v>
      </c>
      <c r="J11" s="381">
        <v>0</v>
      </c>
      <c r="K11" s="381">
        <v>0</v>
      </c>
      <c r="L11" s="381">
        <v>12</v>
      </c>
      <c r="M11" s="381">
        <v>6640</v>
      </c>
      <c r="N11" s="381">
        <v>1</v>
      </c>
      <c r="O11" s="381">
        <v>5544</v>
      </c>
      <c r="P11" s="381">
        <v>0</v>
      </c>
      <c r="Q11" s="381">
        <v>0</v>
      </c>
      <c r="R11" s="381">
        <v>1</v>
      </c>
      <c r="S11" s="381">
        <v>5544</v>
      </c>
      <c r="T11" s="380">
        <v>0</v>
      </c>
      <c r="U11" s="381">
        <v>0</v>
      </c>
      <c r="V11" s="380">
        <v>0</v>
      </c>
      <c r="W11" s="381">
        <v>0</v>
      </c>
      <c r="X11" s="381">
        <v>0</v>
      </c>
      <c r="Y11" s="381">
        <v>0</v>
      </c>
      <c r="Z11" s="381">
        <v>0</v>
      </c>
      <c r="AA11" s="381">
        <v>0</v>
      </c>
      <c r="AB11" s="381">
        <v>86</v>
      </c>
      <c r="AC11" s="381">
        <v>0</v>
      </c>
      <c r="AD11" s="381">
        <v>9</v>
      </c>
      <c r="AE11" s="381">
        <v>77</v>
      </c>
      <c r="AF11" s="381">
        <v>3</v>
      </c>
      <c r="AG11" s="381">
        <v>0</v>
      </c>
    </row>
    <row r="12" spans="1:33" ht="15" customHeight="1">
      <c r="A12" s="1426"/>
      <c r="B12" s="382" t="s">
        <v>1250</v>
      </c>
      <c r="C12" s="380">
        <v>197</v>
      </c>
      <c r="D12" s="381">
        <v>96</v>
      </c>
      <c r="E12" s="381">
        <v>363667</v>
      </c>
      <c r="F12" s="381">
        <v>91</v>
      </c>
      <c r="G12" s="381">
        <v>314928</v>
      </c>
      <c r="H12" s="381">
        <v>77</v>
      </c>
      <c r="I12" s="381">
        <v>306609</v>
      </c>
      <c r="J12" s="381">
        <v>0</v>
      </c>
      <c r="K12" s="381">
        <v>0</v>
      </c>
      <c r="L12" s="381">
        <v>14</v>
      </c>
      <c r="M12" s="381">
        <v>8319</v>
      </c>
      <c r="N12" s="381">
        <v>4</v>
      </c>
      <c r="O12" s="381">
        <v>38163</v>
      </c>
      <c r="P12" s="381">
        <v>2</v>
      </c>
      <c r="Q12" s="381">
        <v>19675</v>
      </c>
      <c r="R12" s="381">
        <v>2</v>
      </c>
      <c r="S12" s="381">
        <v>18488</v>
      </c>
      <c r="T12" s="380">
        <v>1</v>
      </c>
      <c r="U12" s="381">
        <v>10576</v>
      </c>
      <c r="V12" s="380">
        <v>1</v>
      </c>
      <c r="W12" s="381">
        <v>10576</v>
      </c>
      <c r="X12" s="381">
        <v>0</v>
      </c>
      <c r="Y12" s="381">
        <v>0</v>
      </c>
      <c r="Z12" s="381">
        <v>0</v>
      </c>
      <c r="AA12" s="381">
        <v>0</v>
      </c>
      <c r="AB12" s="381">
        <v>101</v>
      </c>
      <c r="AC12" s="381">
        <v>0</v>
      </c>
      <c r="AD12" s="381">
        <v>6</v>
      </c>
      <c r="AE12" s="381">
        <v>95</v>
      </c>
      <c r="AF12" s="381">
        <v>2</v>
      </c>
      <c r="AG12" s="381">
        <v>0</v>
      </c>
    </row>
    <row r="13" spans="1:33" ht="15" customHeight="1">
      <c r="A13" s="1426"/>
      <c r="B13" s="382" t="s">
        <v>1251</v>
      </c>
      <c r="C13" s="380">
        <v>200</v>
      </c>
      <c r="D13" s="381">
        <v>112</v>
      </c>
      <c r="E13" s="381">
        <v>926761</v>
      </c>
      <c r="F13" s="381">
        <v>80</v>
      </c>
      <c r="G13" s="381">
        <v>439510</v>
      </c>
      <c r="H13" s="381">
        <v>60</v>
      </c>
      <c r="I13" s="381">
        <v>422847</v>
      </c>
      <c r="J13" s="381">
        <v>0</v>
      </c>
      <c r="K13" s="381">
        <v>0</v>
      </c>
      <c r="L13" s="381">
        <v>20</v>
      </c>
      <c r="M13" s="381">
        <v>16663</v>
      </c>
      <c r="N13" s="381">
        <v>15</v>
      </c>
      <c r="O13" s="381">
        <v>191043</v>
      </c>
      <c r="P13" s="381">
        <v>8</v>
      </c>
      <c r="Q13" s="381">
        <v>116588</v>
      </c>
      <c r="R13" s="381">
        <v>7</v>
      </c>
      <c r="S13" s="381">
        <v>74455</v>
      </c>
      <c r="T13" s="380">
        <v>17</v>
      </c>
      <c r="U13" s="381">
        <v>296208</v>
      </c>
      <c r="V13" s="380">
        <v>14</v>
      </c>
      <c r="W13" s="381">
        <v>250087</v>
      </c>
      <c r="X13" s="381">
        <v>3</v>
      </c>
      <c r="Y13" s="381">
        <v>46121</v>
      </c>
      <c r="Z13" s="381">
        <v>0</v>
      </c>
      <c r="AA13" s="381">
        <v>0</v>
      </c>
      <c r="AB13" s="381">
        <v>88</v>
      </c>
      <c r="AC13" s="381">
        <v>1</v>
      </c>
      <c r="AD13" s="381">
        <v>2</v>
      </c>
      <c r="AE13" s="381">
        <v>85</v>
      </c>
      <c r="AF13" s="381">
        <v>1</v>
      </c>
      <c r="AG13" s="381">
        <v>0</v>
      </c>
    </row>
    <row r="14" spans="1:33" ht="15" customHeight="1">
      <c r="A14" s="1426"/>
      <c r="B14" s="382" t="s">
        <v>1252</v>
      </c>
      <c r="C14" s="380">
        <v>95</v>
      </c>
      <c r="D14" s="381">
        <v>60</v>
      </c>
      <c r="E14" s="381">
        <v>851205</v>
      </c>
      <c r="F14" s="381">
        <v>25</v>
      </c>
      <c r="G14" s="381">
        <v>180329</v>
      </c>
      <c r="H14" s="381">
        <v>20</v>
      </c>
      <c r="I14" s="381">
        <v>174914</v>
      </c>
      <c r="J14" s="381">
        <v>1</v>
      </c>
      <c r="K14" s="381">
        <v>3623</v>
      </c>
      <c r="L14" s="381">
        <v>4</v>
      </c>
      <c r="M14" s="381">
        <v>1792</v>
      </c>
      <c r="N14" s="381">
        <v>4</v>
      </c>
      <c r="O14" s="381">
        <v>59227</v>
      </c>
      <c r="P14" s="381">
        <v>3</v>
      </c>
      <c r="Q14" s="381">
        <v>45653</v>
      </c>
      <c r="R14" s="381">
        <v>1</v>
      </c>
      <c r="S14" s="381">
        <v>13574</v>
      </c>
      <c r="T14" s="380">
        <v>31</v>
      </c>
      <c r="U14" s="381">
        <v>611649</v>
      </c>
      <c r="V14" s="380">
        <v>24</v>
      </c>
      <c r="W14" s="381">
        <v>489075</v>
      </c>
      <c r="X14" s="381">
        <v>7</v>
      </c>
      <c r="Y14" s="381">
        <v>122574</v>
      </c>
      <c r="Z14" s="381">
        <v>0</v>
      </c>
      <c r="AA14" s="381">
        <v>0</v>
      </c>
      <c r="AB14" s="381">
        <v>35</v>
      </c>
      <c r="AC14" s="381">
        <v>2</v>
      </c>
      <c r="AD14" s="381">
        <v>1</v>
      </c>
      <c r="AE14" s="381">
        <v>32</v>
      </c>
      <c r="AF14" s="381">
        <v>0</v>
      </c>
      <c r="AG14" s="381">
        <v>0</v>
      </c>
    </row>
    <row r="15" spans="1:33" ht="15" customHeight="1">
      <c r="A15" s="1426"/>
      <c r="B15" s="382" t="s">
        <v>1253</v>
      </c>
      <c r="C15" s="380">
        <v>85</v>
      </c>
      <c r="D15" s="381">
        <v>58</v>
      </c>
      <c r="E15" s="381">
        <v>866814</v>
      </c>
      <c r="F15" s="381">
        <v>19</v>
      </c>
      <c r="G15" s="381">
        <v>75553</v>
      </c>
      <c r="H15" s="381">
        <v>11</v>
      </c>
      <c r="I15" s="381">
        <v>71844</v>
      </c>
      <c r="J15" s="381">
        <v>0</v>
      </c>
      <c r="K15" s="381">
        <v>0</v>
      </c>
      <c r="L15" s="381">
        <v>8</v>
      </c>
      <c r="M15" s="381">
        <v>3709</v>
      </c>
      <c r="N15" s="381">
        <v>3</v>
      </c>
      <c r="O15" s="381">
        <v>32437</v>
      </c>
      <c r="P15" s="381">
        <v>1</v>
      </c>
      <c r="Q15" s="381">
        <v>12464</v>
      </c>
      <c r="R15" s="381">
        <v>2</v>
      </c>
      <c r="S15" s="381">
        <v>19973</v>
      </c>
      <c r="T15" s="380">
        <v>36</v>
      </c>
      <c r="U15" s="381">
        <v>758824</v>
      </c>
      <c r="V15" s="380">
        <v>28</v>
      </c>
      <c r="W15" s="381">
        <v>600978</v>
      </c>
      <c r="X15" s="381">
        <v>8</v>
      </c>
      <c r="Y15" s="381">
        <v>157846</v>
      </c>
      <c r="Z15" s="381">
        <v>0</v>
      </c>
      <c r="AA15" s="381">
        <v>0</v>
      </c>
      <c r="AB15" s="381">
        <v>27</v>
      </c>
      <c r="AC15" s="381">
        <v>0</v>
      </c>
      <c r="AD15" s="381">
        <v>0</v>
      </c>
      <c r="AE15" s="381">
        <v>27</v>
      </c>
      <c r="AF15" s="381">
        <v>0</v>
      </c>
      <c r="AG15" s="381">
        <v>0</v>
      </c>
    </row>
    <row r="16" spans="1:33" ht="15" customHeight="1">
      <c r="A16" s="1426"/>
      <c r="B16" s="383" t="s">
        <v>1254</v>
      </c>
      <c r="C16" s="380">
        <v>50</v>
      </c>
      <c r="D16" s="381">
        <v>25</v>
      </c>
      <c r="E16" s="381">
        <v>416425</v>
      </c>
      <c r="F16" s="381">
        <v>9</v>
      </c>
      <c r="G16" s="381">
        <v>82236</v>
      </c>
      <c r="H16" s="381">
        <v>7</v>
      </c>
      <c r="I16" s="381">
        <v>81787</v>
      </c>
      <c r="J16" s="381">
        <v>0</v>
      </c>
      <c r="K16" s="381">
        <v>0</v>
      </c>
      <c r="L16" s="381">
        <v>2</v>
      </c>
      <c r="M16" s="381">
        <v>449</v>
      </c>
      <c r="N16" s="381">
        <v>1</v>
      </c>
      <c r="O16" s="381">
        <v>7153</v>
      </c>
      <c r="P16" s="381">
        <v>0</v>
      </c>
      <c r="Q16" s="381">
        <v>0</v>
      </c>
      <c r="R16" s="381">
        <v>1</v>
      </c>
      <c r="S16" s="381">
        <v>7153</v>
      </c>
      <c r="T16" s="380">
        <v>15</v>
      </c>
      <c r="U16" s="381">
        <v>327036</v>
      </c>
      <c r="V16" s="380">
        <v>13</v>
      </c>
      <c r="W16" s="381">
        <v>286762</v>
      </c>
      <c r="X16" s="381">
        <v>2</v>
      </c>
      <c r="Y16" s="381">
        <v>40274</v>
      </c>
      <c r="Z16" s="381">
        <v>0</v>
      </c>
      <c r="AA16" s="381">
        <v>0</v>
      </c>
      <c r="AB16" s="381">
        <v>25</v>
      </c>
      <c r="AC16" s="381">
        <v>0</v>
      </c>
      <c r="AD16" s="381">
        <v>1</v>
      </c>
      <c r="AE16" s="381">
        <v>24</v>
      </c>
      <c r="AF16" s="381">
        <v>0</v>
      </c>
      <c r="AG16" s="381">
        <v>0</v>
      </c>
    </row>
    <row r="17" spans="1:33" ht="15" customHeight="1">
      <c r="A17" s="1426"/>
      <c r="B17" s="383" t="s">
        <v>1255</v>
      </c>
      <c r="C17" s="380">
        <v>48</v>
      </c>
      <c r="D17" s="381">
        <v>29</v>
      </c>
      <c r="E17" s="381">
        <v>512042</v>
      </c>
      <c r="F17" s="381">
        <v>9</v>
      </c>
      <c r="G17" s="381">
        <v>114669</v>
      </c>
      <c r="H17" s="381">
        <v>7</v>
      </c>
      <c r="I17" s="381">
        <v>113837</v>
      </c>
      <c r="J17" s="381">
        <v>0</v>
      </c>
      <c r="K17" s="381">
        <v>0</v>
      </c>
      <c r="L17" s="381">
        <v>2</v>
      </c>
      <c r="M17" s="381">
        <v>832</v>
      </c>
      <c r="N17" s="381">
        <v>2</v>
      </c>
      <c r="O17" s="381">
        <v>7422</v>
      </c>
      <c r="P17" s="381">
        <v>0</v>
      </c>
      <c r="Q17" s="381">
        <v>0</v>
      </c>
      <c r="R17" s="381">
        <v>2</v>
      </c>
      <c r="S17" s="381">
        <v>7422</v>
      </c>
      <c r="T17" s="380">
        <v>18</v>
      </c>
      <c r="U17" s="381">
        <v>389951</v>
      </c>
      <c r="V17" s="380">
        <v>14</v>
      </c>
      <c r="W17" s="381">
        <v>304666</v>
      </c>
      <c r="X17" s="381">
        <v>4</v>
      </c>
      <c r="Y17" s="381">
        <v>85285</v>
      </c>
      <c r="Z17" s="381">
        <v>0</v>
      </c>
      <c r="AA17" s="381">
        <v>0</v>
      </c>
      <c r="AB17" s="381">
        <v>19</v>
      </c>
      <c r="AC17" s="381">
        <v>0</v>
      </c>
      <c r="AD17" s="381">
        <v>0</v>
      </c>
      <c r="AE17" s="381">
        <v>19</v>
      </c>
      <c r="AF17" s="381">
        <v>0</v>
      </c>
      <c r="AG17" s="381">
        <v>0</v>
      </c>
    </row>
    <row r="18" spans="1:33" ht="15" customHeight="1">
      <c r="A18" s="1426"/>
      <c r="B18" s="383" t="s">
        <v>1256</v>
      </c>
      <c r="C18" s="380">
        <v>66</v>
      </c>
      <c r="D18" s="381">
        <v>51</v>
      </c>
      <c r="E18" s="381">
        <v>905566</v>
      </c>
      <c r="F18" s="381">
        <v>16</v>
      </c>
      <c r="G18" s="381">
        <v>175120</v>
      </c>
      <c r="H18" s="381">
        <v>11</v>
      </c>
      <c r="I18" s="381">
        <v>171867</v>
      </c>
      <c r="J18" s="381">
        <v>0</v>
      </c>
      <c r="K18" s="381">
        <v>0</v>
      </c>
      <c r="L18" s="381">
        <v>5</v>
      </c>
      <c r="M18" s="381">
        <v>3253</v>
      </c>
      <c r="N18" s="381">
        <v>3</v>
      </c>
      <c r="O18" s="381">
        <v>36899</v>
      </c>
      <c r="P18" s="381">
        <v>3</v>
      </c>
      <c r="Q18" s="381">
        <v>36899</v>
      </c>
      <c r="R18" s="381">
        <v>0</v>
      </c>
      <c r="S18" s="381">
        <v>0</v>
      </c>
      <c r="T18" s="380">
        <v>32</v>
      </c>
      <c r="U18" s="381">
        <v>693547</v>
      </c>
      <c r="V18" s="380">
        <v>28</v>
      </c>
      <c r="W18" s="381">
        <v>616809</v>
      </c>
      <c r="X18" s="381">
        <v>4</v>
      </c>
      <c r="Y18" s="381">
        <v>76738</v>
      </c>
      <c r="Z18" s="381">
        <v>0</v>
      </c>
      <c r="AA18" s="381">
        <v>0</v>
      </c>
      <c r="AB18" s="381">
        <v>15</v>
      </c>
      <c r="AC18" s="381">
        <v>0</v>
      </c>
      <c r="AD18" s="381">
        <v>0</v>
      </c>
      <c r="AE18" s="381">
        <v>15</v>
      </c>
      <c r="AF18" s="381">
        <v>0</v>
      </c>
      <c r="AG18" s="381">
        <v>0</v>
      </c>
    </row>
    <row r="19" spans="1:33" ht="15" customHeight="1">
      <c r="A19" s="1426"/>
      <c r="B19" s="383" t="s">
        <v>1257</v>
      </c>
      <c r="C19" s="380">
        <v>66</v>
      </c>
      <c r="D19" s="381">
        <v>35</v>
      </c>
      <c r="E19" s="381">
        <v>690236</v>
      </c>
      <c r="F19" s="381">
        <v>11</v>
      </c>
      <c r="G19" s="381">
        <v>172909</v>
      </c>
      <c r="H19" s="381">
        <v>8</v>
      </c>
      <c r="I19" s="381">
        <v>170461</v>
      </c>
      <c r="J19" s="381">
        <v>0</v>
      </c>
      <c r="K19" s="381">
        <v>0</v>
      </c>
      <c r="L19" s="381">
        <v>3</v>
      </c>
      <c r="M19" s="381">
        <v>2448</v>
      </c>
      <c r="N19" s="381">
        <v>0</v>
      </c>
      <c r="O19" s="381">
        <v>0</v>
      </c>
      <c r="P19" s="381">
        <v>0</v>
      </c>
      <c r="Q19" s="381">
        <v>0</v>
      </c>
      <c r="R19" s="381">
        <v>0</v>
      </c>
      <c r="S19" s="381">
        <v>0</v>
      </c>
      <c r="T19" s="380">
        <v>24</v>
      </c>
      <c r="U19" s="381">
        <v>517327</v>
      </c>
      <c r="V19" s="380">
        <v>22</v>
      </c>
      <c r="W19" s="381">
        <v>472699</v>
      </c>
      <c r="X19" s="381">
        <v>2</v>
      </c>
      <c r="Y19" s="381">
        <v>44628</v>
      </c>
      <c r="Z19" s="381">
        <v>0</v>
      </c>
      <c r="AA19" s="381">
        <v>0</v>
      </c>
      <c r="AB19" s="381">
        <v>31</v>
      </c>
      <c r="AC19" s="381">
        <v>0</v>
      </c>
      <c r="AD19" s="381">
        <v>1</v>
      </c>
      <c r="AE19" s="381">
        <v>30</v>
      </c>
      <c r="AF19" s="381">
        <v>0</v>
      </c>
      <c r="AG19" s="381">
        <v>0</v>
      </c>
    </row>
    <row r="20" spans="1:33" ht="15" customHeight="1">
      <c r="A20" s="1426"/>
      <c r="B20" s="383" t="s">
        <v>1258</v>
      </c>
      <c r="C20" s="380">
        <v>66</v>
      </c>
      <c r="D20" s="381">
        <v>43</v>
      </c>
      <c r="E20" s="381">
        <v>710426</v>
      </c>
      <c r="F20" s="381">
        <v>20</v>
      </c>
      <c r="G20" s="381">
        <v>209146</v>
      </c>
      <c r="H20" s="381">
        <v>16</v>
      </c>
      <c r="I20" s="381">
        <v>206494</v>
      </c>
      <c r="J20" s="381">
        <v>0</v>
      </c>
      <c r="K20" s="381">
        <v>0</v>
      </c>
      <c r="L20" s="381">
        <v>4</v>
      </c>
      <c r="M20" s="381">
        <v>2652</v>
      </c>
      <c r="N20" s="381">
        <v>0</v>
      </c>
      <c r="O20" s="381">
        <v>0</v>
      </c>
      <c r="P20" s="381">
        <v>0</v>
      </c>
      <c r="Q20" s="381">
        <v>0</v>
      </c>
      <c r="R20" s="381">
        <v>0</v>
      </c>
      <c r="S20" s="381">
        <v>0</v>
      </c>
      <c r="T20" s="380">
        <v>23</v>
      </c>
      <c r="U20" s="381">
        <v>501280</v>
      </c>
      <c r="V20" s="380">
        <v>21</v>
      </c>
      <c r="W20" s="381">
        <v>458850</v>
      </c>
      <c r="X20" s="381">
        <v>2</v>
      </c>
      <c r="Y20" s="381">
        <v>42430</v>
      </c>
      <c r="Z20" s="381">
        <v>0</v>
      </c>
      <c r="AA20" s="381">
        <v>0</v>
      </c>
      <c r="AB20" s="381">
        <v>23</v>
      </c>
      <c r="AC20" s="381">
        <v>1</v>
      </c>
      <c r="AD20" s="381">
        <v>0</v>
      </c>
      <c r="AE20" s="381">
        <v>22</v>
      </c>
      <c r="AF20" s="381">
        <v>0</v>
      </c>
      <c r="AG20" s="381">
        <v>0</v>
      </c>
    </row>
    <row r="21" spans="1:33" ht="15" customHeight="1">
      <c r="A21" s="1426"/>
      <c r="B21" s="383" t="s">
        <v>1259</v>
      </c>
      <c r="C21" s="380">
        <v>53</v>
      </c>
      <c r="D21" s="381">
        <v>49</v>
      </c>
      <c r="E21" s="381">
        <v>909215</v>
      </c>
      <c r="F21" s="381">
        <v>14</v>
      </c>
      <c r="G21" s="381">
        <v>161682</v>
      </c>
      <c r="H21" s="381">
        <v>10</v>
      </c>
      <c r="I21" s="381">
        <v>154335</v>
      </c>
      <c r="J21" s="381">
        <v>1</v>
      </c>
      <c r="K21" s="381">
        <v>4481</v>
      </c>
      <c r="L21" s="381">
        <v>3</v>
      </c>
      <c r="M21" s="381">
        <v>2866</v>
      </c>
      <c r="N21" s="381">
        <v>2</v>
      </c>
      <c r="O21" s="381">
        <v>22245</v>
      </c>
      <c r="P21" s="381">
        <v>2</v>
      </c>
      <c r="Q21" s="381">
        <v>22245</v>
      </c>
      <c r="R21" s="381">
        <v>0</v>
      </c>
      <c r="S21" s="381">
        <v>0</v>
      </c>
      <c r="T21" s="380">
        <v>33</v>
      </c>
      <c r="U21" s="381">
        <v>725288</v>
      </c>
      <c r="V21" s="380">
        <v>31</v>
      </c>
      <c r="W21" s="381">
        <v>682356</v>
      </c>
      <c r="X21" s="381">
        <v>2</v>
      </c>
      <c r="Y21" s="381">
        <v>42932</v>
      </c>
      <c r="Z21" s="381">
        <v>0</v>
      </c>
      <c r="AA21" s="381">
        <v>0</v>
      </c>
      <c r="AB21" s="381">
        <v>4</v>
      </c>
      <c r="AC21" s="381">
        <v>1</v>
      </c>
      <c r="AD21" s="381">
        <v>1</v>
      </c>
      <c r="AE21" s="381">
        <v>2</v>
      </c>
      <c r="AF21" s="381">
        <v>0</v>
      </c>
      <c r="AG21" s="381">
        <v>0</v>
      </c>
    </row>
    <row r="22" spans="1:33" ht="15" customHeight="1">
      <c r="A22" s="1426"/>
      <c r="B22" s="383" t="s">
        <v>1260</v>
      </c>
      <c r="C22" s="380">
        <v>1038</v>
      </c>
      <c r="D22" s="381">
        <v>1037</v>
      </c>
      <c r="E22" s="381">
        <v>22153715</v>
      </c>
      <c r="F22" s="381">
        <v>14</v>
      </c>
      <c r="G22" s="381">
        <v>74778</v>
      </c>
      <c r="H22" s="381">
        <v>6</v>
      </c>
      <c r="I22" s="381">
        <v>42338</v>
      </c>
      <c r="J22" s="381">
        <v>0</v>
      </c>
      <c r="K22" s="381">
        <v>0</v>
      </c>
      <c r="L22" s="381">
        <v>8</v>
      </c>
      <c r="M22" s="381">
        <v>32440</v>
      </c>
      <c r="N22" s="381">
        <v>17</v>
      </c>
      <c r="O22" s="381">
        <v>179484</v>
      </c>
      <c r="P22" s="381">
        <v>0</v>
      </c>
      <c r="Q22" s="381">
        <v>0</v>
      </c>
      <c r="R22" s="381">
        <v>17</v>
      </c>
      <c r="S22" s="381">
        <v>179484</v>
      </c>
      <c r="T22" s="380">
        <v>1006</v>
      </c>
      <c r="U22" s="381">
        <v>21899453</v>
      </c>
      <c r="V22" s="380">
        <v>0</v>
      </c>
      <c r="W22" s="381">
        <v>0</v>
      </c>
      <c r="X22" s="381">
        <v>1006</v>
      </c>
      <c r="Y22" s="381">
        <v>21899453</v>
      </c>
      <c r="Z22" s="381">
        <v>0</v>
      </c>
      <c r="AA22" s="381">
        <v>0</v>
      </c>
      <c r="AB22" s="381">
        <v>1</v>
      </c>
      <c r="AC22" s="381">
        <v>1</v>
      </c>
      <c r="AD22" s="381">
        <v>0</v>
      </c>
      <c r="AE22" s="381">
        <v>0</v>
      </c>
      <c r="AF22" s="381">
        <v>0</v>
      </c>
      <c r="AG22" s="381">
        <v>0</v>
      </c>
    </row>
    <row r="23" spans="1:33" ht="15" customHeight="1">
      <c r="A23" s="1426"/>
      <c r="B23" s="348" t="s">
        <v>1261</v>
      </c>
      <c r="C23" s="380">
        <v>30</v>
      </c>
      <c r="D23" s="381">
        <v>23</v>
      </c>
      <c r="E23" s="381">
        <v>133138</v>
      </c>
      <c r="F23" s="381">
        <v>20</v>
      </c>
      <c r="G23" s="381">
        <v>78159</v>
      </c>
      <c r="H23" s="381">
        <v>7</v>
      </c>
      <c r="I23" s="381">
        <v>69665</v>
      </c>
      <c r="J23" s="381">
        <v>0</v>
      </c>
      <c r="K23" s="381">
        <v>0</v>
      </c>
      <c r="L23" s="381">
        <v>13</v>
      </c>
      <c r="M23" s="381">
        <v>8494</v>
      </c>
      <c r="N23" s="381">
        <v>1</v>
      </c>
      <c r="O23" s="381">
        <v>963</v>
      </c>
      <c r="P23" s="381">
        <v>0</v>
      </c>
      <c r="Q23" s="381">
        <v>0</v>
      </c>
      <c r="R23" s="381">
        <v>1</v>
      </c>
      <c r="S23" s="381">
        <v>963</v>
      </c>
      <c r="T23" s="380">
        <v>2</v>
      </c>
      <c r="U23" s="381">
        <v>54016</v>
      </c>
      <c r="V23" s="380">
        <v>1</v>
      </c>
      <c r="W23" s="381">
        <v>25532</v>
      </c>
      <c r="X23" s="381">
        <v>1</v>
      </c>
      <c r="Y23" s="381">
        <v>28484</v>
      </c>
      <c r="Z23" s="381">
        <v>0</v>
      </c>
      <c r="AA23" s="381">
        <v>0</v>
      </c>
      <c r="AB23" s="381">
        <v>7</v>
      </c>
      <c r="AC23" s="381">
        <v>1</v>
      </c>
      <c r="AD23" s="381">
        <v>5</v>
      </c>
      <c r="AE23" s="381">
        <v>1</v>
      </c>
      <c r="AF23" s="381">
        <v>0</v>
      </c>
      <c r="AG23" s="381">
        <v>0</v>
      </c>
    </row>
    <row r="24" spans="1:33" ht="15" customHeight="1">
      <c r="A24" s="1426"/>
      <c r="B24" s="348" t="s">
        <v>1262</v>
      </c>
      <c r="C24" s="380">
        <v>29</v>
      </c>
      <c r="D24" s="381">
        <v>24</v>
      </c>
      <c r="E24" s="381">
        <v>157835</v>
      </c>
      <c r="F24" s="381">
        <v>20</v>
      </c>
      <c r="G24" s="381">
        <v>59015</v>
      </c>
      <c r="H24" s="381">
        <v>4</v>
      </c>
      <c r="I24" s="381">
        <v>45344</v>
      </c>
      <c r="J24" s="381">
        <v>0</v>
      </c>
      <c r="K24" s="381">
        <v>0</v>
      </c>
      <c r="L24" s="381">
        <v>16</v>
      </c>
      <c r="M24" s="381">
        <v>13671</v>
      </c>
      <c r="N24" s="381">
        <v>1</v>
      </c>
      <c r="O24" s="381">
        <v>16477</v>
      </c>
      <c r="P24" s="381">
        <v>0</v>
      </c>
      <c r="Q24" s="381">
        <v>0</v>
      </c>
      <c r="R24" s="381">
        <v>1</v>
      </c>
      <c r="S24" s="381">
        <v>16477</v>
      </c>
      <c r="T24" s="380">
        <v>3</v>
      </c>
      <c r="U24" s="381">
        <v>82343</v>
      </c>
      <c r="V24" s="380">
        <v>0</v>
      </c>
      <c r="W24" s="381">
        <v>0</v>
      </c>
      <c r="X24" s="381">
        <v>3</v>
      </c>
      <c r="Y24" s="381">
        <v>82343</v>
      </c>
      <c r="Z24" s="381">
        <v>0</v>
      </c>
      <c r="AA24" s="381">
        <v>0</v>
      </c>
      <c r="AB24" s="381">
        <v>5</v>
      </c>
      <c r="AC24" s="381">
        <v>0</v>
      </c>
      <c r="AD24" s="381">
        <v>5</v>
      </c>
      <c r="AE24" s="381">
        <v>0</v>
      </c>
      <c r="AF24" s="381">
        <v>0</v>
      </c>
      <c r="AG24" s="381">
        <v>0</v>
      </c>
    </row>
    <row r="25" spans="1:33" ht="15" customHeight="1">
      <c r="A25" s="1426"/>
      <c r="B25" s="348" t="s">
        <v>226</v>
      </c>
      <c r="C25" s="380">
        <v>3042</v>
      </c>
      <c r="D25" s="381">
        <v>2233</v>
      </c>
      <c r="E25" s="381">
        <v>30106698</v>
      </c>
      <c r="F25" s="381">
        <v>938</v>
      </c>
      <c r="G25" s="381">
        <v>2642143</v>
      </c>
      <c r="H25" s="381">
        <v>777</v>
      </c>
      <c r="I25" s="381">
        <v>2514121</v>
      </c>
      <c r="J25" s="381">
        <v>2</v>
      </c>
      <c r="K25" s="381">
        <v>8104</v>
      </c>
      <c r="L25" s="381">
        <v>159</v>
      </c>
      <c r="M25" s="381">
        <v>119918</v>
      </c>
      <c r="N25" s="381">
        <v>54</v>
      </c>
      <c r="O25" s="381">
        <v>597057</v>
      </c>
      <c r="P25" s="381">
        <v>19</v>
      </c>
      <c r="Q25" s="381">
        <v>253524</v>
      </c>
      <c r="R25" s="381">
        <v>35</v>
      </c>
      <c r="S25" s="381">
        <v>343533</v>
      </c>
      <c r="T25" s="380">
        <v>1241</v>
      </c>
      <c r="U25" s="381">
        <v>26867498</v>
      </c>
      <c r="V25" s="380">
        <v>197</v>
      </c>
      <c r="W25" s="381">
        <v>4198390</v>
      </c>
      <c r="X25" s="381">
        <v>1044</v>
      </c>
      <c r="Y25" s="381">
        <v>22669108</v>
      </c>
      <c r="Z25" s="381">
        <v>0</v>
      </c>
      <c r="AA25" s="381">
        <v>0</v>
      </c>
      <c r="AB25" s="381">
        <v>809</v>
      </c>
      <c r="AC25" s="381">
        <v>10</v>
      </c>
      <c r="AD25" s="381">
        <v>81</v>
      </c>
      <c r="AE25" s="381">
        <v>718</v>
      </c>
      <c r="AF25" s="381">
        <v>16</v>
      </c>
      <c r="AG25" s="381">
        <v>0</v>
      </c>
    </row>
    <row r="26" spans="1:33" ht="15" customHeight="1">
      <c r="A26" s="1427"/>
      <c r="B26" s="354" t="s">
        <v>1263</v>
      </c>
      <c r="C26" s="384">
        <v>9897.0078895463503</v>
      </c>
      <c r="D26" s="385" t="s">
        <v>803</v>
      </c>
      <c r="E26" s="385">
        <v>13482.623376623376</v>
      </c>
      <c r="F26" s="385" t="s">
        <v>803</v>
      </c>
      <c r="G26" s="385">
        <v>2816.7835820895521</v>
      </c>
      <c r="H26" s="385" t="s">
        <v>803</v>
      </c>
      <c r="I26" s="385">
        <v>3235.6769626769628</v>
      </c>
      <c r="J26" s="385" t="s">
        <v>803</v>
      </c>
      <c r="K26" s="385">
        <v>4052</v>
      </c>
      <c r="L26" s="385" t="s">
        <v>803</v>
      </c>
      <c r="M26" s="385">
        <v>754.20125786163521</v>
      </c>
      <c r="N26" s="385" t="s">
        <v>803</v>
      </c>
      <c r="O26" s="385">
        <v>11056.611111111111</v>
      </c>
      <c r="P26" s="385" t="s">
        <v>803</v>
      </c>
      <c r="Q26" s="385">
        <v>13343.368421052632</v>
      </c>
      <c r="R26" s="385" t="s">
        <v>803</v>
      </c>
      <c r="S26" s="385">
        <v>9815.2285714285717</v>
      </c>
      <c r="T26" s="385" t="s">
        <v>803</v>
      </c>
      <c r="U26" s="385">
        <v>21649.877518130539</v>
      </c>
      <c r="V26" s="385" t="s">
        <v>803</v>
      </c>
      <c r="W26" s="385">
        <v>21311.624365482232</v>
      </c>
      <c r="X26" s="385" t="s">
        <v>803</v>
      </c>
      <c r="Y26" s="385">
        <v>21713.704980842911</v>
      </c>
      <c r="Z26" s="385" t="s">
        <v>803</v>
      </c>
      <c r="AA26" s="385" t="s">
        <v>803</v>
      </c>
      <c r="AB26" s="385" t="s">
        <v>803</v>
      </c>
      <c r="AC26" s="385" t="s">
        <v>803</v>
      </c>
      <c r="AD26" s="385" t="s">
        <v>803</v>
      </c>
      <c r="AE26" s="385" t="s">
        <v>803</v>
      </c>
      <c r="AF26" s="385" t="s">
        <v>803</v>
      </c>
      <c r="AG26" s="385" t="s">
        <v>803</v>
      </c>
    </row>
    <row r="27" spans="1:33" ht="15" customHeight="1">
      <c r="A27" s="1425" t="s">
        <v>1264</v>
      </c>
      <c r="B27" s="340" t="s">
        <v>1245</v>
      </c>
      <c r="C27" s="386">
        <v>3</v>
      </c>
      <c r="D27" s="386">
        <v>2</v>
      </c>
      <c r="E27" s="386">
        <v>155</v>
      </c>
      <c r="F27" s="379">
        <v>2</v>
      </c>
      <c r="G27" s="379">
        <v>155</v>
      </c>
      <c r="H27" s="387">
        <v>2</v>
      </c>
      <c r="I27" s="387">
        <v>155</v>
      </c>
      <c r="J27" s="387">
        <v>0</v>
      </c>
      <c r="K27" s="387">
        <v>0</v>
      </c>
      <c r="L27" s="387">
        <v>0</v>
      </c>
      <c r="M27" s="387">
        <v>0</v>
      </c>
      <c r="N27" s="379">
        <v>0</v>
      </c>
      <c r="O27" s="379">
        <v>0</v>
      </c>
      <c r="P27" s="387">
        <v>0</v>
      </c>
      <c r="Q27" s="387">
        <v>0</v>
      </c>
      <c r="R27" s="387">
        <v>0</v>
      </c>
      <c r="S27" s="387">
        <v>0</v>
      </c>
      <c r="T27" s="379">
        <v>0</v>
      </c>
      <c r="U27" s="379">
        <v>0</v>
      </c>
      <c r="V27" s="387">
        <v>0</v>
      </c>
      <c r="W27" s="387">
        <v>0</v>
      </c>
      <c r="X27" s="387">
        <v>0</v>
      </c>
      <c r="Y27" s="387">
        <v>0</v>
      </c>
      <c r="Z27" s="387">
        <v>0</v>
      </c>
      <c r="AA27" s="387">
        <v>0</v>
      </c>
      <c r="AB27" s="387">
        <v>1</v>
      </c>
      <c r="AC27" s="387">
        <v>0</v>
      </c>
      <c r="AD27" s="387">
        <v>1</v>
      </c>
      <c r="AE27" s="387">
        <v>0</v>
      </c>
      <c r="AF27" s="387">
        <v>0</v>
      </c>
      <c r="AG27" s="387">
        <v>0</v>
      </c>
    </row>
    <row r="28" spans="1:33" ht="15" customHeight="1">
      <c r="A28" s="1426"/>
      <c r="B28" s="348" t="s">
        <v>1246</v>
      </c>
      <c r="C28" s="386">
        <v>168</v>
      </c>
      <c r="D28" s="386">
        <v>80</v>
      </c>
      <c r="E28" s="386">
        <v>17671</v>
      </c>
      <c r="F28" s="381">
        <v>80</v>
      </c>
      <c r="G28" s="381">
        <v>17671</v>
      </c>
      <c r="H28" s="387">
        <v>66</v>
      </c>
      <c r="I28" s="387">
        <v>14514</v>
      </c>
      <c r="J28" s="387">
        <v>0</v>
      </c>
      <c r="K28" s="387">
        <v>0</v>
      </c>
      <c r="L28" s="387">
        <v>14</v>
      </c>
      <c r="M28" s="387">
        <v>3157</v>
      </c>
      <c r="N28" s="381">
        <v>0</v>
      </c>
      <c r="O28" s="381">
        <v>0</v>
      </c>
      <c r="P28" s="387">
        <v>0</v>
      </c>
      <c r="Q28" s="387">
        <v>0</v>
      </c>
      <c r="R28" s="387">
        <v>0</v>
      </c>
      <c r="S28" s="387">
        <v>0</v>
      </c>
      <c r="T28" s="381">
        <v>0</v>
      </c>
      <c r="U28" s="381">
        <v>0</v>
      </c>
      <c r="V28" s="387">
        <v>0</v>
      </c>
      <c r="W28" s="387">
        <v>0</v>
      </c>
      <c r="X28" s="387">
        <v>0</v>
      </c>
      <c r="Y28" s="387">
        <v>0</v>
      </c>
      <c r="Z28" s="387">
        <v>0</v>
      </c>
      <c r="AA28" s="387">
        <v>0</v>
      </c>
      <c r="AB28" s="387">
        <v>88</v>
      </c>
      <c r="AC28" s="387">
        <v>1</v>
      </c>
      <c r="AD28" s="387">
        <v>26</v>
      </c>
      <c r="AE28" s="387">
        <v>61</v>
      </c>
      <c r="AF28" s="387">
        <v>1</v>
      </c>
      <c r="AG28" s="387">
        <v>0</v>
      </c>
    </row>
    <row r="29" spans="1:33" ht="15" customHeight="1">
      <c r="A29" s="1426"/>
      <c r="B29" s="382" t="s">
        <v>1247</v>
      </c>
      <c r="C29" s="386">
        <v>331</v>
      </c>
      <c r="D29" s="386">
        <v>209</v>
      </c>
      <c r="E29" s="386">
        <v>96375</v>
      </c>
      <c r="F29" s="381">
        <v>209</v>
      </c>
      <c r="G29" s="381">
        <v>96375</v>
      </c>
      <c r="H29" s="387">
        <v>191</v>
      </c>
      <c r="I29" s="387">
        <v>90037</v>
      </c>
      <c r="J29" s="387">
        <v>0</v>
      </c>
      <c r="K29" s="387">
        <v>0</v>
      </c>
      <c r="L29" s="387">
        <v>18</v>
      </c>
      <c r="M29" s="387">
        <v>6338</v>
      </c>
      <c r="N29" s="381">
        <v>0</v>
      </c>
      <c r="O29" s="381">
        <v>0</v>
      </c>
      <c r="P29" s="387">
        <v>0</v>
      </c>
      <c r="Q29" s="387">
        <v>0</v>
      </c>
      <c r="R29" s="387">
        <v>0</v>
      </c>
      <c r="S29" s="387">
        <v>0</v>
      </c>
      <c r="T29" s="381">
        <v>0</v>
      </c>
      <c r="U29" s="381">
        <v>0</v>
      </c>
      <c r="V29" s="387">
        <v>0</v>
      </c>
      <c r="W29" s="387">
        <v>0</v>
      </c>
      <c r="X29" s="387">
        <v>0</v>
      </c>
      <c r="Y29" s="387">
        <v>0</v>
      </c>
      <c r="Z29" s="387">
        <v>0</v>
      </c>
      <c r="AA29" s="387">
        <v>0</v>
      </c>
      <c r="AB29" s="387">
        <v>122</v>
      </c>
      <c r="AC29" s="387">
        <v>2</v>
      </c>
      <c r="AD29" s="387">
        <v>14</v>
      </c>
      <c r="AE29" s="387">
        <v>106</v>
      </c>
      <c r="AF29" s="387">
        <v>4</v>
      </c>
      <c r="AG29" s="387">
        <v>0</v>
      </c>
    </row>
    <row r="30" spans="1:33" ht="15" customHeight="1">
      <c r="A30" s="1426"/>
      <c r="B30" s="382" t="s">
        <v>1248</v>
      </c>
      <c r="C30" s="386">
        <v>238</v>
      </c>
      <c r="D30" s="386">
        <v>150</v>
      </c>
      <c r="E30" s="386">
        <v>136385</v>
      </c>
      <c r="F30" s="381">
        <v>150</v>
      </c>
      <c r="G30" s="381">
        <v>136385</v>
      </c>
      <c r="H30" s="387">
        <v>139</v>
      </c>
      <c r="I30" s="387">
        <v>130907</v>
      </c>
      <c r="J30" s="387">
        <v>0</v>
      </c>
      <c r="K30" s="387">
        <v>0</v>
      </c>
      <c r="L30" s="387">
        <v>11</v>
      </c>
      <c r="M30" s="387">
        <v>5478</v>
      </c>
      <c r="N30" s="381">
        <v>0</v>
      </c>
      <c r="O30" s="381">
        <v>0</v>
      </c>
      <c r="P30" s="387">
        <v>0</v>
      </c>
      <c r="Q30" s="387">
        <v>0</v>
      </c>
      <c r="R30" s="387">
        <v>0</v>
      </c>
      <c r="S30" s="387">
        <v>0</v>
      </c>
      <c r="T30" s="381">
        <v>0</v>
      </c>
      <c r="U30" s="381">
        <v>0</v>
      </c>
      <c r="V30" s="387">
        <v>0</v>
      </c>
      <c r="W30" s="387">
        <v>0</v>
      </c>
      <c r="X30" s="387">
        <v>0</v>
      </c>
      <c r="Y30" s="387">
        <v>0</v>
      </c>
      <c r="Z30" s="387">
        <v>0</v>
      </c>
      <c r="AA30" s="387">
        <v>0</v>
      </c>
      <c r="AB30" s="387">
        <v>88</v>
      </c>
      <c r="AC30" s="387">
        <v>0</v>
      </c>
      <c r="AD30" s="387">
        <v>8</v>
      </c>
      <c r="AE30" s="387">
        <v>80</v>
      </c>
      <c r="AF30" s="387">
        <v>5</v>
      </c>
      <c r="AG30" s="387">
        <v>0</v>
      </c>
    </row>
    <row r="31" spans="1:33" ht="15" customHeight="1">
      <c r="A31" s="1426"/>
      <c r="B31" s="382" t="s">
        <v>1249</v>
      </c>
      <c r="C31" s="386">
        <v>163</v>
      </c>
      <c r="D31" s="386">
        <v>108</v>
      </c>
      <c r="E31" s="386">
        <v>189793</v>
      </c>
      <c r="F31" s="381">
        <v>107</v>
      </c>
      <c r="G31" s="381">
        <v>184249</v>
      </c>
      <c r="H31" s="387">
        <v>97</v>
      </c>
      <c r="I31" s="387">
        <v>180097</v>
      </c>
      <c r="J31" s="387">
        <v>0</v>
      </c>
      <c r="K31" s="387">
        <v>0</v>
      </c>
      <c r="L31" s="387">
        <v>10</v>
      </c>
      <c r="M31" s="387">
        <v>4152</v>
      </c>
      <c r="N31" s="381">
        <v>1</v>
      </c>
      <c r="O31" s="381">
        <v>5544</v>
      </c>
      <c r="P31" s="387">
        <v>0</v>
      </c>
      <c r="Q31" s="387">
        <v>0</v>
      </c>
      <c r="R31" s="387">
        <v>1</v>
      </c>
      <c r="S31" s="387">
        <v>5544</v>
      </c>
      <c r="T31" s="381">
        <v>0</v>
      </c>
      <c r="U31" s="381">
        <v>0</v>
      </c>
      <c r="V31" s="387">
        <v>0</v>
      </c>
      <c r="W31" s="387">
        <v>0</v>
      </c>
      <c r="X31" s="387">
        <v>0</v>
      </c>
      <c r="Y31" s="387">
        <v>0</v>
      </c>
      <c r="Z31" s="387">
        <v>0</v>
      </c>
      <c r="AA31" s="387">
        <v>0</v>
      </c>
      <c r="AB31" s="387">
        <v>55</v>
      </c>
      <c r="AC31" s="387">
        <v>0</v>
      </c>
      <c r="AD31" s="387">
        <v>9</v>
      </c>
      <c r="AE31" s="387">
        <v>46</v>
      </c>
      <c r="AF31" s="387">
        <v>3</v>
      </c>
      <c r="AG31" s="387">
        <v>0</v>
      </c>
    </row>
    <row r="32" spans="1:33" ht="15" customHeight="1">
      <c r="A32" s="1426"/>
      <c r="B32" s="382" t="s">
        <v>1250</v>
      </c>
      <c r="C32" s="386">
        <v>167</v>
      </c>
      <c r="D32" s="386">
        <v>85</v>
      </c>
      <c r="E32" s="386">
        <v>327881</v>
      </c>
      <c r="F32" s="381">
        <v>80</v>
      </c>
      <c r="G32" s="381">
        <v>279142</v>
      </c>
      <c r="H32" s="387">
        <v>67</v>
      </c>
      <c r="I32" s="387">
        <v>273768</v>
      </c>
      <c r="J32" s="387">
        <v>0</v>
      </c>
      <c r="K32" s="387">
        <v>0</v>
      </c>
      <c r="L32" s="387">
        <v>13</v>
      </c>
      <c r="M32" s="387">
        <v>5374</v>
      </c>
      <c r="N32" s="381">
        <v>4</v>
      </c>
      <c r="O32" s="381">
        <v>38163</v>
      </c>
      <c r="P32" s="387">
        <v>2</v>
      </c>
      <c r="Q32" s="387">
        <v>19675</v>
      </c>
      <c r="R32" s="387">
        <v>2</v>
      </c>
      <c r="S32" s="387">
        <v>18488</v>
      </c>
      <c r="T32" s="381">
        <v>1</v>
      </c>
      <c r="U32" s="381">
        <v>10576</v>
      </c>
      <c r="V32" s="387">
        <v>1</v>
      </c>
      <c r="W32" s="387">
        <v>10576</v>
      </c>
      <c r="X32" s="387">
        <v>0</v>
      </c>
      <c r="Y32" s="387">
        <v>0</v>
      </c>
      <c r="Z32" s="387">
        <v>0</v>
      </c>
      <c r="AA32" s="387">
        <v>0</v>
      </c>
      <c r="AB32" s="387">
        <v>82</v>
      </c>
      <c r="AC32" s="387">
        <v>0</v>
      </c>
      <c r="AD32" s="387">
        <v>6</v>
      </c>
      <c r="AE32" s="387">
        <v>76</v>
      </c>
      <c r="AF32" s="387">
        <v>2</v>
      </c>
      <c r="AG32" s="387">
        <v>0</v>
      </c>
    </row>
    <row r="33" spans="1:33" ht="15" customHeight="1">
      <c r="A33" s="1426"/>
      <c r="B33" s="382" t="s">
        <v>1251</v>
      </c>
      <c r="C33" s="386">
        <v>173</v>
      </c>
      <c r="D33" s="386">
        <v>109</v>
      </c>
      <c r="E33" s="386">
        <v>921292</v>
      </c>
      <c r="F33" s="381">
        <v>77</v>
      </c>
      <c r="G33" s="381">
        <v>434041</v>
      </c>
      <c r="H33" s="387">
        <v>57</v>
      </c>
      <c r="I33" s="387">
        <v>417378</v>
      </c>
      <c r="J33" s="387">
        <v>0</v>
      </c>
      <c r="K33" s="387">
        <v>0</v>
      </c>
      <c r="L33" s="387">
        <v>20</v>
      </c>
      <c r="M33" s="387">
        <v>16663</v>
      </c>
      <c r="N33" s="381">
        <v>15</v>
      </c>
      <c r="O33" s="381">
        <v>191043</v>
      </c>
      <c r="P33" s="387">
        <v>8</v>
      </c>
      <c r="Q33" s="387">
        <v>116588</v>
      </c>
      <c r="R33" s="387">
        <v>7</v>
      </c>
      <c r="S33" s="387">
        <v>74455</v>
      </c>
      <c r="T33" s="381">
        <v>17</v>
      </c>
      <c r="U33" s="381">
        <v>296208</v>
      </c>
      <c r="V33" s="387">
        <v>14</v>
      </c>
      <c r="W33" s="387">
        <v>250087</v>
      </c>
      <c r="X33" s="387">
        <v>3</v>
      </c>
      <c r="Y33" s="387">
        <v>46121</v>
      </c>
      <c r="Z33" s="387">
        <v>0</v>
      </c>
      <c r="AA33" s="387">
        <v>0</v>
      </c>
      <c r="AB33" s="387">
        <v>64</v>
      </c>
      <c r="AC33" s="387">
        <v>1</v>
      </c>
      <c r="AD33" s="387">
        <v>2</v>
      </c>
      <c r="AE33" s="387">
        <v>61</v>
      </c>
      <c r="AF33" s="387">
        <v>1</v>
      </c>
      <c r="AG33" s="387">
        <v>0</v>
      </c>
    </row>
    <row r="34" spans="1:33" ht="15" customHeight="1">
      <c r="A34" s="1426"/>
      <c r="B34" s="382" t="s">
        <v>1252</v>
      </c>
      <c r="C34" s="386">
        <v>81</v>
      </c>
      <c r="D34" s="386">
        <v>56</v>
      </c>
      <c r="E34" s="386">
        <v>810011</v>
      </c>
      <c r="F34" s="381">
        <v>23</v>
      </c>
      <c r="G34" s="381">
        <v>172455</v>
      </c>
      <c r="H34" s="387">
        <v>18</v>
      </c>
      <c r="I34" s="387">
        <v>167040</v>
      </c>
      <c r="J34" s="387">
        <v>1</v>
      </c>
      <c r="K34" s="387">
        <v>3623</v>
      </c>
      <c r="L34" s="387">
        <v>4</v>
      </c>
      <c r="M34" s="387">
        <v>1792</v>
      </c>
      <c r="N34" s="381">
        <v>3</v>
      </c>
      <c r="O34" s="381">
        <v>45653</v>
      </c>
      <c r="P34" s="387">
        <v>3</v>
      </c>
      <c r="Q34" s="387">
        <v>45653</v>
      </c>
      <c r="R34" s="387">
        <v>0</v>
      </c>
      <c r="S34" s="387">
        <v>0</v>
      </c>
      <c r="T34" s="381">
        <v>30</v>
      </c>
      <c r="U34" s="381">
        <v>591903</v>
      </c>
      <c r="V34" s="387">
        <v>23</v>
      </c>
      <c r="W34" s="387">
        <v>469329</v>
      </c>
      <c r="X34" s="387">
        <v>7</v>
      </c>
      <c r="Y34" s="387">
        <v>122574</v>
      </c>
      <c r="Z34" s="387">
        <v>0</v>
      </c>
      <c r="AA34" s="387">
        <v>0</v>
      </c>
      <c r="AB34" s="387">
        <v>25</v>
      </c>
      <c r="AC34" s="387">
        <v>2</v>
      </c>
      <c r="AD34" s="387">
        <v>1</v>
      </c>
      <c r="AE34" s="387">
        <v>22</v>
      </c>
      <c r="AF34" s="387">
        <v>0</v>
      </c>
      <c r="AG34" s="387">
        <v>0</v>
      </c>
    </row>
    <row r="35" spans="1:33" ht="15" customHeight="1">
      <c r="A35" s="1426"/>
      <c r="B35" s="382" t="s">
        <v>1253</v>
      </c>
      <c r="C35" s="386">
        <v>70</v>
      </c>
      <c r="D35" s="386">
        <v>55</v>
      </c>
      <c r="E35" s="386">
        <v>847774</v>
      </c>
      <c r="F35" s="381">
        <v>17</v>
      </c>
      <c r="G35" s="381">
        <v>74889</v>
      </c>
      <c r="H35" s="387">
        <v>11</v>
      </c>
      <c r="I35" s="387">
        <v>71844</v>
      </c>
      <c r="J35" s="387">
        <v>0</v>
      </c>
      <c r="K35" s="387">
        <v>0</v>
      </c>
      <c r="L35" s="387">
        <v>6</v>
      </c>
      <c r="M35" s="387">
        <v>3045</v>
      </c>
      <c r="N35" s="381">
        <v>3</v>
      </c>
      <c r="O35" s="381">
        <v>32437</v>
      </c>
      <c r="P35" s="387">
        <v>1</v>
      </c>
      <c r="Q35" s="387">
        <v>12464</v>
      </c>
      <c r="R35" s="387">
        <v>2</v>
      </c>
      <c r="S35" s="387">
        <v>19973</v>
      </c>
      <c r="T35" s="381">
        <v>35</v>
      </c>
      <c r="U35" s="381">
        <v>740448</v>
      </c>
      <c r="V35" s="387">
        <v>28</v>
      </c>
      <c r="W35" s="387">
        <v>600978</v>
      </c>
      <c r="X35" s="387">
        <v>7</v>
      </c>
      <c r="Y35" s="387">
        <v>139470</v>
      </c>
      <c r="Z35" s="387">
        <v>0</v>
      </c>
      <c r="AA35" s="387">
        <v>0</v>
      </c>
      <c r="AB35" s="387">
        <v>15</v>
      </c>
      <c r="AC35" s="387">
        <v>0</v>
      </c>
      <c r="AD35" s="387">
        <v>0</v>
      </c>
      <c r="AE35" s="387">
        <v>15</v>
      </c>
      <c r="AF35" s="387">
        <v>0</v>
      </c>
      <c r="AG35" s="387">
        <v>0</v>
      </c>
    </row>
    <row r="36" spans="1:33" ht="15" customHeight="1">
      <c r="A36" s="1426"/>
      <c r="B36" s="383" t="s">
        <v>1254</v>
      </c>
      <c r="C36" s="386">
        <v>39</v>
      </c>
      <c r="D36" s="386">
        <v>23</v>
      </c>
      <c r="E36" s="386">
        <v>370989</v>
      </c>
      <c r="F36" s="381">
        <v>9</v>
      </c>
      <c r="G36" s="381">
        <v>82236</v>
      </c>
      <c r="H36" s="387">
        <v>7</v>
      </c>
      <c r="I36" s="387">
        <v>81787</v>
      </c>
      <c r="J36" s="387">
        <v>0</v>
      </c>
      <c r="K36" s="387">
        <v>0</v>
      </c>
      <c r="L36" s="387">
        <v>2</v>
      </c>
      <c r="M36" s="387">
        <v>449</v>
      </c>
      <c r="N36" s="381">
        <v>1</v>
      </c>
      <c r="O36" s="381">
        <v>7153</v>
      </c>
      <c r="P36" s="387">
        <v>0</v>
      </c>
      <c r="Q36" s="387">
        <v>0</v>
      </c>
      <c r="R36" s="387">
        <v>1</v>
      </c>
      <c r="S36" s="387">
        <v>7153</v>
      </c>
      <c r="T36" s="381">
        <v>13</v>
      </c>
      <c r="U36" s="381">
        <v>281600</v>
      </c>
      <c r="V36" s="387">
        <v>11</v>
      </c>
      <c r="W36" s="387">
        <v>241326</v>
      </c>
      <c r="X36" s="387">
        <v>2</v>
      </c>
      <c r="Y36" s="387">
        <v>40274</v>
      </c>
      <c r="Z36" s="387">
        <v>0</v>
      </c>
      <c r="AA36" s="387">
        <v>0</v>
      </c>
      <c r="AB36" s="387">
        <v>16</v>
      </c>
      <c r="AC36" s="387">
        <v>0</v>
      </c>
      <c r="AD36" s="387">
        <v>1</v>
      </c>
      <c r="AE36" s="387">
        <v>15</v>
      </c>
      <c r="AF36" s="387">
        <v>0</v>
      </c>
      <c r="AG36" s="387">
        <v>0</v>
      </c>
    </row>
    <row r="37" spans="1:33" ht="15" customHeight="1">
      <c r="A37" s="1426"/>
      <c r="B37" s="383" t="s">
        <v>1255</v>
      </c>
      <c r="C37" s="386">
        <v>39</v>
      </c>
      <c r="D37" s="386">
        <v>27</v>
      </c>
      <c r="E37" s="386">
        <v>465754</v>
      </c>
      <c r="F37" s="381">
        <v>9</v>
      </c>
      <c r="G37" s="381">
        <v>114669</v>
      </c>
      <c r="H37" s="387">
        <v>7</v>
      </c>
      <c r="I37" s="387">
        <v>113837</v>
      </c>
      <c r="J37" s="387">
        <v>0</v>
      </c>
      <c r="K37" s="387">
        <v>0</v>
      </c>
      <c r="L37" s="387">
        <v>2</v>
      </c>
      <c r="M37" s="387">
        <v>832</v>
      </c>
      <c r="N37" s="381">
        <v>2</v>
      </c>
      <c r="O37" s="381">
        <v>7422</v>
      </c>
      <c r="P37" s="387">
        <v>0</v>
      </c>
      <c r="Q37" s="387">
        <v>0</v>
      </c>
      <c r="R37" s="387">
        <v>2</v>
      </c>
      <c r="S37" s="387">
        <v>7422</v>
      </c>
      <c r="T37" s="381">
        <v>16</v>
      </c>
      <c r="U37" s="381">
        <v>343663</v>
      </c>
      <c r="V37" s="387">
        <v>12</v>
      </c>
      <c r="W37" s="387">
        <v>258378</v>
      </c>
      <c r="X37" s="387">
        <v>4</v>
      </c>
      <c r="Y37" s="387">
        <v>85285</v>
      </c>
      <c r="Z37" s="387">
        <v>0</v>
      </c>
      <c r="AA37" s="387">
        <v>0</v>
      </c>
      <c r="AB37" s="387">
        <v>12</v>
      </c>
      <c r="AC37" s="387">
        <v>0</v>
      </c>
      <c r="AD37" s="387">
        <v>0</v>
      </c>
      <c r="AE37" s="387">
        <v>12</v>
      </c>
      <c r="AF37" s="387">
        <v>0</v>
      </c>
      <c r="AG37" s="387">
        <v>0</v>
      </c>
    </row>
    <row r="38" spans="1:33" ht="15" customHeight="1">
      <c r="A38" s="1426"/>
      <c r="B38" s="383" t="s">
        <v>1256</v>
      </c>
      <c r="C38" s="386">
        <v>58</v>
      </c>
      <c r="D38" s="386">
        <v>49</v>
      </c>
      <c r="E38" s="386">
        <v>859411</v>
      </c>
      <c r="F38" s="381">
        <v>16</v>
      </c>
      <c r="G38" s="381">
        <v>175120</v>
      </c>
      <c r="H38" s="387">
        <v>11</v>
      </c>
      <c r="I38" s="387">
        <v>171867</v>
      </c>
      <c r="J38" s="387">
        <v>0</v>
      </c>
      <c r="K38" s="387">
        <v>0</v>
      </c>
      <c r="L38" s="387">
        <v>5</v>
      </c>
      <c r="M38" s="387">
        <v>3253</v>
      </c>
      <c r="N38" s="381">
        <v>3</v>
      </c>
      <c r="O38" s="381">
        <v>36899</v>
      </c>
      <c r="P38" s="387">
        <v>3</v>
      </c>
      <c r="Q38" s="387">
        <v>36899</v>
      </c>
      <c r="R38" s="387">
        <v>0</v>
      </c>
      <c r="S38" s="387">
        <v>0</v>
      </c>
      <c r="T38" s="381">
        <v>30</v>
      </c>
      <c r="U38" s="381">
        <v>647392</v>
      </c>
      <c r="V38" s="387">
        <v>26</v>
      </c>
      <c r="W38" s="387">
        <v>570654</v>
      </c>
      <c r="X38" s="387">
        <v>4</v>
      </c>
      <c r="Y38" s="387">
        <v>76738</v>
      </c>
      <c r="Z38" s="387">
        <v>0</v>
      </c>
      <c r="AA38" s="387">
        <v>0</v>
      </c>
      <c r="AB38" s="387">
        <v>9</v>
      </c>
      <c r="AC38" s="387">
        <v>0</v>
      </c>
      <c r="AD38" s="387">
        <v>0</v>
      </c>
      <c r="AE38" s="387">
        <v>9</v>
      </c>
      <c r="AF38" s="387">
        <v>0</v>
      </c>
      <c r="AG38" s="387">
        <v>0</v>
      </c>
    </row>
    <row r="39" spans="1:33" ht="15" customHeight="1">
      <c r="A39" s="1426"/>
      <c r="B39" s="383" t="s">
        <v>1257</v>
      </c>
      <c r="C39" s="386">
        <v>51</v>
      </c>
      <c r="D39" s="386">
        <v>34</v>
      </c>
      <c r="E39" s="386">
        <v>648246</v>
      </c>
      <c r="F39" s="381">
        <v>11</v>
      </c>
      <c r="G39" s="381">
        <v>154501</v>
      </c>
      <c r="H39" s="387">
        <v>8</v>
      </c>
      <c r="I39" s="387">
        <v>152053</v>
      </c>
      <c r="J39" s="387">
        <v>0</v>
      </c>
      <c r="K39" s="387">
        <v>0</v>
      </c>
      <c r="L39" s="387">
        <v>3</v>
      </c>
      <c r="M39" s="387">
        <v>2448</v>
      </c>
      <c r="N39" s="381">
        <v>0</v>
      </c>
      <c r="O39" s="381">
        <v>0</v>
      </c>
      <c r="P39" s="387">
        <v>0</v>
      </c>
      <c r="Q39" s="387">
        <v>0</v>
      </c>
      <c r="R39" s="387">
        <v>0</v>
      </c>
      <c r="S39" s="387">
        <v>0</v>
      </c>
      <c r="T39" s="381">
        <v>23</v>
      </c>
      <c r="U39" s="381">
        <v>493745</v>
      </c>
      <c r="V39" s="387">
        <v>21</v>
      </c>
      <c r="W39" s="387">
        <v>449117</v>
      </c>
      <c r="X39" s="387">
        <v>2</v>
      </c>
      <c r="Y39" s="387">
        <v>44628</v>
      </c>
      <c r="Z39" s="387">
        <v>0</v>
      </c>
      <c r="AA39" s="387">
        <v>0</v>
      </c>
      <c r="AB39" s="387">
        <v>17</v>
      </c>
      <c r="AC39" s="387">
        <v>0</v>
      </c>
      <c r="AD39" s="387">
        <v>1</v>
      </c>
      <c r="AE39" s="387">
        <v>16</v>
      </c>
      <c r="AF39" s="387">
        <v>0</v>
      </c>
      <c r="AG39" s="387">
        <v>0</v>
      </c>
    </row>
    <row r="40" spans="1:33" ht="15" customHeight="1">
      <c r="A40" s="1426"/>
      <c r="B40" s="383" t="s">
        <v>1258</v>
      </c>
      <c r="C40" s="386">
        <v>60</v>
      </c>
      <c r="D40" s="386">
        <v>39</v>
      </c>
      <c r="E40" s="386">
        <v>643903</v>
      </c>
      <c r="F40" s="381">
        <v>18</v>
      </c>
      <c r="G40" s="381">
        <v>188363</v>
      </c>
      <c r="H40" s="387">
        <v>14</v>
      </c>
      <c r="I40" s="387">
        <v>185711</v>
      </c>
      <c r="J40" s="387">
        <v>0</v>
      </c>
      <c r="K40" s="387">
        <v>0</v>
      </c>
      <c r="L40" s="387">
        <v>4</v>
      </c>
      <c r="M40" s="387">
        <v>2652</v>
      </c>
      <c r="N40" s="381">
        <v>0</v>
      </c>
      <c r="O40" s="381">
        <v>0</v>
      </c>
      <c r="P40" s="387">
        <v>0</v>
      </c>
      <c r="Q40" s="387">
        <v>0</v>
      </c>
      <c r="R40" s="387">
        <v>0</v>
      </c>
      <c r="S40" s="387">
        <v>0</v>
      </c>
      <c r="T40" s="381">
        <v>21</v>
      </c>
      <c r="U40" s="381">
        <v>455540</v>
      </c>
      <c r="V40" s="387">
        <v>19</v>
      </c>
      <c r="W40" s="387">
        <v>413110</v>
      </c>
      <c r="X40" s="387">
        <v>2</v>
      </c>
      <c r="Y40" s="387">
        <v>42430</v>
      </c>
      <c r="Z40" s="387">
        <v>0</v>
      </c>
      <c r="AA40" s="387">
        <v>0</v>
      </c>
      <c r="AB40" s="387">
        <v>21</v>
      </c>
      <c r="AC40" s="387">
        <v>1</v>
      </c>
      <c r="AD40" s="387">
        <v>0</v>
      </c>
      <c r="AE40" s="387">
        <v>20</v>
      </c>
      <c r="AF40" s="387">
        <v>0</v>
      </c>
      <c r="AG40" s="387">
        <v>0</v>
      </c>
    </row>
    <row r="41" spans="1:33" ht="15" customHeight="1">
      <c r="A41" s="1426"/>
      <c r="B41" s="383" t="s">
        <v>1259</v>
      </c>
      <c r="C41" s="386">
        <v>49</v>
      </c>
      <c r="D41" s="386">
        <v>45</v>
      </c>
      <c r="E41" s="386">
        <v>824814</v>
      </c>
      <c r="F41" s="381">
        <v>13</v>
      </c>
      <c r="G41" s="381">
        <v>142631</v>
      </c>
      <c r="H41" s="387">
        <v>9</v>
      </c>
      <c r="I41" s="387">
        <v>135284</v>
      </c>
      <c r="J41" s="387">
        <v>1</v>
      </c>
      <c r="K41" s="387">
        <v>4481</v>
      </c>
      <c r="L41" s="387">
        <v>3</v>
      </c>
      <c r="M41" s="387">
        <v>2866</v>
      </c>
      <c r="N41" s="381">
        <v>2</v>
      </c>
      <c r="O41" s="381">
        <v>22245</v>
      </c>
      <c r="P41" s="387">
        <v>2</v>
      </c>
      <c r="Q41" s="387">
        <v>22245</v>
      </c>
      <c r="R41" s="387">
        <v>0</v>
      </c>
      <c r="S41" s="387">
        <v>0</v>
      </c>
      <c r="T41" s="381">
        <v>30</v>
      </c>
      <c r="U41" s="381">
        <v>659938</v>
      </c>
      <c r="V41" s="387">
        <v>28</v>
      </c>
      <c r="W41" s="387">
        <v>617006</v>
      </c>
      <c r="X41" s="387">
        <v>2</v>
      </c>
      <c r="Y41" s="387">
        <v>42932</v>
      </c>
      <c r="Z41" s="387">
        <v>0</v>
      </c>
      <c r="AA41" s="387">
        <v>0</v>
      </c>
      <c r="AB41" s="387">
        <v>4</v>
      </c>
      <c r="AC41" s="387">
        <v>1</v>
      </c>
      <c r="AD41" s="387">
        <v>1</v>
      </c>
      <c r="AE41" s="387">
        <v>2</v>
      </c>
      <c r="AF41" s="387">
        <v>0</v>
      </c>
      <c r="AG41" s="387">
        <v>0</v>
      </c>
    </row>
    <row r="42" spans="1:33" ht="15" customHeight="1">
      <c r="A42" s="1426"/>
      <c r="B42" s="383" t="s">
        <v>1260</v>
      </c>
      <c r="C42" s="386">
        <v>915</v>
      </c>
      <c r="D42" s="386">
        <v>914</v>
      </c>
      <c r="E42" s="386">
        <v>19443118</v>
      </c>
      <c r="F42" s="381">
        <v>13</v>
      </c>
      <c r="G42" s="381">
        <v>74778</v>
      </c>
      <c r="H42" s="387">
        <v>5</v>
      </c>
      <c r="I42" s="387">
        <v>42338</v>
      </c>
      <c r="J42" s="387">
        <v>0</v>
      </c>
      <c r="K42" s="387">
        <v>0</v>
      </c>
      <c r="L42" s="387">
        <v>8</v>
      </c>
      <c r="M42" s="387">
        <v>32440</v>
      </c>
      <c r="N42" s="381">
        <v>15</v>
      </c>
      <c r="O42" s="381">
        <v>165720</v>
      </c>
      <c r="P42" s="387">
        <v>0</v>
      </c>
      <c r="Q42" s="387">
        <v>0</v>
      </c>
      <c r="R42" s="387">
        <v>15</v>
      </c>
      <c r="S42" s="387">
        <v>165720</v>
      </c>
      <c r="T42" s="381">
        <v>886</v>
      </c>
      <c r="U42" s="381">
        <v>19202620</v>
      </c>
      <c r="V42" s="387">
        <v>0</v>
      </c>
      <c r="W42" s="387">
        <v>0</v>
      </c>
      <c r="X42" s="387">
        <v>886</v>
      </c>
      <c r="Y42" s="387">
        <v>19202620</v>
      </c>
      <c r="Z42" s="387">
        <v>0</v>
      </c>
      <c r="AA42" s="387">
        <v>0</v>
      </c>
      <c r="AB42" s="387">
        <v>1</v>
      </c>
      <c r="AC42" s="387">
        <v>1</v>
      </c>
      <c r="AD42" s="387">
        <v>0</v>
      </c>
      <c r="AE42" s="387">
        <v>0</v>
      </c>
      <c r="AF42" s="387">
        <v>0</v>
      </c>
      <c r="AG42" s="387">
        <v>0</v>
      </c>
    </row>
    <row r="43" spans="1:33" ht="15" customHeight="1">
      <c r="A43" s="1426"/>
      <c r="B43" s="348" t="s">
        <v>1261</v>
      </c>
      <c r="C43" s="386">
        <v>29</v>
      </c>
      <c r="D43" s="386">
        <v>22</v>
      </c>
      <c r="E43" s="386">
        <v>131923</v>
      </c>
      <c r="F43" s="381">
        <v>19</v>
      </c>
      <c r="G43" s="381">
        <v>76944</v>
      </c>
      <c r="H43" s="387">
        <v>7</v>
      </c>
      <c r="I43" s="387">
        <v>69665</v>
      </c>
      <c r="J43" s="387">
        <v>0</v>
      </c>
      <c r="K43" s="387">
        <v>0</v>
      </c>
      <c r="L43" s="387">
        <v>12</v>
      </c>
      <c r="M43" s="387">
        <v>7279</v>
      </c>
      <c r="N43" s="381">
        <v>1</v>
      </c>
      <c r="O43" s="381">
        <v>963</v>
      </c>
      <c r="P43" s="387">
        <v>0</v>
      </c>
      <c r="Q43" s="387">
        <v>0</v>
      </c>
      <c r="R43" s="387">
        <v>1</v>
      </c>
      <c r="S43" s="387">
        <v>963</v>
      </c>
      <c r="T43" s="381">
        <v>2</v>
      </c>
      <c r="U43" s="381">
        <v>54016</v>
      </c>
      <c r="V43" s="387">
        <v>1</v>
      </c>
      <c r="W43" s="387">
        <v>25532</v>
      </c>
      <c r="X43" s="387">
        <v>1</v>
      </c>
      <c r="Y43" s="387">
        <v>28484</v>
      </c>
      <c r="Z43" s="387">
        <v>0</v>
      </c>
      <c r="AA43" s="387">
        <v>0</v>
      </c>
      <c r="AB43" s="387">
        <v>7</v>
      </c>
      <c r="AC43" s="387">
        <v>1</v>
      </c>
      <c r="AD43" s="387">
        <v>5</v>
      </c>
      <c r="AE43" s="387">
        <v>1</v>
      </c>
      <c r="AF43" s="387">
        <v>0</v>
      </c>
      <c r="AG43" s="387">
        <v>0</v>
      </c>
    </row>
    <row r="44" spans="1:33" ht="15" customHeight="1">
      <c r="A44" s="1426"/>
      <c r="B44" s="348" t="s">
        <v>1262</v>
      </c>
      <c r="C44" s="386">
        <v>29</v>
      </c>
      <c r="D44" s="386">
        <v>24</v>
      </c>
      <c r="E44" s="386">
        <v>157835</v>
      </c>
      <c r="F44" s="381">
        <v>20</v>
      </c>
      <c r="G44" s="381">
        <v>59015</v>
      </c>
      <c r="H44" s="387">
        <v>4</v>
      </c>
      <c r="I44" s="387">
        <v>45344</v>
      </c>
      <c r="J44" s="387">
        <v>0</v>
      </c>
      <c r="K44" s="387">
        <v>0</v>
      </c>
      <c r="L44" s="387">
        <v>16</v>
      </c>
      <c r="M44" s="387">
        <v>13671</v>
      </c>
      <c r="N44" s="381">
        <v>1</v>
      </c>
      <c r="O44" s="381">
        <v>16477</v>
      </c>
      <c r="P44" s="387">
        <v>0</v>
      </c>
      <c r="Q44" s="387">
        <v>0</v>
      </c>
      <c r="R44" s="387">
        <v>1</v>
      </c>
      <c r="S44" s="387">
        <v>16477</v>
      </c>
      <c r="T44" s="381">
        <v>3</v>
      </c>
      <c r="U44" s="381">
        <v>82343</v>
      </c>
      <c r="V44" s="387">
        <v>0</v>
      </c>
      <c r="W44" s="387">
        <v>0</v>
      </c>
      <c r="X44" s="387">
        <v>3</v>
      </c>
      <c r="Y44" s="387">
        <v>82343</v>
      </c>
      <c r="Z44" s="387">
        <v>0</v>
      </c>
      <c r="AA44" s="387">
        <v>0</v>
      </c>
      <c r="AB44" s="387">
        <v>5</v>
      </c>
      <c r="AC44" s="387">
        <v>0</v>
      </c>
      <c r="AD44" s="387">
        <v>5</v>
      </c>
      <c r="AE44" s="387">
        <v>0</v>
      </c>
      <c r="AF44" s="387">
        <v>0</v>
      </c>
      <c r="AG44" s="387">
        <v>0</v>
      </c>
    </row>
    <row r="45" spans="1:33" ht="15" customHeight="1">
      <c r="A45" s="1426"/>
      <c r="B45" s="348" t="s">
        <v>226</v>
      </c>
      <c r="C45" s="386">
        <v>2663</v>
      </c>
      <c r="D45" s="386">
        <v>2031</v>
      </c>
      <c r="E45" s="386">
        <v>26893330</v>
      </c>
      <c r="F45" s="380">
        <v>873</v>
      </c>
      <c r="G45" s="380">
        <v>2463619</v>
      </c>
      <c r="H45" s="387">
        <v>720</v>
      </c>
      <c r="I45" s="387">
        <v>2343626</v>
      </c>
      <c r="J45" s="387">
        <v>2</v>
      </c>
      <c r="K45" s="387">
        <v>8104</v>
      </c>
      <c r="L45" s="387">
        <v>151</v>
      </c>
      <c r="M45" s="387">
        <v>111889</v>
      </c>
      <c r="N45" s="380">
        <v>51</v>
      </c>
      <c r="O45" s="380">
        <v>569719</v>
      </c>
      <c r="P45" s="387">
        <v>19</v>
      </c>
      <c r="Q45" s="387">
        <v>253524</v>
      </c>
      <c r="R45" s="387">
        <v>32</v>
      </c>
      <c r="S45" s="387">
        <v>316195</v>
      </c>
      <c r="T45" s="380">
        <v>1107</v>
      </c>
      <c r="U45" s="380">
        <v>23859992</v>
      </c>
      <c r="V45" s="387">
        <v>184</v>
      </c>
      <c r="W45" s="387">
        <v>3906093</v>
      </c>
      <c r="X45" s="387">
        <v>923</v>
      </c>
      <c r="Y45" s="387">
        <v>19953899</v>
      </c>
      <c r="Z45" s="387">
        <v>0</v>
      </c>
      <c r="AA45" s="387">
        <v>0</v>
      </c>
      <c r="AB45" s="387">
        <v>632</v>
      </c>
      <c r="AC45" s="387">
        <v>10</v>
      </c>
      <c r="AD45" s="387">
        <v>80</v>
      </c>
      <c r="AE45" s="387">
        <v>542</v>
      </c>
      <c r="AF45" s="387">
        <v>16</v>
      </c>
      <c r="AG45" s="387">
        <v>0</v>
      </c>
    </row>
    <row r="46" spans="1:33" ht="15" customHeight="1">
      <c r="A46" s="1427"/>
      <c r="B46" s="354" t="s">
        <v>1263</v>
      </c>
      <c r="C46" s="384">
        <v>10098.884716485167</v>
      </c>
      <c r="D46" s="385" t="s">
        <v>803</v>
      </c>
      <c r="E46" s="385">
        <v>13241.422944362383</v>
      </c>
      <c r="F46" s="385" t="s">
        <v>803</v>
      </c>
      <c r="G46" s="385">
        <v>2822.0148911798397</v>
      </c>
      <c r="H46" s="385" t="s">
        <v>803</v>
      </c>
      <c r="I46" s="385">
        <v>3255.036111111111</v>
      </c>
      <c r="J46" s="385" t="s">
        <v>803</v>
      </c>
      <c r="K46" s="385">
        <v>4052</v>
      </c>
      <c r="L46" s="385" t="s">
        <v>803</v>
      </c>
      <c r="M46" s="385">
        <v>740.98675496688736</v>
      </c>
      <c r="N46" s="385" t="s">
        <v>803</v>
      </c>
      <c r="O46" s="385">
        <v>11170.960784313726</v>
      </c>
      <c r="P46" s="385" t="s">
        <v>803</v>
      </c>
      <c r="Q46" s="385">
        <v>13343.368421052632</v>
      </c>
      <c r="R46" s="385" t="s">
        <v>803</v>
      </c>
      <c r="S46" s="385">
        <v>9881.09375</v>
      </c>
      <c r="T46" s="385" t="s">
        <v>803</v>
      </c>
      <c r="U46" s="385">
        <v>21553.741644083108</v>
      </c>
      <c r="V46" s="385" t="s">
        <v>803</v>
      </c>
      <c r="W46" s="385">
        <v>21228.766304347828</v>
      </c>
      <c r="X46" s="385" t="s">
        <v>803</v>
      </c>
      <c r="Y46" s="385">
        <v>21618.525460455039</v>
      </c>
      <c r="Z46" s="385" t="s">
        <v>803</v>
      </c>
      <c r="AA46" s="385" t="s">
        <v>803</v>
      </c>
      <c r="AB46" s="385" t="s">
        <v>803</v>
      </c>
      <c r="AC46" s="385" t="s">
        <v>803</v>
      </c>
      <c r="AD46" s="385" t="s">
        <v>803</v>
      </c>
      <c r="AE46" s="385" t="s">
        <v>803</v>
      </c>
      <c r="AF46" s="385" t="s">
        <v>803</v>
      </c>
      <c r="AG46" s="385" t="s">
        <v>803</v>
      </c>
    </row>
    <row r="47" spans="1:33" ht="15" customHeight="1">
      <c r="A47" s="1425" t="s">
        <v>1265</v>
      </c>
      <c r="B47" s="340" t="s">
        <v>1245</v>
      </c>
      <c r="C47" s="386">
        <v>1</v>
      </c>
      <c r="D47" s="387">
        <v>1</v>
      </c>
      <c r="E47" s="387">
        <v>78</v>
      </c>
      <c r="F47" s="379">
        <v>1</v>
      </c>
      <c r="G47" s="379">
        <v>78</v>
      </c>
      <c r="H47" s="387">
        <v>1</v>
      </c>
      <c r="I47" s="387">
        <v>78</v>
      </c>
      <c r="J47" s="387">
        <v>0</v>
      </c>
      <c r="K47" s="387">
        <v>0</v>
      </c>
      <c r="L47" s="387">
        <v>0</v>
      </c>
      <c r="M47" s="387">
        <v>0</v>
      </c>
      <c r="N47" s="379">
        <v>0</v>
      </c>
      <c r="O47" s="379">
        <v>0</v>
      </c>
      <c r="P47" s="387">
        <v>0</v>
      </c>
      <c r="Q47" s="387">
        <v>0</v>
      </c>
      <c r="R47" s="387">
        <v>0</v>
      </c>
      <c r="S47" s="387">
        <v>0</v>
      </c>
      <c r="T47" s="379">
        <v>0</v>
      </c>
      <c r="U47" s="379">
        <v>0</v>
      </c>
      <c r="V47" s="387">
        <v>0</v>
      </c>
      <c r="W47" s="387">
        <v>0</v>
      </c>
      <c r="X47" s="387">
        <v>0</v>
      </c>
      <c r="Y47" s="387">
        <v>0</v>
      </c>
      <c r="Z47" s="387">
        <v>0</v>
      </c>
      <c r="AA47" s="387">
        <v>0</v>
      </c>
      <c r="AB47" s="387">
        <v>0</v>
      </c>
      <c r="AC47" s="387">
        <v>0</v>
      </c>
      <c r="AD47" s="387">
        <v>0</v>
      </c>
      <c r="AE47" s="387">
        <v>0</v>
      </c>
      <c r="AF47" s="387">
        <v>0</v>
      </c>
      <c r="AG47" s="387">
        <v>0</v>
      </c>
    </row>
    <row r="48" spans="1:33" ht="15" customHeight="1">
      <c r="A48" s="1426"/>
      <c r="B48" s="348" t="s">
        <v>1246</v>
      </c>
      <c r="C48" s="387">
        <v>29</v>
      </c>
      <c r="D48" s="387">
        <v>18</v>
      </c>
      <c r="E48" s="387">
        <v>3834</v>
      </c>
      <c r="F48" s="381">
        <v>18</v>
      </c>
      <c r="G48" s="381">
        <v>3834</v>
      </c>
      <c r="H48" s="387">
        <v>18</v>
      </c>
      <c r="I48" s="387">
        <v>3834</v>
      </c>
      <c r="J48" s="387">
        <v>0</v>
      </c>
      <c r="K48" s="387">
        <v>0</v>
      </c>
      <c r="L48" s="387">
        <v>0</v>
      </c>
      <c r="M48" s="387">
        <v>0</v>
      </c>
      <c r="N48" s="381">
        <v>0</v>
      </c>
      <c r="O48" s="381">
        <v>0</v>
      </c>
      <c r="P48" s="387">
        <v>0</v>
      </c>
      <c r="Q48" s="387">
        <v>0</v>
      </c>
      <c r="R48" s="387">
        <v>0</v>
      </c>
      <c r="S48" s="387">
        <v>0</v>
      </c>
      <c r="T48" s="381">
        <v>0</v>
      </c>
      <c r="U48" s="381">
        <v>0</v>
      </c>
      <c r="V48" s="387">
        <v>0</v>
      </c>
      <c r="W48" s="387">
        <v>0</v>
      </c>
      <c r="X48" s="387">
        <v>0</v>
      </c>
      <c r="Y48" s="387">
        <v>0</v>
      </c>
      <c r="Z48" s="387">
        <v>0</v>
      </c>
      <c r="AA48" s="387">
        <v>0</v>
      </c>
      <c r="AB48" s="387">
        <v>11</v>
      </c>
      <c r="AC48" s="387">
        <v>1</v>
      </c>
      <c r="AD48" s="387">
        <v>6</v>
      </c>
      <c r="AE48" s="387">
        <v>4</v>
      </c>
      <c r="AF48" s="387">
        <v>0</v>
      </c>
      <c r="AG48" s="387">
        <v>0</v>
      </c>
    </row>
    <row r="49" spans="1:33" ht="15" customHeight="1">
      <c r="A49" s="1426"/>
      <c r="B49" s="382" t="s">
        <v>1247</v>
      </c>
      <c r="C49" s="387">
        <v>82</v>
      </c>
      <c r="D49" s="387">
        <v>59</v>
      </c>
      <c r="E49" s="387">
        <v>27929</v>
      </c>
      <c r="F49" s="381">
        <v>59</v>
      </c>
      <c r="G49" s="381">
        <v>27929</v>
      </c>
      <c r="H49" s="387">
        <v>54</v>
      </c>
      <c r="I49" s="387">
        <v>26736</v>
      </c>
      <c r="J49" s="387">
        <v>0</v>
      </c>
      <c r="K49" s="387">
        <v>0</v>
      </c>
      <c r="L49" s="387">
        <v>5</v>
      </c>
      <c r="M49" s="387">
        <v>1193</v>
      </c>
      <c r="N49" s="381">
        <v>0</v>
      </c>
      <c r="O49" s="381">
        <v>0</v>
      </c>
      <c r="P49" s="387">
        <v>0</v>
      </c>
      <c r="Q49" s="387">
        <v>0</v>
      </c>
      <c r="R49" s="387">
        <v>0</v>
      </c>
      <c r="S49" s="387">
        <v>0</v>
      </c>
      <c r="T49" s="381">
        <v>0</v>
      </c>
      <c r="U49" s="381">
        <v>0</v>
      </c>
      <c r="V49" s="387">
        <v>0</v>
      </c>
      <c r="W49" s="387">
        <v>0</v>
      </c>
      <c r="X49" s="387">
        <v>0</v>
      </c>
      <c r="Y49" s="387">
        <v>0</v>
      </c>
      <c r="Z49" s="387">
        <v>0</v>
      </c>
      <c r="AA49" s="387">
        <v>0</v>
      </c>
      <c r="AB49" s="387">
        <v>23</v>
      </c>
      <c r="AC49" s="387">
        <v>1</v>
      </c>
      <c r="AD49" s="387">
        <v>6</v>
      </c>
      <c r="AE49" s="387">
        <v>16</v>
      </c>
      <c r="AF49" s="387">
        <v>0</v>
      </c>
      <c r="AG49" s="387">
        <v>0</v>
      </c>
    </row>
    <row r="50" spans="1:33" ht="15" customHeight="1">
      <c r="A50" s="1426"/>
      <c r="B50" s="382" t="s">
        <v>1248</v>
      </c>
      <c r="C50" s="387">
        <v>83</v>
      </c>
      <c r="D50" s="387">
        <v>52</v>
      </c>
      <c r="E50" s="387">
        <v>54892</v>
      </c>
      <c r="F50" s="381">
        <v>52</v>
      </c>
      <c r="G50" s="381">
        <v>54892</v>
      </c>
      <c r="H50" s="387">
        <v>47</v>
      </c>
      <c r="I50" s="387">
        <v>51143</v>
      </c>
      <c r="J50" s="387">
        <v>0</v>
      </c>
      <c r="K50" s="387">
        <v>0</v>
      </c>
      <c r="L50" s="387">
        <v>5</v>
      </c>
      <c r="M50" s="387">
        <v>3749</v>
      </c>
      <c r="N50" s="381">
        <v>0</v>
      </c>
      <c r="O50" s="381">
        <v>0</v>
      </c>
      <c r="P50" s="387">
        <v>0</v>
      </c>
      <c r="Q50" s="387">
        <v>0</v>
      </c>
      <c r="R50" s="387">
        <v>0</v>
      </c>
      <c r="S50" s="387">
        <v>0</v>
      </c>
      <c r="T50" s="381">
        <v>0</v>
      </c>
      <c r="U50" s="381">
        <v>0</v>
      </c>
      <c r="V50" s="387">
        <v>0</v>
      </c>
      <c r="W50" s="387">
        <v>0</v>
      </c>
      <c r="X50" s="387">
        <v>0</v>
      </c>
      <c r="Y50" s="387">
        <v>0</v>
      </c>
      <c r="Z50" s="387">
        <v>0</v>
      </c>
      <c r="AA50" s="387">
        <v>0</v>
      </c>
      <c r="AB50" s="387">
        <v>31</v>
      </c>
      <c r="AC50" s="387">
        <v>0</v>
      </c>
      <c r="AD50" s="387">
        <v>3</v>
      </c>
      <c r="AE50" s="387">
        <v>28</v>
      </c>
      <c r="AF50" s="387">
        <v>0</v>
      </c>
      <c r="AG50" s="387">
        <v>0</v>
      </c>
    </row>
    <row r="51" spans="1:33" ht="15" customHeight="1">
      <c r="A51" s="1426"/>
      <c r="B51" s="382" t="s">
        <v>1249</v>
      </c>
      <c r="C51" s="387">
        <v>55</v>
      </c>
      <c r="D51" s="387">
        <v>32</v>
      </c>
      <c r="E51" s="387">
        <v>61920</v>
      </c>
      <c r="F51" s="381">
        <v>31</v>
      </c>
      <c r="G51" s="381">
        <v>56376</v>
      </c>
      <c r="H51" s="387">
        <v>30</v>
      </c>
      <c r="I51" s="387">
        <v>56028</v>
      </c>
      <c r="J51" s="387">
        <v>0</v>
      </c>
      <c r="K51" s="387">
        <v>0</v>
      </c>
      <c r="L51" s="387">
        <v>1</v>
      </c>
      <c r="M51" s="387">
        <v>348</v>
      </c>
      <c r="N51" s="381">
        <v>1</v>
      </c>
      <c r="O51" s="381">
        <v>5544</v>
      </c>
      <c r="P51" s="387">
        <v>0</v>
      </c>
      <c r="Q51" s="387">
        <v>0</v>
      </c>
      <c r="R51" s="387">
        <v>1</v>
      </c>
      <c r="S51" s="387">
        <v>5544</v>
      </c>
      <c r="T51" s="381">
        <v>0</v>
      </c>
      <c r="U51" s="381">
        <v>0</v>
      </c>
      <c r="V51" s="387">
        <v>0</v>
      </c>
      <c r="W51" s="387">
        <v>0</v>
      </c>
      <c r="X51" s="387">
        <v>0</v>
      </c>
      <c r="Y51" s="387">
        <v>0</v>
      </c>
      <c r="Z51" s="387">
        <v>0</v>
      </c>
      <c r="AA51" s="387">
        <v>0</v>
      </c>
      <c r="AB51" s="387">
        <v>23</v>
      </c>
      <c r="AC51" s="387">
        <v>0</v>
      </c>
      <c r="AD51" s="387">
        <v>3</v>
      </c>
      <c r="AE51" s="387">
        <v>20</v>
      </c>
      <c r="AF51" s="387">
        <v>0</v>
      </c>
      <c r="AG51" s="387">
        <v>0</v>
      </c>
    </row>
    <row r="52" spans="1:33" ht="15" customHeight="1">
      <c r="A52" s="1426"/>
      <c r="B52" s="382" t="s">
        <v>1250</v>
      </c>
      <c r="C52" s="387">
        <v>48</v>
      </c>
      <c r="D52" s="387">
        <v>24</v>
      </c>
      <c r="E52" s="387">
        <v>123817</v>
      </c>
      <c r="F52" s="381">
        <v>22</v>
      </c>
      <c r="G52" s="381">
        <v>104151</v>
      </c>
      <c r="H52" s="387">
        <v>20</v>
      </c>
      <c r="I52" s="387">
        <v>103769</v>
      </c>
      <c r="J52" s="387">
        <v>0</v>
      </c>
      <c r="K52" s="387">
        <v>0</v>
      </c>
      <c r="L52" s="387">
        <v>2</v>
      </c>
      <c r="M52" s="387">
        <v>382</v>
      </c>
      <c r="N52" s="381">
        <v>1</v>
      </c>
      <c r="O52" s="381">
        <v>9090</v>
      </c>
      <c r="P52" s="387">
        <v>0</v>
      </c>
      <c r="Q52" s="387">
        <v>0</v>
      </c>
      <c r="R52" s="387">
        <v>1</v>
      </c>
      <c r="S52" s="387">
        <v>9090</v>
      </c>
      <c r="T52" s="381">
        <v>1</v>
      </c>
      <c r="U52" s="381">
        <v>10576</v>
      </c>
      <c r="V52" s="387">
        <v>1</v>
      </c>
      <c r="W52" s="387">
        <v>10576</v>
      </c>
      <c r="X52" s="387">
        <v>0</v>
      </c>
      <c r="Y52" s="387">
        <v>0</v>
      </c>
      <c r="Z52" s="387">
        <v>0</v>
      </c>
      <c r="AA52" s="387">
        <v>0</v>
      </c>
      <c r="AB52" s="387">
        <v>24</v>
      </c>
      <c r="AC52" s="387">
        <v>0</v>
      </c>
      <c r="AD52" s="387">
        <v>1</v>
      </c>
      <c r="AE52" s="387">
        <v>23</v>
      </c>
      <c r="AF52" s="387">
        <v>0</v>
      </c>
      <c r="AG52" s="387">
        <v>0</v>
      </c>
    </row>
    <row r="53" spans="1:33" ht="15" customHeight="1">
      <c r="A53" s="1426"/>
      <c r="B53" s="382" t="s">
        <v>1251</v>
      </c>
      <c r="C53" s="387">
        <v>76</v>
      </c>
      <c r="D53" s="387">
        <v>52</v>
      </c>
      <c r="E53" s="387">
        <v>540921</v>
      </c>
      <c r="F53" s="381">
        <v>33</v>
      </c>
      <c r="G53" s="381">
        <v>245552</v>
      </c>
      <c r="H53" s="387">
        <v>26</v>
      </c>
      <c r="I53" s="387">
        <v>234788</v>
      </c>
      <c r="J53" s="387">
        <v>0</v>
      </c>
      <c r="K53" s="387">
        <v>0</v>
      </c>
      <c r="L53" s="387">
        <v>7</v>
      </c>
      <c r="M53" s="387">
        <v>10764</v>
      </c>
      <c r="N53" s="381">
        <v>8</v>
      </c>
      <c r="O53" s="381">
        <v>104083</v>
      </c>
      <c r="P53" s="387">
        <v>4</v>
      </c>
      <c r="Q53" s="387">
        <v>60033</v>
      </c>
      <c r="R53" s="387">
        <v>4</v>
      </c>
      <c r="S53" s="387">
        <v>44050</v>
      </c>
      <c r="T53" s="381">
        <v>11</v>
      </c>
      <c r="U53" s="381">
        <v>191286</v>
      </c>
      <c r="V53" s="387">
        <v>8</v>
      </c>
      <c r="W53" s="387">
        <v>145165</v>
      </c>
      <c r="X53" s="387">
        <v>3</v>
      </c>
      <c r="Y53" s="387">
        <v>46121</v>
      </c>
      <c r="Z53" s="387">
        <v>0</v>
      </c>
      <c r="AA53" s="387">
        <v>0</v>
      </c>
      <c r="AB53" s="387">
        <v>24</v>
      </c>
      <c r="AC53" s="387">
        <v>1</v>
      </c>
      <c r="AD53" s="387">
        <v>0</v>
      </c>
      <c r="AE53" s="387">
        <v>23</v>
      </c>
      <c r="AF53" s="387">
        <v>0</v>
      </c>
      <c r="AG53" s="387">
        <v>0</v>
      </c>
    </row>
    <row r="54" spans="1:33" ht="15" customHeight="1">
      <c r="A54" s="1426"/>
      <c r="B54" s="382" t="s">
        <v>1252</v>
      </c>
      <c r="C54" s="387">
        <v>45</v>
      </c>
      <c r="D54" s="387">
        <v>34</v>
      </c>
      <c r="E54" s="387">
        <v>579677</v>
      </c>
      <c r="F54" s="381">
        <v>11</v>
      </c>
      <c r="G54" s="381">
        <v>110624</v>
      </c>
      <c r="H54" s="387">
        <v>9</v>
      </c>
      <c r="I54" s="387">
        <v>109996</v>
      </c>
      <c r="J54" s="387">
        <v>0</v>
      </c>
      <c r="K54" s="387">
        <v>0</v>
      </c>
      <c r="L54" s="387">
        <v>2</v>
      </c>
      <c r="M54" s="387">
        <v>628</v>
      </c>
      <c r="N54" s="381">
        <v>0</v>
      </c>
      <c r="O54" s="381">
        <v>0</v>
      </c>
      <c r="P54" s="387">
        <v>0</v>
      </c>
      <c r="Q54" s="387">
        <v>0</v>
      </c>
      <c r="R54" s="387">
        <v>0</v>
      </c>
      <c r="S54" s="387">
        <v>0</v>
      </c>
      <c r="T54" s="381">
        <v>23</v>
      </c>
      <c r="U54" s="381">
        <v>469053</v>
      </c>
      <c r="V54" s="387">
        <v>17</v>
      </c>
      <c r="W54" s="387">
        <v>360508</v>
      </c>
      <c r="X54" s="387">
        <v>6</v>
      </c>
      <c r="Y54" s="387">
        <v>108545</v>
      </c>
      <c r="Z54" s="387">
        <v>0</v>
      </c>
      <c r="AA54" s="387">
        <v>0</v>
      </c>
      <c r="AB54" s="387">
        <v>11</v>
      </c>
      <c r="AC54" s="387">
        <v>0</v>
      </c>
      <c r="AD54" s="387">
        <v>0</v>
      </c>
      <c r="AE54" s="387">
        <v>11</v>
      </c>
      <c r="AF54" s="387">
        <v>0</v>
      </c>
      <c r="AG54" s="387">
        <v>0</v>
      </c>
    </row>
    <row r="55" spans="1:33" ht="15" customHeight="1">
      <c r="A55" s="1426"/>
      <c r="B55" s="382" t="s">
        <v>1253</v>
      </c>
      <c r="C55" s="387">
        <v>39</v>
      </c>
      <c r="D55" s="387">
        <v>30</v>
      </c>
      <c r="E55" s="387">
        <v>561988</v>
      </c>
      <c r="F55" s="381">
        <v>7</v>
      </c>
      <c r="G55" s="381">
        <v>64875</v>
      </c>
      <c r="H55" s="387">
        <v>6</v>
      </c>
      <c r="I55" s="387">
        <v>64475</v>
      </c>
      <c r="J55" s="387">
        <v>0</v>
      </c>
      <c r="K55" s="387">
        <v>0</v>
      </c>
      <c r="L55" s="387">
        <v>1</v>
      </c>
      <c r="M55" s="387">
        <v>400</v>
      </c>
      <c r="N55" s="381">
        <v>0</v>
      </c>
      <c r="O55" s="381">
        <v>0</v>
      </c>
      <c r="P55" s="387">
        <v>0</v>
      </c>
      <c r="Q55" s="387">
        <v>0</v>
      </c>
      <c r="R55" s="387">
        <v>0</v>
      </c>
      <c r="S55" s="387">
        <v>0</v>
      </c>
      <c r="T55" s="381">
        <v>23</v>
      </c>
      <c r="U55" s="381">
        <v>497113</v>
      </c>
      <c r="V55" s="387">
        <v>19</v>
      </c>
      <c r="W55" s="387">
        <v>413984</v>
      </c>
      <c r="X55" s="387">
        <v>4</v>
      </c>
      <c r="Y55" s="387">
        <v>83129</v>
      </c>
      <c r="Z55" s="387">
        <v>0</v>
      </c>
      <c r="AA55" s="387">
        <v>0</v>
      </c>
      <c r="AB55" s="387">
        <v>9</v>
      </c>
      <c r="AC55" s="387">
        <v>0</v>
      </c>
      <c r="AD55" s="387">
        <v>0</v>
      </c>
      <c r="AE55" s="387">
        <v>9</v>
      </c>
      <c r="AF55" s="387">
        <v>0</v>
      </c>
      <c r="AG55" s="387">
        <v>0</v>
      </c>
    </row>
    <row r="56" spans="1:33" ht="15" customHeight="1">
      <c r="A56" s="1426"/>
      <c r="B56" s="383" t="s">
        <v>1254</v>
      </c>
      <c r="C56" s="387">
        <v>19</v>
      </c>
      <c r="D56" s="387">
        <v>12</v>
      </c>
      <c r="E56" s="387">
        <v>214553</v>
      </c>
      <c r="F56" s="381">
        <v>4</v>
      </c>
      <c r="G56" s="381">
        <v>38377</v>
      </c>
      <c r="H56" s="387">
        <v>3</v>
      </c>
      <c r="I56" s="387">
        <v>38190</v>
      </c>
      <c r="J56" s="387">
        <v>0</v>
      </c>
      <c r="K56" s="387">
        <v>0</v>
      </c>
      <c r="L56" s="387">
        <v>1</v>
      </c>
      <c r="M56" s="387">
        <v>187</v>
      </c>
      <c r="N56" s="381">
        <v>0</v>
      </c>
      <c r="O56" s="381">
        <v>0</v>
      </c>
      <c r="P56" s="387">
        <v>0</v>
      </c>
      <c r="Q56" s="387">
        <v>0</v>
      </c>
      <c r="R56" s="387">
        <v>0</v>
      </c>
      <c r="S56" s="387">
        <v>0</v>
      </c>
      <c r="T56" s="381">
        <v>8</v>
      </c>
      <c r="U56" s="381">
        <v>176176</v>
      </c>
      <c r="V56" s="387">
        <v>6</v>
      </c>
      <c r="W56" s="387">
        <v>135902</v>
      </c>
      <c r="X56" s="387">
        <v>2</v>
      </c>
      <c r="Y56" s="387">
        <v>40274</v>
      </c>
      <c r="Z56" s="387">
        <v>0</v>
      </c>
      <c r="AA56" s="387">
        <v>0</v>
      </c>
      <c r="AB56" s="387">
        <v>7</v>
      </c>
      <c r="AC56" s="387">
        <v>0</v>
      </c>
      <c r="AD56" s="387">
        <v>0</v>
      </c>
      <c r="AE56" s="387">
        <v>7</v>
      </c>
      <c r="AF56" s="387">
        <v>0</v>
      </c>
      <c r="AG56" s="387">
        <v>0</v>
      </c>
    </row>
    <row r="57" spans="1:33" ht="15" customHeight="1">
      <c r="A57" s="1426"/>
      <c r="B57" s="383" t="s">
        <v>1255</v>
      </c>
      <c r="C57" s="387">
        <v>17</v>
      </c>
      <c r="D57" s="387">
        <v>9</v>
      </c>
      <c r="E57" s="387">
        <v>196466</v>
      </c>
      <c r="F57" s="381">
        <v>4</v>
      </c>
      <c r="G57" s="381">
        <v>87382</v>
      </c>
      <c r="H57" s="387">
        <v>4</v>
      </c>
      <c r="I57" s="387">
        <v>87382</v>
      </c>
      <c r="J57" s="387">
        <v>0</v>
      </c>
      <c r="K57" s="387">
        <v>0</v>
      </c>
      <c r="L57" s="387">
        <v>0</v>
      </c>
      <c r="M57" s="387">
        <v>0</v>
      </c>
      <c r="N57" s="381">
        <v>0</v>
      </c>
      <c r="O57" s="381">
        <v>0</v>
      </c>
      <c r="P57" s="387">
        <v>0</v>
      </c>
      <c r="Q57" s="387">
        <v>0</v>
      </c>
      <c r="R57" s="387">
        <v>0</v>
      </c>
      <c r="S57" s="387">
        <v>0</v>
      </c>
      <c r="T57" s="381">
        <v>5</v>
      </c>
      <c r="U57" s="381">
        <v>109084</v>
      </c>
      <c r="V57" s="387">
        <v>4</v>
      </c>
      <c r="W57" s="387">
        <v>84322</v>
      </c>
      <c r="X57" s="387">
        <v>1</v>
      </c>
      <c r="Y57" s="387">
        <v>24762</v>
      </c>
      <c r="Z57" s="387">
        <v>0</v>
      </c>
      <c r="AA57" s="387">
        <v>0</v>
      </c>
      <c r="AB57" s="387">
        <v>8</v>
      </c>
      <c r="AC57" s="387">
        <v>0</v>
      </c>
      <c r="AD57" s="387">
        <v>0</v>
      </c>
      <c r="AE57" s="387">
        <v>8</v>
      </c>
      <c r="AF57" s="387">
        <v>0</v>
      </c>
      <c r="AG57" s="387">
        <v>0</v>
      </c>
    </row>
    <row r="58" spans="1:33" ht="15" customHeight="1">
      <c r="A58" s="1426"/>
      <c r="B58" s="383" t="s">
        <v>1256</v>
      </c>
      <c r="C58" s="387">
        <v>39</v>
      </c>
      <c r="D58" s="387">
        <v>32</v>
      </c>
      <c r="E58" s="387">
        <v>591602</v>
      </c>
      <c r="F58" s="381">
        <v>9</v>
      </c>
      <c r="G58" s="381">
        <v>95628</v>
      </c>
      <c r="H58" s="387">
        <v>6</v>
      </c>
      <c r="I58" s="387">
        <v>93605</v>
      </c>
      <c r="J58" s="387">
        <v>0</v>
      </c>
      <c r="K58" s="387">
        <v>0</v>
      </c>
      <c r="L58" s="387">
        <v>3</v>
      </c>
      <c r="M58" s="387">
        <v>2023</v>
      </c>
      <c r="N58" s="381">
        <v>1</v>
      </c>
      <c r="O58" s="381">
        <v>15501</v>
      </c>
      <c r="P58" s="387">
        <v>1</v>
      </c>
      <c r="Q58" s="387">
        <v>15501</v>
      </c>
      <c r="R58" s="387">
        <v>0</v>
      </c>
      <c r="S58" s="387">
        <v>0</v>
      </c>
      <c r="T58" s="381">
        <v>22</v>
      </c>
      <c r="U58" s="381">
        <v>480473</v>
      </c>
      <c r="V58" s="387">
        <v>19</v>
      </c>
      <c r="W58" s="387">
        <v>417932</v>
      </c>
      <c r="X58" s="387">
        <v>3</v>
      </c>
      <c r="Y58" s="387">
        <v>62541</v>
      </c>
      <c r="Z58" s="387">
        <v>0</v>
      </c>
      <c r="AA58" s="387">
        <v>0</v>
      </c>
      <c r="AB58" s="387">
        <v>7</v>
      </c>
      <c r="AC58" s="387">
        <v>0</v>
      </c>
      <c r="AD58" s="387">
        <v>0</v>
      </c>
      <c r="AE58" s="387">
        <v>7</v>
      </c>
      <c r="AF58" s="387">
        <v>0</v>
      </c>
      <c r="AG58" s="387">
        <v>0</v>
      </c>
    </row>
    <row r="59" spans="1:33" ht="15" customHeight="1">
      <c r="A59" s="1426"/>
      <c r="B59" s="383" t="s">
        <v>1257</v>
      </c>
      <c r="C59" s="387">
        <v>30</v>
      </c>
      <c r="D59" s="387">
        <v>17</v>
      </c>
      <c r="E59" s="387">
        <v>306780</v>
      </c>
      <c r="F59" s="381">
        <v>7</v>
      </c>
      <c r="G59" s="381">
        <v>79174</v>
      </c>
      <c r="H59" s="387">
        <v>4</v>
      </c>
      <c r="I59" s="387">
        <v>76726</v>
      </c>
      <c r="J59" s="387">
        <v>0</v>
      </c>
      <c r="K59" s="387">
        <v>0</v>
      </c>
      <c r="L59" s="387">
        <v>3</v>
      </c>
      <c r="M59" s="387">
        <v>2448</v>
      </c>
      <c r="N59" s="381">
        <v>0</v>
      </c>
      <c r="O59" s="381">
        <v>0</v>
      </c>
      <c r="P59" s="387">
        <v>0</v>
      </c>
      <c r="Q59" s="387">
        <v>0</v>
      </c>
      <c r="R59" s="387">
        <v>0</v>
      </c>
      <c r="S59" s="387">
        <v>0</v>
      </c>
      <c r="T59" s="381">
        <v>10</v>
      </c>
      <c r="U59" s="381">
        <v>227606</v>
      </c>
      <c r="V59" s="387">
        <v>9</v>
      </c>
      <c r="W59" s="387">
        <v>203170</v>
      </c>
      <c r="X59" s="387">
        <v>1</v>
      </c>
      <c r="Y59" s="387">
        <v>24436</v>
      </c>
      <c r="Z59" s="387">
        <v>0</v>
      </c>
      <c r="AA59" s="387">
        <v>0</v>
      </c>
      <c r="AB59" s="387">
        <v>13</v>
      </c>
      <c r="AC59" s="387">
        <v>0</v>
      </c>
      <c r="AD59" s="387">
        <v>0</v>
      </c>
      <c r="AE59" s="387">
        <v>13</v>
      </c>
      <c r="AF59" s="387">
        <v>0</v>
      </c>
      <c r="AG59" s="387">
        <v>0</v>
      </c>
    </row>
    <row r="60" spans="1:33" ht="15" customHeight="1">
      <c r="A60" s="1426"/>
      <c r="B60" s="383" t="s">
        <v>1258</v>
      </c>
      <c r="C60" s="387">
        <v>33</v>
      </c>
      <c r="D60" s="387">
        <v>19</v>
      </c>
      <c r="E60" s="387">
        <v>366573</v>
      </c>
      <c r="F60" s="381">
        <v>6</v>
      </c>
      <c r="G60" s="381">
        <v>81505</v>
      </c>
      <c r="H60" s="387">
        <v>5</v>
      </c>
      <c r="I60" s="387">
        <v>81070</v>
      </c>
      <c r="J60" s="387">
        <v>0</v>
      </c>
      <c r="K60" s="387">
        <v>0</v>
      </c>
      <c r="L60" s="387">
        <v>1</v>
      </c>
      <c r="M60" s="387">
        <v>435</v>
      </c>
      <c r="N60" s="381">
        <v>0</v>
      </c>
      <c r="O60" s="381">
        <v>0</v>
      </c>
      <c r="P60" s="387">
        <v>0</v>
      </c>
      <c r="Q60" s="387">
        <v>0</v>
      </c>
      <c r="R60" s="387">
        <v>0</v>
      </c>
      <c r="S60" s="387">
        <v>0</v>
      </c>
      <c r="T60" s="381">
        <v>13</v>
      </c>
      <c r="U60" s="381">
        <v>285068</v>
      </c>
      <c r="V60" s="387">
        <v>11</v>
      </c>
      <c r="W60" s="387">
        <v>242638</v>
      </c>
      <c r="X60" s="387">
        <v>2</v>
      </c>
      <c r="Y60" s="387">
        <v>42430</v>
      </c>
      <c r="Z60" s="387">
        <v>0</v>
      </c>
      <c r="AA60" s="387">
        <v>0</v>
      </c>
      <c r="AB60" s="387">
        <v>14</v>
      </c>
      <c r="AC60" s="387">
        <v>1</v>
      </c>
      <c r="AD60" s="387">
        <v>0</v>
      </c>
      <c r="AE60" s="387">
        <v>13</v>
      </c>
      <c r="AF60" s="387">
        <v>0</v>
      </c>
      <c r="AG60" s="387">
        <v>0</v>
      </c>
    </row>
    <row r="61" spans="1:33" ht="15" customHeight="1">
      <c r="A61" s="1426"/>
      <c r="B61" s="383" t="s">
        <v>1259</v>
      </c>
      <c r="C61" s="387">
        <v>25</v>
      </c>
      <c r="D61" s="387">
        <v>23</v>
      </c>
      <c r="E61" s="387">
        <v>473791</v>
      </c>
      <c r="F61" s="381">
        <v>6</v>
      </c>
      <c r="G61" s="381">
        <v>84667</v>
      </c>
      <c r="H61" s="387">
        <v>6</v>
      </c>
      <c r="I61" s="387">
        <v>84667</v>
      </c>
      <c r="J61" s="387">
        <v>0</v>
      </c>
      <c r="K61" s="387">
        <v>0</v>
      </c>
      <c r="L61" s="387">
        <v>0</v>
      </c>
      <c r="M61" s="387">
        <v>0</v>
      </c>
      <c r="N61" s="381">
        <v>0</v>
      </c>
      <c r="O61" s="381">
        <v>0</v>
      </c>
      <c r="P61" s="387">
        <v>0</v>
      </c>
      <c r="Q61" s="387">
        <v>0</v>
      </c>
      <c r="R61" s="387">
        <v>0</v>
      </c>
      <c r="S61" s="387">
        <v>0</v>
      </c>
      <c r="T61" s="381">
        <v>17</v>
      </c>
      <c r="U61" s="381">
        <v>389124</v>
      </c>
      <c r="V61" s="387">
        <v>16</v>
      </c>
      <c r="W61" s="387">
        <v>365981</v>
      </c>
      <c r="X61" s="387">
        <v>1</v>
      </c>
      <c r="Y61" s="387">
        <v>23143</v>
      </c>
      <c r="Z61" s="387">
        <v>0</v>
      </c>
      <c r="AA61" s="387">
        <v>0</v>
      </c>
      <c r="AB61" s="387">
        <v>2</v>
      </c>
      <c r="AC61" s="387">
        <v>1</v>
      </c>
      <c r="AD61" s="387">
        <v>0</v>
      </c>
      <c r="AE61" s="387">
        <v>1</v>
      </c>
      <c r="AF61" s="387">
        <v>0</v>
      </c>
      <c r="AG61" s="387">
        <v>0</v>
      </c>
    </row>
    <row r="62" spans="1:33" ht="15" customHeight="1">
      <c r="A62" s="1426"/>
      <c r="B62" s="383" t="s">
        <v>1260</v>
      </c>
      <c r="C62" s="387">
        <v>448</v>
      </c>
      <c r="D62" s="387">
        <v>447</v>
      </c>
      <c r="E62" s="387">
        <v>10116148</v>
      </c>
      <c r="F62" s="381">
        <v>2</v>
      </c>
      <c r="G62" s="381">
        <v>21783</v>
      </c>
      <c r="H62" s="387">
        <v>1</v>
      </c>
      <c r="I62" s="387">
        <v>18479</v>
      </c>
      <c r="J62" s="387">
        <v>0</v>
      </c>
      <c r="K62" s="387">
        <v>0</v>
      </c>
      <c r="L62" s="387">
        <v>1</v>
      </c>
      <c r="M62" s="387">
        <v>3304</v>
      </c>
      <c r="N62" s="381">
        <v>4</v>
      </c>
      <c r="O62" s="381">
        <v>47766</v>
      </c>
      <c r="P62" s="387">
        <v>0</v>
      </c>
      <c r="Q62" s="387">
        <v>0</v>
      </c>
      <c r="R62" s="387">
        <v>4</v>
      </c>
      <c r="S62" s="387">
        <v>47766</v>
      </c>
      <c r="T62" s="381">
        <v>441</v>
      </c>
      <c r="U62" s="381">
        <v>10046599</v>
      </c>
      <c r="V62" s="387">
        <v>0</v>
      </c>
      <c r="W62" s="387">
        <v>0</v>
      </c>
      <c r="X62" s="387">
        <v>441</v>
      </c>
      <c r="Y62" s="387">
        <v>10046599</v>
      </c>
      <c r="Z62" s="387">
        <v>0</v>
      </c>
      <c r="AA62" s="387">
        <v>0</v>
      </c>
      <c r="AB62" s="387">
        <v>1</v>
      </c>
      <c r="AC62" s="387">
        <v>1</v>
      </c>
      <c r="AD62" s="387">
        <v>0</v>
      </c>
      <c r="AE62" s="387">
        <v>0</v>
      </c>
      <c r="AF62" s="387">
        <v>0</v>
      </c>
      <c r="AG62" s="387">
        <v>0</v>
      </c>
    </row>
    <row r="63" spans="1:33" ht="15" customHeight="1">
      <c r="A63" s="1426"/>
      <c r="B63" s="348" t="s">
        <v>1261</v>
      </c>
      <c r="C63" s="387">
        <v>9</v>
      </c>
      <c r="D63" s="387">
        <v>7</v>
      </c>
      <c r="E63" s="387">
        <v>32665</v>
      </c>
      <c r="F63" s="381">
        <v>5</v>
      </c>
      <c r="G63" s="381">
        <v>3218</v>
      </c>
      <c r="H63" s="387">
        <v>2</v>
      </c>
      <c r="I63" s="387">
        <v>1835</v>
      </c>
      <c r="J63" s="387">
        <v>0</v>
      </c>
      <c r="K63" s="387">
        <v>0</v>
      </c>
      <c r="L63" s="387">
        <v>3</v>
      </c>
      <c r="M63" s="387">
        <v>1383</v>
      </c>
      <c r="N63" s="381">
        <v>1</v>
      </c>
      <c r="O63" s="381">
        <v>963</v>
      </c>
      <c r="P63" s="387">
        <v>0</v>
      </c>
      <c r="Q63" s="387">
        <v>0</v>
      </c>
      <c r="R63" s="387">
        <v>1</v>
      </c>
      <c r="S63" s="387">
        <v>963</v>
      </c>
      <c r="T63" s="381">
        <v>1</v>
      </c>
      <c r="U63" s="381">
        <v>28484</v>
      </c>
      <c r="V63" s="387">
        <v>0</v>
      </c>
      <c r="W63" s="387">
        <v>0</v>
      </c>
      <c r="X63" s="387">
        <v>1</v>
      </c>
      <c r="Y63" s="387">
        <v>28484</v>
      </c>
      <c r="Z63" s="387">
        <v>0</v>
      </c>
      <c r="AA63" s="387">
        <v>0</v>
      </c>
      <c r="AB63" s="387">
        <v>2</v>
      </c>
      <c r="AC63" s="387">
        <v>1</v>
      </c>
      <c r="AD63" s="387">
        <v>0</v>
      </c>
      <c r="AE63" s="387">
        <v>1</v>
      </c>
      <c r="AF63" s="387">
        <v>0</v>
      </c>
      <c r="AG63" s="387">
        <v>0</v>
      </c>
    </row>
    <row r="64" spans="1:33" ht="15" customHeight="1">
      <c r="A64" s="1426"/>
      <c r="B64" s="348" t="s">
        <v>1262</v>
      </c>
      <c r="C64" s="387">
        <v>4</v>
      </c>
      <c r="D64" s="387">
        <v>4</v>
      </c>
      <c r="E64" s="387">
        <v>3758</v>
      </c>
      <c r="F64" s="381">
        <v>4</v>
      </c>
      <c r="G64" s="381">
        <v>3758</v>
      </c>
      <c r="H64" s="387">
        <v>1</v>
      </c>
      <c r="I64" s="387">
        <v>1312</v>
      </c>
      <c r="J64" s="387">
        <v>0</v>
      </c>
      <c r="K64" s="387">
        <v>0</v>
      </c>
      <c r="L64" s="387">
        <v>3</v>
      </c>
      <c r="M64" s="387">
        <v>2446</v>
      </c>
      <c r="N64" s="381">
        <v>0</v>
      </c>
      <c r="O64" s="381">
        <v>0</v>
      </c>
      <c r="P64" s="387">
        <v>0</v>
      </c>
      <c r="Q64" s="387">
        <v>0</v>
      </c>
      <c r="R64" s="387">
        <v>0</v>
      </c>
      <c r="S64" s="387">
        <v>0</v>
      </c>
      <c r="T64" s="381">
        <v>0</v>
      </c>
      <c r="U64" s="381">
        <v>0</v>
      </c>
      <c r="V64" s="387">
        <v>0</v>
      </c>
      <c r="W64" s="387">
        <v>0</v>
      </c>
      <c r="X64" s="387">
        <v>0</v>
      </c>
      <c r="Y64" s="387">
        <v>0</v>
      </c>
      <c r="Z64" s="387">
        <v>0</v>
      </c>
      <c r="AA64" s="387">
        <v>0</v>
      </c>
      <c r="AB64" s="387">
        <v>0</v>
      </c>
      <c r="AC64" s="387">
        <v>0</v>
      </c>
      <c r="AD64" s="387">
        <v>0</v>
      </c>
      <c r="AE64" s="387">
        <v>0</v>
      </c>
      <c r="AF64" s="387">
        <v>0</v>
      </c>
      <c r="AG64" s="387">
        <v>0</v>
      </c>
    </row>
    <row r="65" spans="1:33" ht="15" customHeight="1">
      <c r="A65" s="1426"/>
      <c r="B65" s="348" t="s">
        <v>226</v>
      </c>
      <c r="C65" s="387">
        <v>1082</v>
      </c>
      <c r="D65" s="387">
        <v>872</v>
      </c>
      <c r="E65" s="387">
        <v>14257392</v>
      </c>
      <c r="F65" s="380">
        <v>281</v>
      </c>
      <c r="G65" s="380">
        <v>1163803</v>
      </c>
      <c r="H65" s="387">
        <v>243</v>
      </c>
      <c r="I65" s="387">
        <v>1134113</v>
      </c>
      <c r="J65" s="387">
        <v>0</v>
      </c>
      <c r="K65" s="387">
        <v>0</v>
      </c>
      <c r="L65" s="387">
        <v>38</v>
      </c>
      <c r="M65" s="387">
        <v>29690</v>
      </c>
      <c r="N65" s="380">
        <v>16</v>
      </c>
      <c r="O65" s="380">
        <v>182947</v>
      </c>
      <c r="P65" s="387">
        <v>5</v>
      </c>
      <c r="Q65" s="387">
        <v>75534</v>
      </c>
      <c r="R65" s="387">
        <v>11</v>
      </c>
      <c r="S65" s="387">
        <v>107413</v>
      </c>
      <c r="T65" s="380">
        <v>575</v>
      </c>
      <c r="U65" s="380">
        <v>12910642</v>
      </c>
      <c r="V65" s="387">
        <v>110</v>
      </c>
      <c r="W65" s="387">
        <v>2380178</v>
      </c>
      <c r="X65" s="387">
        <v>465</v>
      </c>
      <c r="Y65" s="387">
        <v>10530464</v>
      </c>
      <c r="Z65" s="387">
        <v>0</v>
      </c>
      <c r="AA65" s="387">
        <v>0</v>
      </c>
      <c r="AB65" s="387">
        <v>210</v>
      </c>
      <c r="AC65" s="387">
        <v>7</v>
      </c>
      <c r="AD65" s="387">
        <v>19</v>
      </c>
      <c r="AE65" s="387">
        <v>184</v>
      </c>
      <c r="AF65" s="387">
        <v>0</v>
      </c>
      <c r="AG65" s="387">
        <v>0</v>
      </c>
    </row>
    <row r="66" spans="1:33" ht="15" customHeight="1">
      <c r="A66" s="1427"/>
      <c r="B66" s="354" t="s">
        <v>1263</v>
      </c>
      <c r="C66" s="384">
        <v>13176.887245841035</v>
      </c>
      <c r="D66" s="385" t="s">
        <v>803</v>
      </c>
      <c r="E66" s="385">
        <v>16350.220183486239</v>
      </c>
      <c r="F66" s="385" t="s">
        <v>803</v>
      </c>
      <c r="G66" s="385">
        <v>4141.64768683274</v>
      </c>
      <c r="H66" s="385" t="s">
        <v>803</v>
      </c>
      <c r="I66" s="385">
        <v>4667.1316872427988</v>
      </c>
      <c r="J66" s="385" t="s">
        <v>803</v>
      </c>
      <c r="K66" s="385" t="s">
        <v>803</v>
      </c>
      <c r="L66" s="385" t="s">
        <v>803</v>
      </c>
      <c r="M66" s="385">
        <v>781.31578947368416</v>
      </c>
      <c r="N66" s="385" t="s">
        <v>803</v>
      </c>
      <c r="O66" s="385">
        <v>11434.1875</v>
      </c>
      <c r="P66" s="385" t="s">
        <v>803</v>
      </c>
      <c r="Q66" s="385">
        <v>15106.8</v>
      </c>
      <c r="R66" s="385" t="s">
        <v>803</v>
      </c>
      <c r="S66" s="385">
        <v>9764.818181818182</v>
      </c>
      <c r="T66" s="385" t="s">
        <v>803</v>
      </c>
      <c r="U66" s="385">
        <v>22453.290434782608</v>
      </c>
      <c r="V66" s="385" t="s">
        <v>803</v>
      </c>
      <c r="W66" s="385">
        <v>21637.981818181819</v>
      </c>
      <c r="X66" s="385" t="s">
        <v>803</v>
      </c>
      <c r="Y66" s="385">
        <v>22646.159139784948</v>
      </c>
      <c r="Z66" s="385" t="s">
        <v>803</v>
      </c>
      <c r="AA66" s="385" t="s">
        <v>803</v>
      </c>
      <c r="AB66" s="385" t="s">
        <v>803</v>
      </c>
      <c r="AC66" s="385" t="s">
        <v>803</v>
      </c>
      <c r="AD66" s="385" t="s">
        <v>803</v>
      </c>
      <c r="AE66" s="385" t="s">
        <v>803</v>
      </c>
      <c r="AF66" s="385" t="s">
        <v>803</v>
      </c>
      <c r="AG66" s="385" t="s">
        <v>803</v>
      </c>
    </row>
    <row r="67" spans="1:33" ht="15" customHeight="1">
      <c r="A67" s="1425" t="s">
        <v>1266</v>
      </c>
      <c r="B67" s="340" t="s">
        <v>1245</v>
      </c>
      <c r="C67" s="386">
        <v>1</v>
      </c>
      <c r="D67" s="386">
        <v>0</v>
      </c>
      <c r="E67" s="386">
        <v>0</v>
      </c>
      <c r="F67" s="386">
        <v>0</v>
      </c>
      <c r="G67" s="386">
        <v>0</v>
      </c>
      <c r="H67" s="386">
        <v>0</v>
      </c>
      <c r="I67" s="386">
        <v>0</v>
      </c>
      <c r="J67" s="386">
        <v>0</v>
      </c>
      <c r="K67" s="386">
        <v>0</v>
      </c>
      <c r="L67" s="386">
        <v>0</v>
      </c>
      <c r="M67" s="386">
        <v>0</v>
      </c>
      <c r="N67" s="386">
        <v>0</v>
      </c>
      <c r="O67" s="386">
        <v>0</v>
      </c>
      <c r="P67" s="386">
        <v>0</v>
      </c>
      <c r="Q67" s="386">
        <v>0</v>
      </c>
      <c r="R67" s="386">
        <v>0</v>
      </c>
      <c r="S67" s="386">
        <v>0</v>
      </c>
      <c r="T67" s="386">
        <v>0</v>
      </c>
      <c r="U67" s="386">
        <v>0</v>
      </c>
      <c r="V67" s="386">
        <v>0</v>
      </c>
      <c r="W67" s="386">
        <v>0</v>
      </c>
      <c r="X67" s="386">
        <v>0</v>
      </c>
      <c r="Y67" s="386">
        <v>0</v>
      </c>
      <c r="Z67" s="386">
        <v>0</v>
      </c>
      <c r="AA67" s="386">
        <v>0</v>
      </c>
      <c r="AB67" s="386">
        <v>1</v>
      </c>
      <c r="AC67" s="386">
        <v>0</v>
      </c>
      <c r="AD67" s="386">
        <v>1</v>
      </c>
      <c r="AE67" s="386">
        <v>0</v>
      </c>
      <c r="AF67" s="386">
        <v>0</v>
      </c>
      <c r="AG67" s="386">
        <v>0</v>
      </c>
    </row>
    <row r="68" spans="1:33" ht="15" customHeight="1">
      <c r="A68" s="1426"/>
      <c r="B68" s="348" t="s">
        <v>1246</v>
      </c>
      <c r="C68" s="386">
        <v>0</v>
      </c>
      <c r="D68" s="386">
        <v>0</v>
      </c>
      <c r="E68" s="386">
        <v>0</v>
      </c>
      <c r="F68" s="386">
        <v>0</v>
      </c>
      <c r="G68" s="386">
        <v>0</v>
      </c>
      <c r="H68" s="386">
        <v>0</v>
      </c>
      <c r="I68" s="386">
        <v>0</v>
      </c>
      <c r="J68" s="386">
        <v>0</v>
      </c>
      <c r="K68" s="386">
        <v>0</v>
      </c>
      <c r="L68" s="386">
        <v>0</v>
      </c>
      <c r="M68" s="386">
        <v>0</v>
      </c>
      <c r="N68" s="386">
        <v>0</v>
      </c>
      <c r="O68" s="386">
        <v>0</v>
      </c>
      <c r="P68" s="386">
        <v>0</v>
      </c>
      <c r="Q68" s="386">
        <v>0</v>
      </c>
      <c r="R68" s="386">
        <v>0</v>
      </c>
      <c r="S68" s="386">
        <v>0</v>
      </c>
      <c r="T68" s="386">
        <v>0</v>
      </c>
      <c r="U68" s="386">
        <v>0</v>
      </c>
      <c r="V68" s="386">
        <v>0</v>
      </c>
      <c r="W68" s="386">
        <v>0</v>
      </c>
      <c r="X68" s="386">
        <v>0</v>
      </c>
      <c r="Y68" s="386">
        <v>0</v>
      </c>
      <c r="Z68" s="386">
        <v>0</v>
      </c>
      <c r="AA68" s="386">
        <v>0</v>
      </c>
      <c r="AB68" s="386">
        <v>0</v>
      </c>
      <c r="AC68" s="386">
        <v>0</v>
      </c>
      <c r="AD68" s="386">
        <v>0</v>
      </c>
      <c r="AE68" s="386">
        <v>0</v>
      </c>
      <c r="AF68" s="386">
        <v>0</v>
      </c>
      <c r="AG68" s="386">
        <v>0</v>
      </c>
    </row>
    <row r="69" spans="1:33" ht="15" customHeight="1">
      <c r="A69" s="1426"/>
      <c r="B69" s="382" t="s">
        <v>1247</v>
      </c>
      <c r="C69" s="386">
        <v>0</v>
      </c>
      <c r="D69" s="386">
        <v>0</v>
      </c>
      <c r="E69" s="386">
        <v>0</v>
      </c>
      <c r="F69" s="386">
        <v>0</v>
      </c>
      <c r="G69" s="386">
        <v>0</v>
      </c>
      <c r="H69" s="386">
        <v>0</v>
      </c>
      <c r="I69" s="386">
        <v>0</v>
      </c>
      <c r="J69" s="386">
        <v>0</v>
      </c>
      <c r="K69" s="386">
        <v>0</v>
      </c>
      <c r="L69" s="386">
        <v>0</v>
      </c>
      <c r="M69" s="386">
        <v>0</v>
      </c>
      <c r="N69" s="386">
        <v>0</v>
      </c>
      <c r="O69" s="386">
        <v>0</v>
      </c>
      <c r="P69" s="386">
        <v>0</v>
      </c>
      <c r="Q69" s="386">
        <v>0</v>
      </c>
      <c r="R69" s="386">
        <v>0</v>
      </c>
      <c r="S69" s="386">
        <v>0</v>
      </c>
      <c r="T69" s="386">
        <v>0</v>
      </c>
      <c r="U69" s="386">
        <v>0</v>
      </c>
      <c r="V69" s="386">
        <v>0</v>
      </c>
      <c r="W69" s="386">
        <v>0</v>
      </c>
      <c r="X69" s="386">
        <v>0</v>
      </c>
      <c r="Y69" s="386">
        <v>0</v>
      </c>
      <c r="Z69" s="386">
        <v>0</v>
      </c>
      <c r="AA69" s="386">
        <v>0</v>
      </c>
      <c r="AB69" s="386">
        <v>0</v>
      </c>
      <c r="AC69" s="386">
        <v>0</v>
      </c>
      <c r="AD69" s="386">
        <v>0</v>
      </c>
      <c r="AE69" s="386">
        <v>0</v>
      </c>
      <c r="AF69" s="386">
        <v>0</v>
      </c>
      <c r="AG69" s="386">
        <v>0</v>
      </c>
    </row>
    <row r="70" spans="1:33" ht="15" customHeight="1">
      <c r="A70" s="1426"/>
      <c r="B70" s="382" t="s">
        <v>1248</v>
      </c>
      <c r="C70" s="386">
        <v>1</v>
      </c>
      <c r="D70" s="386">
        <v>0</v>
      </c>
      <c r="E70" s="386">
        <v>0</v>
      </c>
      <c r="F70" s="386">
        <v>0</v>
      </c>
      <c r="G70" s="386">
        <v>0</v>
      </c>
      <c r="H70" s="386">
        <v>0</v>
      </c>
      <c r="I70" s="386">
        <v>0</v>
      </c>
      <c r="J70" s="386">
        <v>0</v>
      </c>
      <c r="K70" s="386">
        <v>0</v>
      </c>
      <c r="L70" s="386">
        <v>0</v>
      </c>
      <c r="M70" s="386">
        <v>0</v>
      </c>
      <c r="N70" s="386">
        <v>0</v>
      </c>
      <c r="O70" s="386">
        <v>0</v>
      </c>
      <c r="P70" s="386">
        <v>0</v>
      </c>
      <c r="Q70" s="386">
        <v>0</v>
      </c>
      <c r="R70" s="386">
        <v>0</v>
      </c>
      <c r="S70" s="386">
        <v>0</v>
      </c>
      <c r="T70" s="386">
        <v>0</v>
      </c>
      <c r="U70" s="386">
        <v>0</v>
      </c>
      <c r="V70" s="386">
        <v>0</v>
      </c>
      <c r="W70" s="386">
        <v>0</v>
      </c>
      <c r="X70" s="386">
        <v>0</v>
      </c>
      <c r="Y70" s="386">
        <v>0</v>
      </c>
      <c r="Z70" s="386">
        <v>0</v>
      </c>
      <c r="AA70" s="386">
        <v>0</v>
      </c>
      <c r="AB70" s="386">
        <v>1</v>
      </c>
      <c r="AC70" s="386">
        <v>0</v>
      </c>
      <c r="AD70" s="386">
        <v>0</v>
      </c>
      <c r="AE70" s="386">
        <v>1</v>
      </c>
      <c r="AF70" s="386">
        <v>0</v>
      </c>
      <c r="AG70" s="386">
        <v>0</v>
      </c>
    </row>
    <row r="71" spans="1:33" ht="15" customHeight="1">
      <c r="A71" s="1426"/>
      <c r="B71" s="382" t="s">
        <v>1249</v>
      </c>
      <c r="C71" s="386">
        <v>5</v>
      </c>
      <c r="D71" s="386">
        <v>4</v>
      </c>
      <c r="E71" s="386">
        <v>930</v>
      </c>
      <c r="F71" s="386">
        <v>4</v>
      </c>
      <c r="G71" s="386">
        <v>930</v>
      </c>
      <c r="H71" s="386">
        <v>3</v>
      </c>
      <c r="I71" s="386">
        <v>635</v>
      </c>
      <c r="J71" s="386">
        <v>0</v>
      </c>
      <c r="K71" s="386">
        <v>0</v>
      </c>
      <c r="L71" s="386">
        <v>1</v>
      </c>
      <c r="M71" s="386">
        <v>295</v>
      </c>
      <c r="N71" s="386">
        <v>0</v>
      </c>
      <c r="O71" s="386">
        <v>0</v>
      </c>
      <c r="P71" s="386">
        <v>0</v>
      </c>
      <c r="Q71" s="386">
        <v>0</v>
      </c>
      <c r="R71" s="386">
        <v>0</v>
      </c>
      <c r="S71" s="386">
        <v>0</v>
      </c>
      <c r="T71" s="386">
        <v>0</v>
      </c>
      <c r="U71" s="386">
        <v>0</v>
      </c>
      <c r="V71" s="386">
        <v>0</v>
      </c>
      <c r="W71" s="386">
        <v>0</v>
      </c>
      <c r="X71" s="386">
        <v>0</v>
      </c>
      <c r="Y71" s="386">
        <v>0</v>
      </c>
      <c r="Z71" s="386">
        <v>0</v>
      </c>
      <c r="AA71" s="386">
        <v>0</v>
      </c>
      <c r="AB71" s="386">
        <v>1</v>
      </c>
      <c r="AC71" s="386">
        <v>0</v>
      </c>
      <c r="AD71" s="386">
        <v>0</v>
      </c>
      <c r="AE71" s="386">
        <v>1</v>
      </c>
      <c r="AF71" s="386">
        <v>0</v>
      </c>
      <c r="AG71" s="386">
        <v>0</v>
      </c>
    </row>
    <row r="72" spans="1:33" ht="15" customHeight="1">
      <c r="A72" s="1426"/>
      <c r="B72" s="382" t="s">
        <v>1250</v>
      </c>
      <c r="C72" s="386">
        <v>1</v>
      </c>
      <c r="D72" s="386">
        <v>0</v>
      </c>
      <c r="E72" s="386">
        <v>0</v>
      </c>
      <c r="F72" s="386">
        <v>0</v>
      </c>
      <c r="G72" s="386">
        <v>0</v>
      </c>
      <c r="H72" s="386">
        <v>0</v>
      </c>
      <c r="I72" s="386">
        <v>0</v>
      </c>
      <c r="J72" s="386">
        <v>0</v>
      </c>
      <c r="K72" s="386">
        <v>0</v>
      </c>
      <c r="L72" s="386">
        <v>0</v>
      </c>
      <c r="M72" s="386">
        <v>0</v>
      </c>
      <c r="N72" s="386">
        <v>0</v>
      </c>
      <c r="O72" s="386">
        <v>0</v>
      </c>
      <c r="P72" s="386">
        <v>0</v>
      </c>
      <c r="Q72" s="386">
        <v>0</v>
      </c>
      <c r="R72" s="386">
        <v>0</v>
      </c>
      <c r="S72" s="386">
        <v>0</v>
      </c>
      <c r="T72" s="386">
        <v>0</v>
      </c>
      <c r="U72" s="386">
        <v>0</v>
      </c>
      <c r="V72" s="386">
        <v>0</v>
      </c>
      <c r="W72" s="386">
        <v>0</v>
      </c>
      <c r="X72" s="386">
        <v>0</v>
      </c>
      <c r="Y72" s="386">
        <v>0</v>
      </c>
      <c r="Z72" s="386">
        <v>0</v>
      </c>
      <c r="AA72" s="386">
        <v>0</v>
      </c>
      <c r="AB72" s="386">
        <v>1</v>
      </c>
      <c r="AC72" s="386">
        <v>0</v>
      </c>
      <c r="AD72" s="386">
        <v>0</v>
      </c>
      <c r="AE72" s="386">
        <v>1</v>
      </c>
      <c r="AF72" s="386">
        <v>0</v>
      </c>
      <c r="AG72" s="386">
        <v>0</v>
      </c>
    </row>
    <row r="73" spans="1:33" ht="15" customHeight="1">
      <c r="A73" s="1426"/>
      <c r="B73" s="382" t="s">
        <v>1251</v>
      </c>
      <c r="C73" s="386">
        <v>5</v>
      </c>
      <c r="D73" s="386">
        <v>5</v>
      </c>
      <c r="E73" s="386">
        <v>24642</v>
      </c>
      <c r="F73" s="386">
        <v>4</v>
      </c>
      <c r="G73" s="386">
        <v>6853</v>
      </c>
      <c r="H73" s="386">
        <v>1</v>
      </c>
      <c r="I73" s="386">
        <v>5958</v>
      </c>
      <c r="J73" s="386">
        <v>0</v>
      </c>
      <c r="K73" s="386">
        <v>0</v>
      </c>
      <c r="L73" s="386">
        <v>3</v>
      </c>
      <c r="M73" s="386">
        <v>895</v>
      </c>
      <c r="N73" s="386">
        <v>0</v>
      </c>
      <c r="O73" s="386">
        <v>0</v>
      </c>
      <c r="P73" s="386">
        <v>0</v>
      </c>
      <c r="Q73" s="386">
        <v>0</v>
      </c>
      <c r="R73" s="386">
        <v>0</v>
      </c>
      <c r="S73" s="386">
        <v>0</v>
      </c>
      <c r="T73" s="386">
        <v>1</v>
      </c>
      <c r="U73" s="386">
        <v>17789</v>
      </c>
      <c r="V73" s="386">
        <v>1</v>
      </c>
      <c r="W73" s="386">
        <v>17789</v>
      </c>
      <c r="X73" s="386">
        <v>0</v>
      </c>
      <c r="Y73" s="386">
        <v>0</v>
      </c>
      <c r="Z73" s="386">
        <v>0</v>
      </c>
      <c r="AA73" s="386">
        <v>0</v>
      </c>
      <c r="AB73" s="386">
        <v>0</v>
      </c>
      <c r="AC73" s="386">
        <v>0</v>
      </c>
      <c r="AD73" s="386">
        <v>0</v>
      </c>
      <c r="AE73" s="386">
        <v>0</v>
      </c>
      <c r="AF73" s="386">
        <v>0</v>
      </c>
      <c r="AG73" s="386">
        <v>0</v>
      </c>
    </row>
    <row r="74" spans="1:33" ht="15" customHeight="1">
      <c r="A74" s="1426"/>
      <c r="B74" s="382" t="s">
        <v>1252</v>
      </c>
      <c r="C74" s="386">
        <v>4</v>
      </c>
      <c r="D74" s="386">
        <v>4</v>
      </c>
      <c r="E74" s="386">
        <v>39942</v>
      </c>
      <c r="F74" s="386">
        <v>3</v>
      </c>
      <c r="G74" s="386">
        <v>24747</v>
      </c>
      <c r="H74" s="386">
        <v>3</v>
      </c>
      <c r="I74" s="386">
        <v>24747</v>
      </c>
      <c r="J74" s="386">
        <v>0</v>
      </c>
      <c r="K74" s="386">
        <v>0</v>
      </c>
      <c r="L74" s="386">
        <v>0</v>
      </c>
      <c r="M74" s="386">
        <v>0</v>
      </c>
      <c r="N74" s="386">
        <v>1</v>
      </c>
      <c r="O74" s="386">
        <v>15195</v>
      </c>
      <c r="P74" s="386">
        <v>1</v>
      </c>
      <c r="Q74" s="386">
        <v>15195</v>
      </c>
      <c r="R74" s="386">
        <v>0</v>
      </c>
      <c r="S74" s="386">
        <v>0</v>
      </c>
      <c r="T74" s="386">
        <v>0</v>
      </c>
      <c r="U74" s="386">
        <v>0</v>
      </c>
      <c r="V74" s="386">
        <v>0</v>
      </c>
      <c r="W74" s="386">
        <v>0</v>
      </c>
      <c r="X74" s="386">
        <v>0</v>
      </c>
      <c r="Y74" s="386">
        <v>0</v>
      </c>
      <c r="Z74" s="386">
        <v>0</v>
      </c>
      <c r="AA74" s="386">
        <v>0</v>
      </c>
      <c r="AB74" s="386">
        <v>0</v>
      </c>
      <c r="AC74" s="386">
        <v>0</v>
      </c>
      <c r="AD74" s="386">
        <v>0</v>
      </c>
      <c r="AE74" s="386">
        <v>0</v>
      </c>
      <c r="AF74" s="386">
        <v>0</v>
      </c>
      <c r="AG74" s="386">
        <v>0</v>
      </c>
    </row>
    <row r="75" spans="1:33" ht="15" customHeight="1">
      <c r="A75" s="1426"/>
      <c r="B75" s="382" t="s">
        <v>1253</v>
      </c>
      <c r="C75" s="386">
        <v>2</v>
      </c>
      <c r="D75" s="386">
        <v>2</v>
      </c>
      <c r="E75" s="386">
        <v>590</v>
      </c>
      <c r="F75" s="386">
        <v>2</v>
      </c>
      <c r="G75" s="386">
        <v>590</v>
      </c>
      <c r="H75" s="386">
        <v>0</v>
      </c>
      <c r="I75" s="386">
        <v>0</v>
      </c>
      <c r="J75" s="386">
        <v>0</v>
      </c>
      <c r="K75" s="386">
        <v>0</v>
      </c>
      <c r="L75" s="386">
        <v>2</v>
      </c>
      <c r="M75" s="386">
        <v>590</v>
      </c>
      <c r="N75" s="386">
        <v>0</v>
      </c>
      <c r="O75" s="386">
        <v>0</v>
      </c>
      <c r="P75" s="386">
        <v>0</v>
      </c>
      <c r="Q75" s="386">
        <v>0</v>
      </c>
      <c r="R75" s="386">
        <v>0</v>
      </c>
      <c r="S75" s="386">
        <v>0</v>
      </c>
      <c r="T75" s="386">
        <v>0</v>
      </c>
      <c r="U75" s="386">
        <v>0</v>
      </c>
      <c r="V75" s="386">
        <v>0</v>
      </c>
      <c r="W75" s="386">
        <v>0</v>
      </c>
      <c r="X75" s="386">
        <v>0</v>
      </c>
      <c r="Y75" s="386">
        <v>0</v>
      </c>
      <c r="Z75" s="386">
        <v>0</v>
      </c>
      <c r="AA75" s="386">
        <v>0</v>
      </c>
      <c r="AB75" s="386">
        <v>0</v>
      </c>
      <c r="AC75" s="386">
        <v>0</v>
      </c>
      <c r="AD75" s="386">
        <v>0</v>
      </c>
      <c r="AE75" s="386">
        <v>0</v>
      </c>
      <c r="AF75" s="386">
        <v>0</v>
      </c>
      <c r="AG75" s="386">
        <v>0</v>
      </c>
    </row>
    <row r="76" spans="1:33" ht="15" customHeight="1">
      <c r="A76" s="1426"/>
      <c r="B76" s="383" t="s">
        <v>1254</v>
      </c>
      <c r="C76" s="386">
        <v>1</v>
      </c>
      <c r="D76" s="386">
        <v>1</v>
      </c>
      <c r="E76" s="386">
        <v>18126</v>
      </c>
      <c r="F76" s="386">
        <v>0</v>
      </c>
      <c r="G76" s="386">
        <v>0</v>
      </c>
      <c r="H76" s="386">
        <v>0</v>
      </c>
      <c r="I76" s="386">
        <v>0</v>
      </c>
      <c r="J76" s="386">
        <v>0</v>
      </c>
      <c r="K76" s="386">
        <v>0</v>
      </c>
      <c r="L76" s="386">
        <v>0</v>
      </c>
      <c r="M76" s="386">
        <v>0</v>
      </c>
      <c r="N76" s="386">
        <v>0</v>
      </c>
      <c r="O76" s="386">
        <v>0</v>
      </c>
      <c r="P76" s="386">
        <v>0</v>
      </c>
      <c r="Q76" s="386">
        <v>0</v>
      </c>
      <c r="R76" s="386">
        <v>0</v>
      </c>
      <c r="S76" s="386">
        <v>0</v>
      </c>
      <c r="T76" s="386">
        <v>1</v>
      </c>
      <c r="U76" s="386">
        <v>18126</v>
      </c>
      <c r="V76" s="386">
        <v>1</v>
      </c>
      <c r="W76" s="386">
        <v>18126</v>
      </c>
      <c r="X76" s="386">
        <v>0</v>
      </c>
      <c r="Y76" s="386">
        <v>0</v>
      </c>
      <c r="Z76" s="386">
        <v>0</v>
      </c>
      <c r="AA76" s="386">
        <v>0</v>
      </c>
      <c r="AB76" s="386">
        <v>0</v>
      </c>
      <c r="AC76" s="386">
        <v>0</v>
      </c>
      <c r="AD76" s="386">
        <v>0</v>
      </c>
      <c r="AE76" s="386">
        <v>0</v>
      </c>
      <c r="AF76" s="386">
        <v>0</v>
      </c>
      <c r="AG76" s="386">
        <v>0</v>
      </c>
    </row>
    <row r="77" spans="1:33" ht="15" customHeight="1">
      <c r="A77" s="1426"/>
      <c r="B77" s="383" t="s">
        <v>1255</v>
      </c>
      <c r="C77" s="386">
        <v>0</v>
      </c>
      <c r="D77" s="386">
        <v>0</v>
      </c>
      <c r="E77" s="386">
        <v>0</v>
      </c>
      <c r="F77" s="386">
        <v>0</v>
      </c>
      <c r="G77" s="386">
        <v>0</v>
      </c>
      <c r="H77" s="386">
        <v>0</v>
      </c>
      <c r="I77" s="386">
        <v>0</v>
      </c>
      <c r="J77" s="386">
        <v>0</v>
      </c>
      <c r="K77" s="386">
        <v>0</v>
      </c>
      <c r="L77" s="386">
        <v>0</v>
      </c>
      <c r="M77" s="386">
        <v>0</v>
      </c>
      <c r="N77" s="386">
        <v>0</v>
      </c>
      <c r="O77" s="386">
        <v>0</v>
      </c>
      <c r="P77" s="386">
        <v>0</v>
      </c>
      <c r="Q77" s="386">
        <v>0</v>
      </c>
      <c r="R77" s="386">
        <v>0</v>
      </c>
      <c r="S77" s="386">
        <v>0</v>
      </c>
      <c r="T77" s="386">
        <v>0</v>
      </c>
      <c r="U77" s="386">
        <v>0</v>
      </c>
      <c r="V77" s="386">
        <v>0</v>
      </c>
      <c r="W77" s="386">
        <v>0</v>
      </c>
      <c r="X77" s="386">
        <v>0</v>
      </c>
      <c r="Y77" s="386">
        <v>0</v>
      </c>
      <c r="Z77" s="386">
        <v>0</v>
      </c>
      <c r="AA77" s="386">
        <v>0</v>
      </c>
      <c r="AB77" s="386">
        <v>0</v>
      </c>
      <c r="AC77" s="386">
        <v>0</v>
      </c>
      <c r="AD77" s="386">
        <v>0</v>
      </c>
      <c r="AE77" s="386">
        <v>0</v>
      </c>
      <c r="AF77" s="386">
        <v>0</v>
      </c>
      <c r="AG77" s="386">
        <v>0</v>
      </c>
    </row>
    <row r="78" spans="1:33" ht="15" customHeight="1">
      <c r="A78" s="1426"/>
      <c r="B78" s="383" t="s">
        <v>1256</v>
      </c>
      <c r="C78" s="386">
        <v>3</v>
      </c>
      <c r="D78" s="386">
        <v>3</v>
      </c>
      <c r="E78" s="386">
        <v>41233</v>
      </c>
      <c r="F78" s="386">
        <v>1</v>
      </c>
      <c r="G78" s="386">
        <v>13872</v>
      </c>
      <c r="H78" s="386">
        <v>1</v>
      </c>
      <c r="I78" s="386">
        <v>13872</v>
      </c>
      <c r="J78" s="386">
        <v>0</v>
      </c>
      <c r="K78" s="386">
        <v>0</v>
      </c>
      <c r="L78" s="386">
        <v>0</v>
      </c>
      <c r="M78" s="386">
        <v>0</v>
      </c>
      <c r="N78" s="386">
        <v>1</v>
      </c>
      <c r="O78" s="386">
        <v>7619</v>
      </c>
      <c r="P78" s="386">
        <v>1</v>
      </c>
      <c r="Q78" s="386">
        <v>7619</v>
      </c>
      <c r="R78" s="386">
        <v>0</v>
      </c>
      <c r="S78" s="386">
        <v>0</v>
      </c>
      <c r="T78" s="386">
        <v>1</v>
      </c>
      <c r="U78" s="386">
        <v>19742</v>
      </c>
      <c r="V78" s="386">
        <v>1</v>
      </c>
      <c r="W78" s="386">
        <v>19742</v>
      </c>
      <c r="X78" s="386">
        <v>0</v>
      </c>
      <c r="Y78" s="386">
        <v>0</v>
      </c>
      <c r="Z78" s="386">
        <v>0</v>
      </c>
      <c r="AA78" s="386">
        <v>0</v>
      </c>
      <c r="AB78" s="386">
        <v>0</v>
      </c>
      <c r="AC78" s="386">
        <v>0</v>
      </c>
      <c r="AD78" s="386">
        <v>0</v>
      </c>
      <c r="AE78" s="386">
        <v>0</v>
      </c>
      <c r="AF78" s="386">
        <v>0</v>
      </c>
      <c r="AG78" s="386">
        <v>0</v>
      </c>
    </row>
    <row r="79" spans="1:33" ht="15" customHeight="1">
      <c r="A79" s="1426"/>
      <c r="B79" s="383" t="s">
        <v>1257</v>
      </c>
      <c r="C79" s="386">
        <v>4</v>
      </c>
      <c r="D79" s="386">
        <v>4</v>
      </c>
      <c r="E79" s="386">
        <v>64693</v>
      </c>
      <c r="F79" s="386">
        <v>2</v>
      </c>
      <c r="G79" s="386">
        <v>33932</v>
      </c>
      <c r="H79" s="386">
        <v>2</v>
      </c>
      <c r="I79" s="386">
        <v>33932</v>
      </c>
      <c r="J79" s="386">
        <v>0</v>
      </c>
      <c r="K79" s="386">
        <v>0</v>
      </c>
      <c r="L79" s="386">
        <v>0</v>
      </c>
      <c r="M79" s="386">
        <v>0</v>
      </c>
      <c r="N79" s="386">
        <v>0</v>
      </c>
      <c r="O79" s="386">
        <v>0</v>
      </c>
      <c r="P79" s="386">
        <v>0</v>
      </c>
      <c r="Q79" s="386">
        <v>0</v>
      </c>
      <c r="R79" s="386">
        <v>0</v>
      </c>
      <c r="S79" s="386">
        <v>0</v>
      </c>
      <c r="T79" s="386">
        <v>2</v>
      </c>
      <c r="U79" s="386">
        <v>30761</v>
      </c>
      <c r="V79" s="386">
        <v>2</v>
      </c>
      <c r="W79" s="386">
        <v>30761</v>
      </c>
      <c r="X79" s="386">
        <v>0</v>
      </c>
      <c r="Y79" s="386">
        <v>0</v>
      </c>
      <c r="Z79" s="386">
        <v>0</v>
      </c>
      <c r="AA79" s="386">
        <v>0</v>
      </c>
      <c r="AB79" s="386">
        <v>0</v>
      </c>
      <c r="AC79" s="386">
        <v>0</v>
      </c>
      <c r="AD79" s="386">
        <v>0</v>
      </c>
      <c r="AE79" s="386">
        <v>0</v>
      </c>
      <c r="AF79" s="386">
        <v>0</v>
      </c>
      <c r="AG79" s="386">
        <v>0</v>
      </c>
    </row>
    <row r="80" spans="1:33" ht="15" customHeight="1">
      <c r="A80" s="1426"/>
      <c r="B80" s="383" t="s">
        <v>1258</v>
      </c>
      <c r="C80" s="386">
        <v>5</v>
      </c>
      <c r="D80" s="386">
        <v>5</v>
      </c>
      <c r="E80" s="386">
        <v>72349</v>
      </c>
      <c r="F80" s="386">
        <v>4</v>
      </c>
      <c r="G80" s="386">
        <v>55249</v>
      </c>
      <c r="H80" s="386">
        <v>4</v>
      </c>
      <c r="I80" s="386">
        <v>55249</v>
      </c>
      <c r="J80" s="386">
        <v>0</v>
      </c>
      <c r="K80" s="386">
        <v>0</v>
      </c>
      <c r="L80" s="386">
        <v>0</v>
      </c>
      <c r="M80" s="386">
        <v>0</v>
      </c>
      <c r="N80" s="386">
        <v>0</v>
      </c>
      <c r="O80" s="386">
        <v>0</v>
      </c>
      <c r="P80" s="386">
        <v>0</v>
      </c>
      <c r="Q80" s="386">
        <v>0</v>
      </c>
      <c r="R80" s="386">
        <v>0</v>
      </c>
      <c r="S80" s="386">
        <v>0</v>
      </c>
      <c r="T80" s="386">
        <v>1</v>
      </c>
      <c r="U80" s="386">
        <v>17100</v>
      </c>
      <c r="V80" s="386">
        <v>1</v>
      </c>
      <c r="W80" s="386">
        <v>17100</v>
      </c>
      <c r="X80" s="386">
        <v>0</v>
      </c>
      <c r="Y80" s="386">
        <v>0</v>
      </c>
      <c r="Z80" s="386">
        <v>0</v>
      </c>
      <c r="AA80" s="386">
        <v>0</v>
      </c>
      <c r="AB80" s="386">
        <v>0</v>
      </c>
      <c r="AC80" s="386">
        <v>0</v>
      </c>
      <c r="AD80" s="386">
        <v>0</v>
      </c>
      <c r="AE80" s="386">
        <v>0</v>
      </c>
      <c r="AF80" s="386">
        <v>0</v>
      </c>
      <c r="AG80" s="386">
        <v>0</v>
      </c>
    </row>
    <row r="81" spans="1:33" ht="15" customHeight="1">
      <c r="A81" s="1426"/>
      <c r="B81" s="383" t="s">
        <v>1259</v>
      </c>
      <c r="C81" s="386">
        <v>5</v>
      </c>
      <c r="D81" s="386">
        <v>5</v>
      </c>
      <c r="E81" s="386">
        <v>76280</v>
      </c>
      <c r="F81" s="386">
        <v>0</v>
      </c>
      <c r="G81" s="386">
        <v>0</v>
      </c>
      <c r="H81" s="386">
        <v>0</v>
      </c>
      <c r="I81" s="386">
        <v>0</v>
      </c>
      <c r="J81" s="386">
        <v>0</v>
      </c>
      <c r="K81" s="386">
        <v>0</v>
      </c>
      <c r="L81" s="386">
        <v>0</v>
      </c>
      <c r="M81" s="386">
        <v>0</v>
      </c>
      <c r="N81" s="386">
        <v>2</v>
      </c>
      <c r="O81" s="386">
        <v>22245</v>
      </c>
      <c r="P81" s="386">
        <v>2</v>
      </c>
      <c r="Q81" s="386">
        <v>22245</v>
      </c>
      <c r="R81" s="386">
        <v>0</v>
      </c>
      <c r="S81" s="386">
        <v>0</v>
      </c>
      <c r="T81" s="386">
        <v>3</v>
      </c>
      <c r="U81" s="386">
        <v>54035</v>
      </c>
      <c r="V81" s="386">
        <v>2</v>
      </c>
      <c r="W81" s="386">
        <v>34246</v>
      </c>
      <c r="X81" s="386">
        <v>1</v>
      </c>
      <c r="Y81" s="386">
        <v>19789</v>
      </c>
      <c r="Z81" s="386">
        <v>0</v>
      </c>
      <c r="AA81" s="386">
        <v>0</v>
      </c>
      <c r="AB81" s="386">
        <v>0</v>
      </c>
      <c r="AC81" s="386">
        <v>0</v>
      </c>
      <c r="AD81" s="386">
        <v>0</v>
      </c>
      <c r="AE81" s="386">
        <v>0</v>
      </c>
      <c r="AF81" s="386">
        <v>0</v>
      </c>
      <c r="AG81" s="386">
        <v>0</v>
      </c>
    </row>
    <row r="82" spans="1:33" ht="15" customHeight="1">
      <c r="A82" s="1426"/>
      <c r="B82" s="383" t="s">
        <v>1260</v>
      </c>
      <c r="C82" s="386">
        <v>152</v>
      </c>
      <c r="D82" s="386">
        <v>152</v>
      </c>
      <c r="E82" s="386">
        <v>2461455</v>
      </c>
      <c r="F82" s="386">
        <v>1</v>
      </c>
      <c r="G82" s="386">
        <v>281</v>
      </c>
      <c r="H82" s="386">
        <v>0</v>
      </c>
      <c r="I82" s="386">
        <v>0</v>
      </c>
      <c r="J82" s="386">
        <v>0</v>
      </c>
      <c r="K82" s="386">
        <v>0</v>
      </c>
      <c r="L82" s="386">
        <v>1</v>
      </c>
      <c r="M82" s="386">
        <v>281</v>
      </c>
      <c r="N82" s="386">
        <v>9</v>
      </c>
      <c r="O82" s="386">
        <v>90460</v>
      </c>
      <c r="P82" s="386">
        <v>0</v>
      </c>
      <c r="Q82" s="386">
        <v>0</v>
      </c>
      <c r="R82" s="386">
        <v>9</v>
      </c>
      <c r="S82" s="386">
        <v>90460</v>
      </c>
      <c r="T82" s="386">
        <v>142</v>
      </c>
      <c r="U82" s="386">
        <v>2370714</v>
      </c>
      <c r="V82" s="386">
        <v>0</v>
      </c>
      <c r="W82" s="386">
        <v>0</v>
      </c>
      <c r="X82" s="386">
        <v>142</v>
      </c>
      <c r="Y82" s="386">
        <v>2370714</v>
      </c>
      <c r="Z82" s="386">
        <v>0</v>
      </c>
      <c r="AA82" s="386">
        <v>0</v>
      </c>
      <c r="AB82" s="386">
        <v>0</v>
      </c>
      <c r="AC82" s="386">
        <v>0</v>
      </c>
      <c r="AD82" s="386">
        <v>0</v>
      </c>
      <c r="AE82" s="386">
        <v>0</v>
      </c>
      <c r="AF82" s="386">
        <v>0</v>
      </c>
      <c r="AG82" s="386">
        <v>0</v>
      </c>
    </row>
    <row r="83" spans="1:33" ht="15" customHeight="1">
      <c r="A83" s="1426"/>
      <c r="B83" s="348" t="s">
        <v>1261</v>
      </c>
      <c r="C83" s="386">
        <v>0</v>
      </c>
      <c r="D83" s="386">
        <v>0</v>
      </c>
      <c r="E83" s="386">
        <v>0</v>
      </c>
      <c r="F83" s="386">
        <v>0</v>
      </c>
      <c r="G83" s="386">
        <v>0</v>
      </c>
      <c r="H83" s="386">
        <v>0</v>
      </c>
      <c r="I83" s="386">
        <v>0</v>
      </c>
      <c r="J83" s="386">
        <v>0</v>
      </c>
      <c r="K83" s="386">
        <v>0</v>
      </c>
      <c r="L83" s="386">
        <v>0</v>
      </c>
      <c r="M83" s="386">
        <v>0</v>
      </c>
      <c r="N83" s="386">
        <v>0</v>
      </c>
      <c r="O83" s="386">
        <v>0</v>
      </c>
      <c r="P83" s="386">
        <v>0</v>
      </c>
      <c r="Q83" s="386">
        <v>0</v>
      </c>
      <c r="R83" s="386">
        <v>0</v>
      </c>
      <c r="S83" s="386">
        <v>0</v>
      </c>
      <c r="T83" s="386">
        <v>0</v>
      </c>
      <c r="U83" s="386">
        <v>0</v>
      </c>
      <c r="V83" s="386">
        <v>0</v>
      </c>
      <c r="W83" s="386">
        <v>0</v>
      </c>
      <c r="X83" s="386">
        <v>0</v>
      </c>
      <c r="Y83" s="386">
        <v>0</v>
      </c>
      <c r="Z83" s="386">
        <v>0</v>
      </c>
      <c r="AA83" s="386">
        <v>0</v>
      </c>
      <c r="AB83" s="386">
        <v>0</v>
      </c>
      <c r="AC83" s="386">
        <v>0</v>
      </c>
      <c r="AD83" s="386">
        <v>0</v>
      </c>
      <c r="AE83" s="386">
        <v>0</v>
      </c>
      <c r="AF83" s="386">
        <v>0</v>
      </c>
      <c r="AG83" s="386">
        <v>0</v>
      </c>
    </row>
    <row r="84" spans="1:33" ht="15" customHeight="1">
      <c r="A84" s="1426"/>
      <c r="B84" s="348" t="s">
        <v>1262</v>
      </c>
      <c r="C84" s="386">
        <v>0</v>
      </c>
      <c r="D84" s="386">
        <v>0</v>
      </c>
      <c r="E84" s="386">
        <v>0</v>
      </c>
      <c r="F84" s="386">
        <v>0</v>
      </c>
      <c r="G84" s="386">
        <v>0</v>
      </c>
      <c r="H84" s="386">
        <v>0</v>
      </c>
      <c r="I84" s="386">
        <v>0</v>
      </c>
      <c r="J84" s="386">
        <v>0</v>
      </c>
      <c r="K84" s="386">
        <v>0</v>
      </c>
      <c r="L84" s="386">
        <v>0</v>
      </c>
      <c r="M84" s="386">
        <v>0</v>
      </c>
      <c r="N84" s="386">
        <v>0</v>
      </c>
      <c r="O84" s="386">
        <v>0</v>
      </c>
      <c r="P84" s="386">
        <v>0</v>
      </c>
      <c r="Q84" s="386">
        <v>0</v>
      </c>
      <c r="R84" s="386">
        <v>0</v>
      </c>
      <c r="S84" s="386">
        <v>0</v>
      </c>
      <c r="T84" s="386">
        <v>0</v>
      </c>
      <c r="U84" s="386">
        <v>0</v>
      </c>
      <c r="V84" s="386">
        <v>0</v>
      </c>
      <c r="W84" s="386">
        <v>0</v>
      </c>
      <c r="X84" s="386">
        <v>0</v>
      </c>
      <c r="Y84" s="386">
        <v>0</v>
      </c>
      <c r="Z84" s="386">
        <v>0</v>
      </c>
      <c r="AA84" s="386">
        <v>0</v>
      </c>
      <c r="AB84" s="386">
        <v>0</v>
      </c>
      <c r="AC84" s="386">
        <v>0</v>
      </c>
      <c r="AD84" s="386">
        <v>0</v>
      </c>
      <c r="AE84" s="386">
        <v>0</v>
      </c>
      <c r="AF84" s="386">
        <v>0</v>
      </c>
      <c r="AG84" s="386">
        <v>0</v>
      </c>
    </row>
    <row r="85" spans="1:33" ht="15" customHeight="1">
      <c r="A85" s="1426"/>
      <c r="B85" s="348" t="s">
        <v>226</v>
      </c>
      <c r="C85" s="386">
        <v>189</v>
      </c>
      <c r="D85" s="386">
        <v>185</v>
      </c>
      <c r="E85" s="386">
        <v>2800240</v>
      </c>
      <c r="F85" s="386">
        <v>21</v>
      </c>
      <c r="G85" s="386">
        <v>136454</v>
      </c>
      <c r="H85" s="386">
        <v>14</v>
      </c>
      <c r="I85" s="386">
        <v>134393</v>
      </c>
      <c r="J85" s="386">
        <v>0</v>
      </c>
      <c r="K85" s="386">
        <v>0</v>
      </c>
      <c r="L85" s="386">
        <v>7</v>
      </c>
      <c r="M85" s="386">
        <v>2061</v>
      </c>
      <c r="N85" s="386">
        <v>13</v>
      </c>
      <c r="O85" s="386">
        <v>135519</v>
      </c>
      <c r="P85" s="386">
        <v>4</v>
      </c>
      <c r="Q85" s="386">
        <v>45059</v>
      </c>
      <c r="R85" s="386">
        <v>9</v>
      </c>
      <c r="S85" s="386">
        <v>90460</v>
      </c>
      <c r="T85" s="386">
        <v>151</v>
      </c>
      <c r="U85" s="386">
        <v>2528267</v>
      </c>
      <c r="V85" s="386">
        <v>8</v>
      </c>
      <c r="W85" s="386">
        <v>137764</v>
      </c>
      <c r="X85" s="386">
        <v>143</v>
      </c>
      <c r="Y85" s="386">
        <v>2390503</v>
      </c>
      <c r="Z85" s="386">
        <v>0</v>
      </c>
      <c r="AA85" s="386">
        <v>0</v>
      </c>
      <c r="AB85" s="386">
        <v>4</v>
      </c>
      <c r="AC85" s="386">
        <v>0</v>
      </c>
      <c r="AD85" s="386">
        <v>1</v>
      </c>
      <c r="AE85" s="386">
        <v>3</v>
      </c>
      <c r="AF85" s="386">
        <v>0</v>
      </c>
      <c r="AG85" s="386">
        <v>0</v>
      </c>
    </row>
    <row r="86" spans="1:33" ht="15" customHeight="1">
      <c r="A86" s="1427"/>
      <c r="B86" s="354" t="s">
        <v>1263</v>
      </c>
      <c r="C86" s="384">
        <v>14816.084656084657</v>
      </c>
      <c r="D86" s="385" t="s">
        <v>803</v>
      </c>
      <c r="E86" s="385">
        <v>15136.432432432432</v>
      </c>
      <c r="F86" s="385" t="s">
        <v>803</v>
      </c>
      <c r="G86" s="385">
        <v>6497.8095238095239</v>
      </c>
      <c r="H86" s="385" t="s">
        <v>803</v>
      </c>
      <c r="I86" s="385">
        <v>9599.5</v>
      </c>
      <c r="J86" s="385" t="s">
        <v>803</v>
      </c>
      <c r="K86" s="385" t="s">
        <v>803</v>
      </c>
      <c r="L86" s="385" t="s">
        <v>803</v>
      </c>
      <c r="M86" s="385">
        <v>294.42857142857144</v>
      </c>
      <c r="N86" s="385" t="s">
        <v>803</v>
      </c>
      <c r="O86" s="385">
        <v>10424.538461538461</v>
      </c>
      <c r="P86" s="385" t="s">
        <v>803</v>
      </c>
      <c r="Q86" s="385">
        <v>11264.75</v>
      </c>
      <c r="R86" s="385" t="s">
        <v>803</v>
      </c>
      <c r="S86" s="385">
        <v>10051.111111111111</v>
      </c>
      <c r="T86" s="385" t="s">
        <v>803</v>
      </c>
      <c r="U86" s="385">
        <v>16743.490066225164</v>
      </c>
      <c r="V86" s="385" t="s">
        <v>803</v>
      </c>
      <c r="W86" s="385">
        <v>17220.5</v>
      </c>
      <c r="X86" s="385" t="s">
        <v>803</v>
      </c>
      <c r="Y86" s="385">
        <v>16716.804195804194</v>
      </c>
      <c r="Z86" s="385" t="s">
        <v>803</v>
      </c>
      <c r="AA86" s="385" t="s">
        <v>803</v>
      </c>
      <c r="AB86" s="385" t="s">
        <v>803</v>
      </c>
      <c r="AC86" s="385" t="s">
        <v>803</v>
      </c>
      <c r="AD86" s="385" t="s">
        <v>803</v>
      </c>
      <c r="AE86" s="385" t="s">
        <v>803</v>
      </c>
      <c r="AF86" s="385" t="s">
        <v>803</v>
      </c>
      <c r="AG86" s="385" t="s">
        <v>803</v>
      </c>
    </row>
    <row r="87" spans="1:33" ht="15" customHeight="1">
      <c r="A87" s="1425" t="s">
        <v>1267</v>
      </c>
      <c r="B87" s="340" t="s">
        <v>1245</v>
      </c>
      <c r="C87" s="386">
        <v>0</v>
      </c>
      <c r="D87" s="386">
        <v>0</v>
      </c>
      <c r="E87" s="386">
        <v>0</v>
      </c>
      <c r="F87" s="386">
        <v>0</v>
      </c>
      <c r="G87" s="386">
        <v>0</v>
      </c>
      <c r="H87" s="386">
        <v>0</v>
      </c>
      <c r="I87" s="386">
        <v>0</v>
      </c>
      <c r="J87" s="386">
        <v>0</v>
      </c>
      <c r="K87" s="386">
        <v>0</v>
      </c>
      <c r="L87" s="386">
        <v>0</v>
      </c>
      <c r="M87" s="386">
        <v>0</v>
      </c>
      <c r="N87" s="386">
        <v>0</v>
      </c>
      <c r="O87" s="386">
        <v>0</v>
      </c>
      <c r="P87" s="386">
        <v>0</v>
      </c>
      <c r="Q87" s="386">
        <v>0</v>
      </c>
      <c r="R87" s="386">
        <v>0</v>
      </c>
      <c r="S87" s="386">
        <v>0</v>
      </c>
      <c r="T87" s="386">
        <v>0</v>
      </c>
      <c r="U87" s="386">
        <v>0</v>
      </c>
      <c r="V87" s="386">
        <v>0</v>
      </c>
      <c r="W87" s="386">
        <v>0</v>
      </c>
      <c r="X87" s="386">
        <v>0</v>
      </c>
      <c r="Y87" s="386">
        <v>0</v>
      </c>
      <c r="Z87" s="386">
        <v>0</v>
      </c>
      <c r="AA87" s="386">
        <v>0</v>
      </c>
      <c r="AB87" s="386">
        <v>0</v>
      </c>
      <c r="AC87" s="386">
        <v>0</v>
      </c>
      <c r="AD87" s="386">
        <v>0</v>
      </c>
      <c r="AE87" s="386">
        <v>0</v>
      </c>
      <c r="AF87" s="386">
        <v>0</v>
      </c>
      <c r="AG87" s="386">
        <v>0</v>
      </c>
    </row>
    <row r="88" spans="1:33" ht="15" customHeight="1">
      <c r="A88" s="1426"/>
      <c r="B88" s="348" t="s">
        <v>1246</v>
      </c>
      <c r="C88" s="386">
        <v>1</v>
      </c>
      <c r="D88" s="386">
        <v>0</v>
      </c>
      <c r="E88" s="386">
        <v>453</v>
      </c>
      <c r="F88" s="386">
        <v>0</v>
      </c>
      <c r="G88" s="386">
        <v>453</v>
      </c>
      <c r="H88" s="386">
        <v>0</v>
      </c>
      <c r="I88" s="386">
        <v>453</v>
      </c>
      <c r="J88" s="386">
        <v>0</v>
      </c>
      <c r="K88" s="386">
        <v>0</v>
      </c>
      <c r="L88" s="386">
        <v>0</v>
      </c>
      <c r="M88" s="386">
        <v>0</v>
      </c>
      <c r="N88" s="386">
        <v>0</v>
      </c>
      <c r="O88" s="386">
        <v>0</v>
      </c>
      <c r="P88" s="386">
        <v>0</v>
      </c>
      <c r="Q88" s="386">
        <v>0</v>
      </c>
      <c r="R88" s="386">
        <v>0</v>
      </c>
      <c r="S88" s="386">
        <v>0</v>
      </c>
      <c r="T88" s="386">
        <v>0</v>
      </c>
      <c r="U88" s="386">
        <v>0</v>
      </c>
      <c r="V88" s="386">
        <v>0</v>
      </c>
      <c r="W88" s="386">
        <v>0</v>
      </c>
      <c r="X88" s="386">
        <v>0</v>
      </c>
      <c r="Y88" s="386">
        <v>0</v>
      </c>
      <c r="Z88" s="386">
        <v>0</v>
      </c>
      <c r="AA88" s="386">
        <v>0</v>
      </c>
      <c r="AB88" s="386">
        <v>1</v>
      </c>
      <c r="AC88" s="386">
        <v>0</v>
      </c>
      <c r="AD88" s="386">
        <v>1</v>
      </c>
      <c r="AE88" s="386">
        <v>0</v>
      </c>
      <c r="AF88" s="386">
        <v>0</v>
      </c>
      <c r="AG88" s="386">
        <v>0</v>
      </c>
    </row>
    <row r="89" spans="1:33" ht="15" customHeight="1">
      <c r="A89" s="1426"/>
      <c r="B89" s="382" t="s">
        <v>1247</v>
      </c>
      <c r="C89" s="386">
        <v>26</v>
      </c>
      <c r="D89" s="386">
        <v>8</v>
      </c>
      <c r="E89" s="386">
        <v>6985</v>
      </c>
      <c r="F89" s="386">
        <v>8</v>
      </c>
      <c r="G89" s="386">
        <v>6985</v>
      </c>
      <c r="H89" s="386">
        <v>6</v>
      </c>
      <c r="I89" s="386">
        <v>6268</v>
      </c>
      <c r="J89" s="386">
        <v>0</v>
      </c>
      <c r="K89" s="386">
        <v>0</v>
      </c>
      <c r="L89" s="386">
        <v>2</v>
      </c>
      <c r="M89" s="386">
        <v>717</v>
      </c>
      <c r="N89" s="386">
        <v>0</v>
      </c>
      <c r="O89" s="386">
        <v>0</v>
      </c>
      <c r="P89" s="386">
        <v>0</v>
      </c>
      <c r="Q89" s="386">
        <v>0</v>
      </c>
      <c r="R89" s="386">
        <v>0</v>
      </c>
      <c r="S89" s="386">
        <v>0</v>
      </c>
      <c r="T89" s="386">
        <v>0</v>
      </c>
      <c r="U89" s="386">
        <v>0</v>
      </c>
      <c r="V89" s="386">
        <v>0</v>
      </c>
      <c r="W89" s="386">
        <v>0</v>
      </c>
      <c r="X89" s="386">
        <v>0</v>
      </c>
      <c r="Y89" s="386">
        <v>0</v>
      </c>
      <c r="Z89" s="386">
        <v>0</v>
      </c>
      <c r="AA89" s="386">
        <v>0</v>
      </c>
      <c r="AB89" s="386">
        <v>18</v>
      </c>
      <c r="AC89" s="386">
        <v>0</v>
      </c>
      <c r="AD89" s="386">
        <v>0</v>
      </c>
      <c r="AE89" s="386">
        <v>18</v>
      </c>
      <c r="AF89" s="386">
        <v>0</v>
      </c>
      <c r="AG89" s="386">
        <v>0</v>
      </c>
    </row>
    <row r="90" spans="1:33" ht="15" customHeight="1">
      <c r="A90" s="1426"/>
      <c r="B90" s="382" t="s">
        <v>1248</v>
      </c>
      <c r="C90" s="386">
        <v>39</v>
      </c>
      <c r="D90" s="386">
        <v>15</v>
      </c>
      <c r="E90" s="386">
        <v>23441</v>
      </c>
      <c r="F90" s="386">
        <v>15</v>
      </c>
      <c r="G90" s="386">
        <v>23441</v>
      </c>
      <c r="H90" s="386">
        <v>15</v>
      </c>
      <c r="I90" s="386">
        <v>23441</v>
      </c>
      <c r="J90" s="386">
        <v>0</v>
      </c>
      <c r="K90" s="386">
        <v>0</v>
      </c>
      <c r="L90" s="386">
        <v>0</v>
      </c>
      <c r="M90" s="386">
        <v>0</v>
      </c>
      <c r="N90" s="386">
        <v>0</v>
      </c>
      <c r="O90" s="386">
        <v>0</v>
      </c>
      <c r="P90" s="386">
        <v>0</v>
      </c>
      <c r="Q90" s="386">
        <v>0</v>
      </c>
      <c r="R90" s="386">
        <v>0</v>
      </c>
      <c r="S90" s="386">
        <v>0</v>
      </c>
      <c r="T90" s="386">
        <v>0</v>
      </c>
      <c r="U90" s="386">
        <v>0</v>
      </c>
      <c r="V90" s="386">
        <v>0</v>
      </c>
      <c r="W90" s="386">
        <v>0</v>
      </c>
      <c r="X90" s="386">
        <v>0</v>
      </c>
      <c r="Y90" s="386">
        <v>0</v>
      </c>
      <c r="Z90" s="386">
        <v>0</v>
      </c>
      <c r="AA90" s="386">
        <v>0</v>
      </c>
      <c r="AB90" s="386">
        <v>24</v>
      </c>
      <c r="AC90" s="386">
        <v>0</v>
      </c>
      <c r="AD90" s="386">
        <v>0</v>
      </c>
      <c r="AE90" s="386">
        <v>24</v>
      </c>
      <c r="AF90" s="386">
        <v>0</v>
      </c>
      <c r="AG90" s="386">
        <v>0</v>
      </c>
    </row>
    <row r="91" spans="1:33" ht="15" customHeight="1">
      <c r="A91" s="1426"/>
      <c r="B91" s="382" t="s">
        <v>1249</v>
      </c>
      <c r="C91" s="386">
        <v>50</v>
      </c>
      <c r="D91" s="386">
        <v>19</v>
      </c>
      <c r="E91" s="386">
        <v>38395</v>
      </c>
      <c r="F91" s="386">
        <v>19</v>
      </c>
      <c r="G91" s="386">
        <v>38395</v>
      </c>
      <c r="H91" s="386">
        <v>17</v>
      </c>
      <c r="I91" s="386">
        <v>35907</v>
      </c>
      <c r="J91" s="386">
        <v>0</v>
      </c>
      <c r="K91" s="386">
        <v>0</v>
      </c>
      <c r="L91" s="386">
        <v>2</v>
      </c>
      <c r="M91" s="386">
        <v>2488</v>
      </c>
      <c r="N91" s="386">
        <v>0</v>
      </c>
      <c r="O91" s="386">
        <v>0</v>
      </c>
      <c r="P91" s="386">
        <v>0</v>
      </c>
      <c r="Q91" s="386">
        <v>0</v>
      </c>
      <c r="R91" s="386">
        <v>0</v>
      </c>
      <c r="S91" s="386">
        <v>0</v>
      </c>
      <c r="T91" s="386">
        <v>0</v>
      </c>
      <c r="U91" s="386">
        <v>0</v>
      </c>
      <c r="V91" s="386">
        <v>0</v>
      </c>
      <c r="W91" s="386">
        <v>0</v>
      </c>
      <c r="X91" s="386">
        <v>0</v>
      </c>
      <c r="Y91" s="386">
        <v>0</v>
      </c>
      <c r="Z91" s="386">
        <v>0</v>
      </c>
      <c r="AA91" s="386">
        <v>0</v>
      </c>
      <c r="AB91" s="386">
        <v>31</v>
      </c>
      <c r="AC91" s="386">
        <v>0</v>
      </c>
      <c r="AD91" s="386">
        <v>0</v>
      </c>
      <c r="AE91" s="386">
        <v>31</v>
      </c>
      <c r="AF91" s="386">
        <v>0</v>
      </c>
      <c r="AG91" s="386">
        <v>0</v>
      </c>
    </row>
    <row r="92" spans="1:33" ht="15" customHeight="1">
      <c r="A92" s="1426"/>
      <c r="B92" s="382" t="s">
        <v>1250</v>
      </c>
      <c r="C92" s="386">
        <v>30</v>
      </c>
      <c r="D92" s="386">
        <v>11</v>
      </c>
      <c r="E92" s="386">
        <v>35786</v>
      </c>
      <c r="F92" s="386">
        <v>11</v>
      </c>
      <c r="G92" s="386">
        <v>35786</v>
      </c>
      <c r="H92" s="386">
        <v>10</v>
      </c>
      <c r="I92" s="386">
        <v>32841</v>
      </c>
      <c r="J92" s="386">
        <v>0</v>
      </c>
      <c r="K92" s="386">
        <v>0</v>
      </c>
      <c r="L92" s="386">
        <v>1</v>
      </c>
      <c r="M92" s="386">
        <v>2945</v>
      </c>
      <c r="N92" s="386">
        <v>0</v>
      </c>
      <c r="O92" s="386">
        <v>0</v>
      </c>
      <c r="P92" s="386">
        <v>0</v>
      </c>
      <c r="Q92" s="386">
        <v>0</v>
      </c>
      <c r="R92" s="386">
        <v>0</v>
      </c>
      <c r="S92" s="386">
        <v>0</v>
      </c>
      <c r="T92" s="386">
        <v>0</v>
      </c>
      <c r="U92" s="386">
        <v>0</v>
      </c>
      <c r="V92" s="386">
        <v>0</v>
      </c>
      <c r="W92" s="386">
        <v>0</v>
      </c>
      <c r="X92" s="386">
        <v>0</v>
      </c>
      <c r="Y92" s="386">
        <v>0</v>
      </c>
      <c r="Z92" s="386">
        <v>0</v>
      </c>
      <c r="AA92" s="386">
        <v>0</v>
      </c>
      <c r="AB92" s="386">
        <v>19</v>
      </c>
      <c r="AC92" s="386">
        <v>0</v>
      </c>
      <c r="AD92" s="386">
        <v>0</v>
      </c>
      <c r="AE92" s="386">
        <v>19</v>
      </c>
      <c r="AF92" s="386">
        <v>0</v>
      </c>
      <c r="AG92" s="386">
        <v>0</v>
      </c>
    </row>
    <row r="93" spans="1:33" ht="15" customHeight="1">
      <c r="A93" s="1426"/>
      <c r="B93" s="382" t="s">
        <v>1251</v>
      </c>
      <c r="C93" s="386">
        <v>27</v>
      </c>
      <c r="D93" s="386">
        <v>3</v>
      </c>
      <c r="E93" s="386">
        <v>5469</v>
      </c>
      <c r="F93" s="386">
        <v>3</v>
      </c>
      <c r="G93" s="386">
        <v>5469</v>
      </c>
      <c r="H93" s="386">
        <v>3</v>
      </c>
      <c r="I93" s="386">
        <v>5469</v>
      </c>
      <c r="J93" s="386">
        <v>0</v>
      </c>
      <c r="K93" s="386">
        <v>0</v>
      </c>
      <c r="L93" s="386">
        <v>0</v>
      </c>
      <c r="M93" s="386">
        <v>0</v>
      </c>
      <c r="N93" s="386">
        <v>0</v>
      </c>
      <c r="O93" s="386">
        <v>0</v>
      </c>
      <c r="P93" s="386">
        <v>0</v>
      </c>
      <c r="Q93" s="386">
        <v>0</v>
      </c>
      <c r="R93" s="386">
        <v>0</v>
      </c>
      <c r="S93" s="386">
        <v>0</v>
      </c>
      <c r="T93" s="386">
        <v>0</v>
      </c>
      <c r="U93" s="386">
        <v>0</v>
      </c>
      <c r="V93" s="386">
        <v>0</v>
      </c>
      <c r="W93" s="386">
        <v>0</v>
      </c>
      <c r="X93" s="386">
        <v>0</v>
      </c>
      <c r="Y93" s="386">
        <v>0</v>
      </c>
      <c r="Z93" s="386">
        <v>0</v>
      </c>
      <c r="AA93" s="386">
        <v>0</v>
      </c>
      <c r="AB93" s="386">
        <v>24</v>
      </c>
      <c r="AC93" s="386">
        <v>0</v>
      </c>
      <c r="AD93" s="386">
        <v>0</v>
      </c>
      <c r="AE93" s="386">
        <v>24</v>
      </c>
      <c r="AF93" s="386">
        <v>0</v>
      </c>
      <c r="AG93" s="386">
        <v>0</v>
      </c>
    </row>
    <row r="94" spans="1:33" ht="15" customHeight="1">
      <c r="A94" s="1426"/>
      <c r="B94" s="382" t="s">
        <v>1252</v>
      </c>
      <c r="C94" s="386">
        <v>14</v>
      </c>
      <c r="D94" s="386">
        <v>4</v>
      </c>
      <c r="E94" s="386">
        <v>41194</v>
      </c>
      <c r="F94" s="386">
        <v>2</v>
      </c>
      <c r="G94" s="386">
        <v>7874</v>
      </c>
      <c r="H94" s="386">
        <v>2</v>
      </c>
      <c r="I94" s="386">
        <v>7874</v>
      </c>
      <c r="J94" s="386">
        <v>0</v>
      </c>
      <c r="K94" s="386">
        <v>0</v>
      </c>
      <c r="L94" s="386">
        <v>0</v>
      </c>
      <c r="M94" s="386">
        <v>0</v>
      </c>
      <c r="N94" s="386">
        <v>1</v>
      </c>
      <c r="O94" s="386">
        <v>13574</v>
      </c>
      <c r="P94" s="386">
        <v>0</v>
      </c>
      <c r="Q94" s="386">
        <v>0</v>
      </c>
      <c r="R94" s="386">
        <v>1</v>
      </c>
      <c r="S94" s="386">
        <v>13574</v>
      </c>
      <c r="T94" s="386">
        <v>1</v>
      </c>
      <c r="U94" s="386">
        <v>19746</v>
      </c>
      <c r="V94" s="386">
        <v>1</v>
      </c>
      <c r="W94" s="386">
        <v>19746</v>
      </c>
      <c r="X94" s="386">
        <v>0</v>
      </c>
      <c r="Y94" s="386">
        <v>0</v>
      </c>
      <c r="Z94" s="386">
        <v>0</v>
      </c>
      <c r="AA94" s="386">
        <v>0</v>
      </c>
      <c r="AB94" s="386">
        <v>10</v>
      </c>
      <c r="AC94" s="386">
        <v>0</v>
      </c>
      <c r="AD94" s="386">
        <v>0</v>
      </c>
      <c r="AE94" s="386">
        <v>10</v>
      </c>
      <c r="AF94" s="386">
        <v>0</v>
      </c>
      <c r="AG94" s="386">
        <v>0</v>
      </c>
    </row>
    <row r="95" spans="1:33" ht="15" customHeight="1">
      <c r="A95" s="1426"/>
      <c r="B95" s="382" t="s">
        <v>1253</v>
      </c>
      <c r="C95" s="386">
        <v>15</v>
      </c>
      <c r="D95" s="386">
        <v>3</v>
      </c>
      <c r="E95" s="386">
        <v>19040</v>
      </c>
      <c r="F95" s="386">
        <v>2</v>
      </c>
      <c r="G95" s="386">
        <v>664</v>
      </c>
      <c r="H95" s="386">
        <v>0</v>
      </c>
      <c r="I95" s="386">
        <v>0</v>
      </c>
      <c r="J95" s="386">
        <v>0</v>
      </c>
      <c r="K95" s="386">
        <v>0</v>
      </c>
      <c r="L95" s="386">
        <v>2</v>
      </c>
      <c r="M95" s="386">
        <v>664</v>
      </c>
      <c r="N95" s="386">
        <v>0</v>
      </c>
      <c r="O95" s="386">
        <v>0</v>
      </c>
      <c r="P95" s="386">
        <v>0</v>
      </c>
      <c r="Q95" s="386">
        <v>0</v>
      </c>
      <c r="R95" s="386">
        <v>0</v>
      </c>
      <c r="S95" s="386">
        <v>0</v>
      </c>
      <c r="T95" s="386">
        <v>1</v>
      </c>
      <c r="U95" s="386">
        <v>18376</v>
      </c>
      <c r="V95" s="386">
        <v>0</v>
      </c>
      <c r="W95" s="386">
        <v>0</v>
      </c>
      <c r="X95" s="386">
        <v>1</v>
      </c>
      <c r="Y95" s="386">
        <v>18376</v>
      </c>
      <c r="Z95" s="386">
        <v>0</v>
      </c>
      <c r="AA95" s="386">
        <v>0</v>
      </c>
      <c r="AB95" s="386">
        <v>12</v>
      </c>
      <c r="AC95" s="386">
        <v>0</v>
      </c>
      <c r="AD95" s="386">
        <v>0</v>
      </c>
      <c r="AE95" s="386">
        <v>12</v>
      </c>
      <c r="AF95" s="386">
        <v>0</v>
      </c>
      <c r="AG95" s="386">
        <v>0</v>
      </c>
    </row>
    <row r="96" spans="1:33" ht="15" customHeight="1">
      <c r="A96" s="1426"/>
      <c r="B96" s="383" t="s">
        <v>1254</v>
      </c>
      <c r="C96" s="386">
        <v>11</v>
      </c>
      <c r="D96" s="386">
        <v>2</v>
      </c>
      <c r="E96" s="386">
        <v>45436</v>
      </c>
      <c r="F96" s="386">
        <v>0</v>
      </c>
      <c r="G96" s="386">
        <v>0</v>
      </c>
      <c r="H96" s="386">
        <v>0</v>
      </c>
      <c r="I96" s="386">
        <v>0</v>
      </c>
      <c r="J96" s="386">
        <v>0</v>
      </c>
      <c r="K96" s="386">
        <v>0</v>
      </c>
      <c r="L96" s="386">
        <v>0</v>
      </c>
      <c r="M96" s="386">
        <v>0</v>
      </c>
      <c r="N96" s="386">
        <v>0</v>
      </c>
      <c r="O96" s="386">
        <v>0</v>
      </c>
      <c r="P96" s="386">
        <v>0</v>
      </c>
      <c r="Q96" s="386">
        <v>0</v>
      </c>
      <c r="R96" s="386">
        <v>0</v>
      </c>
      <c r="S96" s="386">
        <v>0</v>
      </c>
      <c r="T96" s="386">
        <v>2</v>
      </c>
      <c r="U96" s="386">
        <v>45436</v>
      </c>
      <c r="V96" s="386">
        <v>2</v>
      </c>
      <c r="W96" s="386">
        <v>45436</v>
      </c>
      <c r="X96" s="386">
        <v>0</v>
      </c>
      <c r="Y96" s="386">
        <v>0</v>
      </c>
      <c r="Z96" s="386">
        <v>0</v>
      </c>
      <c r="AA96" s="386">
        <v>0</v>
      </c>
      <c r="AB96" s="386">
        <v>9</v>
      </c>
      <c r="AC96" s="386">
        <v>0</v>
      </c>
      <c r="AD96" s="386">
        <v>0</v>
      </c>
      <c r="AE96" s="386">
        <v>9</v>
      </c>
      <c r="AF96" s="386">
        <v>0</v>
      </c>
      <c r="AG96" s="386">
        <v>0</v>
      </c>
    </row>
    <row r="97" spans="1:33" ht="15" customHeight="1">
      <c r="A97" s="1426"/>
      <c r="B97" s="383" t="s">
        <v>1255</v>
      </c>
      <c r="C97" s="386">
        <v>9</v>
      </c>
      <c r="D97" s="386">
        <v>2</v>
      </c>
      <c r="E97" s="386">
        <v>46288</v>
      </c>
      <c r="F97" s="386">
        <v>0</v>
      </c>
      <c r="G97" s="386">
        <v>0</v>
      </c>
      <c r="H97" s="386">
        <v>0</v>
      </c>
      <c r="I97" s="386">
        <v>0</v>
      </c>
      <c r="J97" s="386">
        <v>0</v>
      </c>
      <c r="K97" s="386">
        <v>0</v>
      </c>
      <c r="L97" s="386">
        <v>0</v>
      </c>
      <c r="M97" s="386">
        <v>0</v>
      </c>
      <c r="N97" s="386">
        <v>0</v>
      </c>
      <c r="O97" s="386">
        <v>0</v>
      </c>
      <c r="P97" s="386">
        <v>0</v>
      </c>
      <c r="Q97" s="386">
        <v>0</v>
      </c>
      <c r="R97" s="386">
        <v>0</v>
      </c>
      <c r="S97" s="386">
        <v>0</v>
      </c>
      <c r="T97" s="386">
        <v>2</v>
      </c>
      <c r="U97" s="386">
        <v>46288</v>
      </c>
      <c r="V97" s="386">
        <v>2</v>
      </c>
      <c r="W97" s="386">
        <v>46288</v>
      </c>
      <c r="X97" s="386">
        <v>0</v>
      </c>
      <c r="Y97" s="386">
        <v>0</v>
      </c>
      <c r="Z97" s="386">
        <v>0</v>
      </c>
      <c r="AA97" s="386">
        <v>0</v>
      </c>
      <c r="AB97" s="386">
        <v>7</v>
      </c>
      <c r="AC97" s="386">
        <v>0</v>
      </c>
      <c r="AD97" s="386">
        <v>0</v>
      </c>
      <c r="AE97" s="386">
        <v>7</v>
      </c>
      <c r="AF97" s="386">
        <v>0</v>
      </c>
      <c r="AG97" s="386">
        <v>0</v>
      </c>
    </row>
    <row r="98" spans="1:33" ht="15" customHeight="1">
      <c r="A98" s="1426"/>
      <c r="B98" s="383" t="s">
        <v>1256</v>
      </c>
      <c r="C98" s="386">
        <v>8</v>
      </c>
      <c r="D98" s="386">
        <v>2</v>
      </c>
      <c r="E98" s="386">
        <v>46155</v>
      </c>
      <c r="F98" s="386">
        <v>0</v>
      </c>
      <c r="G98" s="386">
        <v>0</v>
      </c>
      <c r="H98" s="386">
        <v>0</v>
      </c>
      <c r="I98" s="386">
        <v>0</v>
      </c>
      <c r="J98" s="386">
        <v>0</v>
      </c>
      <c r="K98" s="386">
        <v>0</v>
      </c>
      <c r="L98" s="386">
        <v>0</v>
      </c>
      <c r="M98" s="386">
        <v>0</v>
      </c>
      <c r="N98" s="386">
        <v>0</v>
      </c>
      <c r="O98" s="386">
        <v>0</v>
      </c>
      <c r="P98" s="386">
        <v>0</v>
      </c>
      <c r="Q98" s="386">
        <v>0</v>
      </c>
      <c r="R98" s="386">
        <v>0</v>
      </c>
      <c r="S98" s="386">
        <v>0</v>
      </c>
      <c r="T98" s="386">
        <v>2</v>
      </c>
      <c r="U98" s="386">
        <v>46155</v>
      </c>
      <c r="V98" s="386">
        <v>2</v>
      </c>
      <c r="W98" s="386">
        <v>46155</v>
      </c>
      <c r="X98" s="386">
        <v>0</v>
      </c>
      <c r="Y98" s="386">
        <v>0</v>
      </c>
      <c r="Z98" s="386">
        <v>0</v>
      </c>
      <c r="AA98" s="386">
        <v>0</v>
      </c>
      <c r="AB98" s="386">
        <v>6</v>
      </c>
      <c r="AC98" s="386">
        <v>0</v>
      </c>
      <c r="AD98" s="386">
        <v>0</v>
      </c>
      <c r="AE98" s="386">
        <v>6</v>
      </c>
      <c r="AF98" s="386">
        <v>0</v>
      </c>
      <c r="AG98" s="386">
        <v>0</v>
      </c>
    </row>
    <row r="99" spans="1:33" ht="15" customHeight="1">
      <c r="A99" s="1426"/>
      <c r="B99" s="383" t="s">
        <v>1257</v>
      </c>
      <c r="C99" s="386">
        <v>15</v>
      </c>
      <c r="D99" s="386">
        <v>1</v>
      </c>
      <c r="E99" s="386">
        <v>41990</v>
      </c>
      <c r="F99" s="386">
        <v>0</v>
      </c>
      <c r="G99" s="386">
        <v>18408</v>
      </c>
      <c r="H99" s="386">
        <v>0</v>
      </c>
      <c r="I99" s="386">
        <v>18408</v>
      </c>
      <c r="J99" s="386">
        <v>0</v>
      </c>
      <c r="K99" s="386">
        <v>0</v>
      </c>
      <c r="L99" s="386">
        <v>0</v>
      </c>
      <c r="M99" s="386">
        <v>0</v>
      </c>
      <c r="N99" s="386">
        <v>0</v>
      </c>
      <c r="O99" s="386">
        <v>0</v>
      </c>
      <c r="P99" s="386">
        <v>0</v>
      </c>
      <c r="Q99" s="386">
        <v>0</v>
      </c>
      <c r="R99" s="386">
        <v>0</v>
      </c>
      <c r="S99" s="386">
        <v>0</v>
      </c>
      <c r="T99" s="386">
        <v>1</v>
      </c>
      <c r="U99" s="386">
        <v>23582</v>
      </c>
      <c r="V99" s="386">
        <v>1</v>
      </c>
      <c r="W99" s="386">
        <v>23582</v>
      </c>
      <c r="X99" s="386">
        <v>0</v>
      </c>
      <c r="Y99" s="386">
        <v>0</v>
      </c>
      <c r="Z99" s="386">
        <v>0</v>
      </c>
      <c r="AA99" s="386">
        <v>0</v>
      </c>
      <c r="AB99" s="386">
        <v>14</v>
      </c>
      <c r="AC99" s="386">
        <v>0</v>
      </c>
      <c r="AD99" s="386">
        <v>0</v>
      </c>
      <c r="AE99" s="386">
        <v>14</v>
      </c>
      <c r="AF99" s="386">
        <v>0</v>
      </c>
      <c r="AG99" s="386">
        <v>0</v>
      </c>
    </row>
    <row r="100" spans="1:33" ht="15" customHeight="1">
      <c r="A100" s="1426"/>
      <c r="B100" s="383" t="s">
        <v>1258</v>
      </c>
      <c r="C100" s="386">
        <v>6</v>
      </c>
      <c r="D100" s="386">
        <v>4</v>
      </c>
      <c r="E100" s="386">
        <v>66523</v>
      </c>
      <c r="F100" s="386">
        <v>2</v>
      </c>
      <c r="G100" s="386">
        <v>20783</v>
      </c>
      <c r="H100" s="386">
        <v>2</v>
      </c>
      <c r="I100" s="386">
        <v>20783</v>
      </c>
      <c r="J100" s="386">
        <v>0</v>
      </c>
      <c r="K100" s="386">
        <v>0</v>
      </c>
      <c r="L100" s="386">
        <v>0</v>
      </c>
      <c r="M100" s="386">
        <v>0</v>
      </c>
      <c r="N100" s="386">
        <v>0</v>
      </c>
      <c r="O100" s="386">
        <v>0</v>
      </c>
      <c r="P100" s="386">
        <v>0</v>
      </c>
      <c r="Q100" s="386">
        <v>0</v>
      </c>
      <c r="R100" s="386">
        <v>0</v>
      </c>
      <c r="S100" s="386">
        <v>0</v>
      </c>
      <c r="T100" s="386">
        <v>2</v>
      </c>
      <c r="U100" s="386">
        <v>45740</v>
      </c>
      <c r="V100" s="386">
        <v>2</v>
      </c>
      <c r="W100" s="386">
        <v>45740</v>
      </c>
      <c r="X100" s="386">
        <v>0</v>
      </c>
      <c r="Y100" s="386">
        <v>0</v>
      </c>
      <c r="Z100" s="386">
        <v>0</v>
      </c>
      <c r="AA100" s="386">
        <v>0</v>
      </c>
      <c r="AB100" s="386">
        <v>2</v>
      </c>
      <c r="AC100" s="386">
        <v>0</v>
      </c>
      <c r="AD100" s="386">
        <v>0</v>
      </c>
      <c r="AE100" s="386">
        <v>2</v>
      </c>
      <c r="AF100" s="386">
        <v>0</v>
      </c>
      <c r="AG100" s="386">
        <v>0</v>
      </c>
    </row>
    <row r="101" spans="1:33" ht="15" customHeight="1">
      <c r="A101" s="1426"/>
      <c r="B101" s="383" t="s">
        <v>1259</v>
      </c>
      <c r="C101" s="386">
        <v>4</v>
      </c>
      <c r="D101" s="386">
        <v>4</v>
      </c>
      <c r="E101" s="386">
        <v>84401</v>
      </c>
      <c r="F101" s="386">
        <v>1</v>
      </c>
      <c r="G101" s="386">
        <v>19051</v>
      </c>
      <c r="H101" s="386">
        <v>1</v>
      </c>
      <c r="I101" s="386">
        <v>19051</v>
      </c>
      <c r="J101" s="386">
        <v>0</v>
      </c>
      <c r="K101" s="386">
        <v>0</v>
      </c>
      <c r="L101" s="386">
        <v>0</v>
      </c>
      <c r="M101" s="386">
        <v>0</v>
      </c>
      <c r="N101" s="386">
        <v>0</v>
      </c>
      <c r="O101" s="386">
        <v>0</v>
      </c>
      <c r="P101" s="386">
        <v>0</v>
      </c>
      <c r="Q101" s="386">
        <v>0</v>
      </c>
      <c r="R101" s="386">
        <v>0</v>
      </c>
      <c r="S101" s="386">
        <v>0</v>
      </c>
      <c r="T101" s="386">
        <v>3</v>
      </c>
      <c r="U101" s="386">
        <v>65350</v>
      </c>
      <c r="V101" s="386">
        <v>3</v>
      </c>
      <c r="W101" s="386">
        <v>65350</v>
      </c>
      <c r="X101" s="386">
        <v>0</v>
      </c>
      <c r="Y101" s="386">
        <v>0</v>
      </c>
      <c r="Z101" s="386">
        <v>0</v>
      </c>
      <c r="AA101" s="386">
        <v>0</v>
      </c>
      <c r="AB101" s="386">
        <v>0</v>
      </c>
      <c r="AC101" s="386">
        <v>0</v>
      </c>
      <c r="AD101" s="386">
        <v>0</v>
      </c>
      <c r="AE101" s="386">
        <v>0</v>
      </c>
      <c r="AF101" s="386">
        <v>0</v>
      </c>
      <c r="AG101" s="386">
        <v>0</v>
      </c>
    </row>
    <row r="102" spans="1:33" ht="15" customHeight="1">
      <c r="A102" s="1426"/>
      <c r="B102" s="383" t="s">
        <v>1260</v>
      </c>
      <c r="C102" s="386">
        <v>123</v>
      </c>
      <c r="D102" s="386">
        <v>123</v>
      </c>
      <c r="E102" s="386">
        <v>2710597</v>
      </c>
      <c r="F102" s="386">
        <v>1</v>
      </c>
      <c r="G102" s="386">
        <v>0</v>
      </c>
      <c r="H102" s="386">
        <v>1</v>
      </c>
      <c r="I102" s="386">
        <v>0</v>
      </c>
      <c r="J102" s="386">
        <v>0</v>
      </c>
      <c r="K102" s="386">
        <v>0</v>
      </c>
      <c r="L102" s="386">
        <v>0</v>
      </c>
      <c r="M102" s="386">
        <v>0</v>
      </c>
      <c r="N102" s="386">
        <v>2</v>
      </c>
      <c r="O102" s="386">
        <v>13764</v>
      </c>
      <c r="P102" s="386">
        <v>0</v>
      </c>
      <c r="Q102" s="386">
        <v>0</v>
      </c>
      <c r="R102" s="386">
        <v>2</v>
      </c>
      <c r="S102" s="386">
        <v>13764</v>
      </c>
      <c r="T102" s="386">
        <v>120</v>
      </c>
      <c r="U102" s="386">
        <v>2696833</v>
      </c>
      <c r="V102" s="386">
        <v>0</v>
      </c>
      <c r="W102" s="386">
        <v>0</v>
      </c>
      <c r="X102" s="386">
        <v>120</v>
      </c>
      <c r="Y102" s="386">
        <v>2696833</v>
      </c>
      <c r="Z102" s="386">
        <v>0</v>
      </c>
      <c r="AA102" s="386">
        <v>0</v>
      </c>
      <c r="AB102" s="386">
        <v>0</v>
      </c>
      <c r="AC102" s="386">
        <v>0</v>
      </c>
      <c r="AD102" s="386">
        <v>0</v>
      </c>
      <c r="AE102" s="386">
        <v>0</v>
      </c>
      <c r="AF102" s="386">
        <v>0</v>
      </c>
      <c r="AG102" s="386">
        <v>0</v>
      </c>
    </row>
    <row r="103" spans="1:33" ht="15" customHeight="1">
      <c r="A103" s="1426"/>
      <c r="B103" s="348" t="s">
        <v>1261</v>
      </c>
      <c r="C103" s="386">
        <v>1</v>
      </c>
      <c r="D103" s="386">
        <v>1</v>
      </c>
      <c r="E103" s="386">
        <v>1215</v>
      </c>
      <c r="F103" s="386">
        <v>1</v>
      </c>
      <c r="G103" s="386">
        <v>1215</v>
      </c>
      <c r="H103" s="386">
        <v>0</v>
      </c>
      <c r="I103" s="386">
        <v>0</v>
      </c>
      <c r="J103" s="386">
        <v>0</v>
      </c>
      <c r="K103" s="386">
        <v>0</v>
      </c>
      <c r="L103" s="386">
        <v>1</v>
      </c>
      <c r="M103" s="386">
        <v>1215</v>
      </c>
      <c r="N103" s="386">
        <v>0</v>
      </c>
      <c r="O103" s="386">
        <v>0</v>
      </c>
      <c r="P103" s="386">
        <v>0</v>
      </c>
      <c r="Q103" s="386">
        <v>0</v>
      </c>
      <c r="R103" s="386">
        <v>0</v>
      </c>
      <c r="S103" s="386">
        <v>0</v>
      </c>
      <c r="T103" s="386">
        <v>0</v>
      </c>
      <c r="U103" s="386">
        <v>0</v>
      </c>
      <c r="V103" s="386">
        <v>0</v>
      </c>
      <c r="W103" s="386">
        <v>0</v>
      </c>
      <c r="X103" s="386">
        <v>0</v>
      </c>
      <c r="Y103" s="386">
        <v>0</v>
      </c>
      <c r="Z103" s="386">
        <v>0</v>
      </c>
      <c r="AA103" s="386">
        <v>0</v>
      </c>
      <c r="AB103" s="386">
        <v>0</v>
      </c>
      <c r="AC103" s="386">
        <v>0</v>
      </c>
      <c r="AD103" s="386">
        <v>0</v>
      </c>
      <c r="AE103" s="386">
        <v>0</v>
      </c>
      <c r="AF103" s="386">
        <v>0</v>
      </c>
      <c r="AG103" s="386">
        <v>0</v>
      </c>
    </row>
    <row r="104" spans="1:33" ht="15" customHeight="1">
      <c r="A104" s="1426"/>
      <c r="B104" s="348" t="s">
        <v>1262</v>
      </c>
      <c r="C104" s="386">
        <v>0</v>
      </c>
      <c r="D104" s="386">
        <v>0</v>
      </c>
      <c r="E104" s="386">
        <v>0</v>
      </c>
      <c r="F104" s="386">
        <v>0</v>
      </c>
      <c r="G104" s="386">
        <v>0</v>
      </c>
      <c r="H104" s="386">
        <v>0</v>
      </c>
      <c r="I104" s="386">
        <v>0</v>
      </c>
      <c r="J104" s="386">
        <v>0</v>
      </c>
      <c r="K104" s="386">
        <v>0</v>
      </c>
      <c r="L104" s="386">
        <v>0</v>
      </c>
      <c r="M104" s="386">
        <v>0</v>
      </c>
      <c r="N104" s="386">
        <v>0</v>
      </c>
      <c r="O104" s="386">
        <v>0</v>
      </c>
      <c r="P104" s="386">
        <v>0</v>
      </c>
      <c r="Q104" s="386">
        <v>0</v>
      </c>
      <c r="R104" s="386">
        <v>0</v>
      </c>
      <c r="S104" s="386">
        <v>0</v>
      </c>
      <c r="T104" s="386">
        <v>0</v>
      </c>
      <c r="U104" s="386">
        <v>0</v>
      </c>
      <c r="V104" s="386">
        <v>0</v>
      </c>
      <c r="W104" s="386">
        <v>0</v>
      </c>
      <c r="X104" s="386">
        <v>0</v>
      </c>
      <c r="Y104" s="386">
        <v>0</v>
      </c>
      <c r="Z104" s="386">
        <v>0</v>
      </c>
      <c r="AA104" s="386">
        <v>0</v>
      </c>
      <c r="AB104" s="386">
        <v>0</v>
      </c>
      <c r="AC104" s="386">
        <v>0</v>
      </c>
      <c r="AD104" s="386">
        <v>0</v>
      </c>
      <c r="AE104" s="386">
        <v>0</v>
      </c>
      <c r="AF104" s="386">
        <v>0</v>
      </c>
      <c r="AG104" s="386">
        <v>0</v>
      </c>
    </row>
    <row r="105" spans="1:33" ht="15" customHeight="1">
      <c r="A105" s="1426"/>
      <c r="B105" s="348" t="s">
        <v>226</v>
      </c>
      <c r="C105" s="386">
        <v>379</v>
      </c>
      <c r="D105" s="386">
        <v>202</v>
      </c>
      <c r="E105" s="386">
        <v>3213368</v>
      </c>
      <c r="F105" s="386">
        <v>65</v>
      </c>
      <c r="G105" s="386">
        <v>178524</v>
      </c>
      <c r="H105" s="386">
        <v>57</v>
      </c>
      <c r="I105" s="386">
        <v>170495</v>
      </c>
      <c r="J105" s="386">
        <v>0</v>
      </c>
      <c r="K105" s="386">
        <v>0</v>
      </c>
      <c r="L105" s="386">
        <v>8</v>
      </c>
      <c r="M105" s="386">
        <v>8029</v>
      </c>
      <c r="N105" s="386">
        <v>3</v>
      </c>
      <c r="O105" s="386">
        <v>27338</v>
      </c>
      <c r="P105" s="386">
        <v>0</v>
      </c>
      <c r="Q105" s="386">
        <v>0</v>
      </c>
      <c r="R105" s="386">
        <v>3</v>
      </c>
      <c r="S105" s="386">
        <v>27338</v>
      </c>
      <c r="T105" s="386">
        <v>134</v>
      </c>
      <c r="U105" s="386">
        <v>3007506</v>
      </c>
      <c r="V105" s="386">
        <v>13</v>
      </c>
      <c r="W105" s="386">
        <v>292297</v>
      </c>
      <c r="X105" s="386">
        <v>121</v>
      </c>
      <c r="Y105" s="386">
        <v>2715209</v>
      </c>
      <c r="Z105" s="386">
        <v>0</v>
      </c>
      <c r="AA105" s="386">
        <v>0</v>
      </c>
      <c r="AB105" s="386">
        <v>177</v>
      </c>
      <c r="AC105" s="386">
        <v>0</v>
      </c>
      <c r="AD105" s="386">
        <v>1</v>
      </c>
      <c r="AE105" s="386">
        <v>176</v>
      </c>
      <c r="AF105" s="386">
        <v>0</v>
      </c>
      <c r="AG105" s="386">
        <v>0</v>
      </c>
    </row>
    <row r="106" spans="1:33" ht="15" customHeight="1">
      <c r="A106" s="1427"/>
      <c r="B106" s="354" t="s">
        <v>1263</v>
      </c>
      <c r="C106" s="384">
        <v>8478.5435356200524</v>
      </c>
      <c r="D106" s="385" t="s">
        <v>803</v>
      </c>
      <c r="E106" s="385">
        <v>15907.762376237624</v>
      </c>
      <c r="F106" s="385" t="s">
        <v>803</v>
      </c>
      <c r="G106" s="385">
        <v>2746.523076923077</v>
      </c>
      <c r="H106" s="385" t="s">
        <v>803</v>
      </c>
      <c r="I106" s="385">
        <v>2991.1403508771928</v>
      </c>
      <c r="J106" s="385" t="s">
        <v>803</v>
      </c>
      <c r="K106" s="385" t="s">
        <v>803</v>
      </c>
      <c r="L106" s="385" t="s">
        <v>803</v>
      </c>
      <c r="M106" s="385">
        <v>1003.625</v>
      </c>
      <c r="N106" s="385" t="s">
        <v>803</v>
      </c>
      <c r="O106" s="385">
        <v>9112.6666666666661</v>
      </c>
      <c r="P106" s="385" t="s">
        <v>803</v>
      </c>
      <c r="Q106" s="385" t="s">
        <v>803</v>
      </c>
      <c r="R106" s="385" t="s">
        <v>803</v>
      </c>
      <c r="S106" s="385">
        <v>9112.6666666666661</v>
      </c>
      <c r="T106" s="385" t="s">
        <v>803</v>
      </c>
      <c r="U106" s="385">
        <v>22444.074626865673</v>
      </c>
      <c r="V106" s="385" t="s">
        <v>803</v>
      </c>
      <c r="W106" s="385">
        <v>22484.384615384617</v>
      </c>
      <c r="X106" s="385" t="s">
        <v>803</v>
      </c>
      <c r="Y106" s="385">
        <v>22439.743801652894</v>
      </c>
      <c r="Z106" s="385" t="s">
        <v>803</v>
      </c>
      <c r="AA106" s="385" t="s">
        <v>803</v>
      </c>
      <c r="AB106" s="385" t="s">
        <v>803</v>
      </c>
      <c r="AC106" s="385" t="s">
        <v>803</v>
      </c>
      <c r="AD106" s="385" t="s">
        <v>803</v>
      </c>
      <c r="AE106" s="385" t="s">
        <v>803</v>
      </c>
      <c r="AF106" s="385" t="s">
        <v>803</v>
      </c>
      <c r="AG106" s="385" t="s">
        <v>803</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conditionalFormatting sqref="C66:AG66 C46:AG46 C86:AG86 C106:AG106 C26:S26 V26:AG26">
    <cfRule type="cellIs" dxfId="29" priority="2" stopIfTrue="1" operator="between">
      <formula>2</formula>
      <formula>1</formula>
    </cfRule>
  </conditionalFormatting>
  <conditionalFormatting sqref="T26:U26">
    <cfRule type="cellIs" dxfId="28"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4" pageOrder="overThenDown" orientation="landscape" r:id="rId1"/>
  <headerFooter alignWithMargins="0"/>
  <rowBreaks count="2" manualBreakCount="2">
    <brk id="46" max="35" man="1"/>
    <brk id="86" max="35" man="1"/>
  </rowBreaks>
  <colBreaks count="1" manualBreakCount="1">
    <brk id="19" max="10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G106"/>
  <sheetViews>
    <sheetView view="pageBreakPreview" zoomScale="70" zoomScaleNormal="70" zoomScaleSheetLayoutView="70" workbookViewId="0">
      <pane xSplit="2" ySplit="6" topLeftCell="C7" activePane="bottomRight" state="frozen"/>
      <selection activeCell="L17" sqref="L17:M17"/>
      <selection pane="topRight" activeCell="L17" sqref="L17:M17"/>
      <selection pane="bottomLeft" activeCell="L17" sqref="L17:M17"/>
      <selection pane="bottomRight" sqref="A1:B1"/>
    </sheetView>
  </sheetViews>
  <sheetFormatPr defaultColWidth="9" defaultRowHeight="13.2"/>
  <cols>
    <col min="1" max="1" width="4.19921875" style="334" customWidth="1"/>
    <col min="2" max="2" width="19.3984375" style="334" customWidth="1"/>
    <col min="3" max="4" width="9.69921875" style="334" customWidth="1"/>
    <col min="5" max="5" width="12.09765625" style="334" customWidth="1"/>
    <col min="6" max="8" width="9.69921875" style="334" customWidth="1"/>
    <col min="9" max="9" width="11.09765625" style="334" bestFit="1" customWidth="1"/>
    <col min="10" max="19" width="9.69921875" style="334" customWidth="1"/>
    <col min="20" max="20" width="10.19921875" style="334" customWidth="1"/>
    <col min="21" max="21" width="10.59765625" style="334" customWidth="1"/>
    <col min="22" max="22" width="10.19921875" style="334" customWidth="1"/>
    <col min="23" max="23" width="11.59765625" style="334" customWidth="1"/>
    <col min="24" max="24" width="10.19921875" style="334" customWidth="1"/>
    <col min="25" max="25" width="12.09765625" style="334" bestFit="1" customWidth="1"/>
    <col min="26" max="33" width="10.19921875" style="334" customWidth="1"/>
    <col min="34" max="16384" width="9" style="334"/>
  </cols>
  <sheetData>
    <row r="1" spans="1:33" ht="24.75" customHeight="1">
      <c r="A1" s="1416" t="s">
        <v>1185</v>
      </c>
      <c r="B1" s="1416"/>
      <c r="C1" s="333" t="s">
        <v>1186</v>
      </c>
      <c r="S1" s="335"/>
      <c r="T1" s="333" t="s">
        <v>1187</v>
      </c>
      <c r="U1" s="336"/>
      <c r="V1" s="333"/>
      <c r="W1" s="337"/>
      <c r="X1" s="337"/>
      <c r="Y1" s="337"/>
      <c r="AA1" s="336"/>
      <c r="AB1" s="333"/>
      <c r="AC1" s="337"/>
      <c r="AD1" s="337"/>
      <c r="AE1" s="337"/>
      <c r="AG1" s="335"/>
    </row>
    <row r="2" spans="1:33" ht="24.75" customHeight="1">
      <c r="A2" s="373" t="s">
        <v>1268</v>
      </c>
      <c r="B2" s="374"/>
      <c r="C2" s="333"/>
      <c r="S2" s="335" t="s">
        <v>1189</v>
      </c>
      <c r="T2" s="333"/>
      <c r="U2" s="336"/>
      <c r="V2" s="333"/>
      <c r="W2" s="337"/>
      <c r="X2" s="337"/>
      <c r="Y2" s="337"/>
      <c r="AA2" s="336"/>
      <c r="AB2" s="333"/>
      <c r="AC2" s="337"/>
      <c r="AD2" s="337"/>
      <c r="AE2" s="337"/>
      <c r="AG2" s="335" t="s">
        <v>1189</v>
      </c>
    </row>
    <row r="3" spans="1:33" ht="18" customHeight="1">
      <c r="A3" s="1417" t="s">
        <v>1190</v>
      </c>
      <c r="B3" s="1418"/>
      <c r="C3" s="1421" t="s">
        <v>1540</v>
      </c>
      <c r="D3" s="1424" t="s">
        <v>1191</v>
      </c>
      <c r="E3" s="1410"/>
      <c r="F3" s="1405" t="s">
        <v>1192</v>
      </c>
      <c r="G3" s="1406"/>
      <c r="H3" s="1406"/>
      <c r="I3" s="1406"/>
      <c r="J3" s="1406"/>
      <c r="K3" s="1406"/>
      <c r="L3" s="1406"/>
      <c r="M3" s="1407"/>
      <c r="N3" s="1410" t="s">
        <v>1193</v>
      </c>
      <c r="O3" s="1410"/>
      <c r="P3" s="1410"/>
      <c r="Q3" s="1410"/>
      <c r="R3" s="1410"/>
      <c r="S3" s="1410"/>
      <c r="T3" s="1410" t="s">
        <v>1194</v>
      </c>
      <c r="U3" s="1410"/>
      <c r="V3" s="1410"/>
      <c r="W3" s="1410"/>
      <c r="X3" s="1410"/>
      <c r="Y3" s="1410"/>
      <c r="Z3" s="1424" t="s">
        <v>1195</v>
      </c>
      <c r="AA3" s="1410"/>
      <c r="AB3" s="1410" t="s">
        <v>1196</v>
      </c>
      <c r="AC3" s="1410"/>
      <c r="AD3" s="1410"/>
      <c r="AE3" s="1410"/>
      <c r="AF3" s="1424" t="s">
        <v>1197</v>
      </c>
      <c r="AG3" s="1424" t="s">
        <v>1198</v>
      </c>
    </row>
    <row r="4" spans="1:33" ht="36" customHeight="1">
      <c r="A4" s="1419"/>
      <c r="B4" s="1420"/>
      <c r="C4" s="1422"/>
      <c r="D4" s="1410"/>
      <c r="E4" s="1410"/>
      <c r="F4" s="1424" t="s">
        <v>1199</v>
      </c>
      <c r="G4" s="1410"/>
      <c r="H4" s="1410" t="s">
        <v>1200</v>
      </c>
      <c r="I4" s="1410"/>
      <c r="J4" s="1428" t="s">
        <v>1201</v>
      </c>
      <c r="K4" s="1415"/>
      <c r="L4" s="1410" t="s">
        <v>1202</v>
      </c>
      <c r="M4" s="1410"/>
      <c r="N4" s="1424" t="s">
        <v>1203</v>
      </c>
      <c r="O4" s="1410"/>
      <c r="P4" s="1414" t="s">
        <v>1204</v>
      </c>
      <c r="Q4" s="1415"/>
      <c r="R4" s="1410" t="s">
        <v>1202</v>
      </c>
      <c r="S4" s="1410"/>
      <c r="T4" s="1424" t="s">
        <v>1205</v>
      </c>
      <c r="U4" s="1410"/>
      <c r="V4" s="1428" t="s">
        <v>1206</v>
      </c>
      <c r="W4" s="1415"/>
      <c r="X4" s="1410" t="s">
        <v>1202</v>
      </c>
      <c r="Y4" s="1410"/>
      <c r="Z4" s="1410"/>
      <c r="AA4" s="1410"/>
      <c r="AB4" s="1424" t="s">
        <v>1207</v>
      </c>
      <c r="AC4" s="1424" t="s">
        <v>1208</v>
      </c>
      <c r="AD4" s="1424" t="s">
        <v>1209</v>
      </c>
      <c r="AE4" s="1424" t="s">
        <v>1210</v>
      </c>
      <c r="AF4" s="1410"/>
      <c r="AG4" s="1410"/>
    </row>
    <row r="5" spans="1:33" ht="18" customHeight="1">
      <c r="A5" s="1419"/>
      <c r="B5" s="1420"/>
      <c r="C5" s="1423"/>
      <c r="D5" s="375" t="s">
        <v>1211</v>
      </c>
      <c r="E5" s="375" t="s">
        <v>1212</v>
      </c>
      <c r="F5" s="375" t="s">
        <v>1211</v>
      </c>
      <c r="G5" s="375" t="s">
        <v>1212</v>
      </c>
      <c r="H5" s="375" t="s">
        <v>1211</v>
      </c>
      <c r="I5" s="375" t="s">
        <v>1212</v>
      </c>
      <c r="J5" s="375" t="s">
        <v>1211</v>
      </c>
      <c r="K5" s="375" t="s">
        <v>1212</v>
      </c>
      <c r="L5" s="375" t="s">
        <v>1211</v>
      </c>
      <c r="M5" s="375" t="s">
        <v>1212</v>
      </c>
      <c r="N5" s="375" t="s">
        <v>1211</v>
      </c>
      <c r="O5" s="375" t="s">
        <v>1212</v>
      </c>
      <c r="P5" s="375" t="s">
        <v>1211</v>
      </c>
      <c r="Q5" s="375" t="s">
        <v>1212</v>
      </c>
      <c r="R5" s="375" t="s">
        <v>1211</v>
      </c>
      <c r="S5" s="375" t="s">
        <v>1212</v>
      </c>
      <c r="T5" s="375" t="s">
        <v>1211</v>
      </c>
      <c r="U5" s="375" t="s">
        <v>1212</v>
      </c>
      <c r="V5" s="375" t="s">
        <v>1211</v>
      </c>
      <c r="W5" s="375" t="s">
        <v>1212</v>
      </c>
      <c r="X5" s="375" t="s">
        <v>1211</v>
      </c>
      <c r="Y5" s="375" t="s">
        <v>1212</v>
      </c>
      <c r="Z5" s="375" t="s">
        <v>1211</v>
      </c>
      <c r="AA5" s="375" t="s">
        <v>1212</v>
      </c>
      <c r="AB5" s="1410"/>
      <c r="AC5" s="1424"/>
      <c r="AD5" s="1424"/>
      <c r="AE5" s="1424"/>
      <c r="AF5" s="1410"/>
      <c r="AG5" s="1410"/>
    </row>
    <row r="6" spans="1:33" ht="17.25" customHeight="1">
      <c r="A6" s="376"/>
      <c r="B6" s="377"/>
      <c r="C6" s="375" t="s">
        <v>1213</v>
      </c>
      <c r="D6" s="375" t="s">
        <v>1214</v>
      </c>
      <c r="E6" s="375" t="s">
        <v>1215</v>
      </c>
      <c r="F6" s="375" t="s">
        <v>1216</v>
      </c>
      <c r="G6" s="375" t="s">
        <v>1217</v>
      </c>
      <c r="H6" s="375" t="s">
        <v>1218</v>
      </c>
      <c r="I6" s="375" t="s">
        <v>1219</v>
      </c>
      <c r="J6" s="339" t="s">
        <v>1220</v>
      </c>
      <c r="K6" s="375" t="s">
        <v>1221</v>
      </c>
      <c r="L6" s="339" t="s">
        <v>1222</v>
      </c>
      <c r="M6" s="375" t="s">
        <v>1223</v>
      </c>
      <c r="N6" s="375" t="s">
        <v>1224</v>
      </c>
      <c r="O6" s="375" t="s">
        <v>1225</v>
      </c>
      <c r="P6" s="375" t="s">
        <v>1226</v>
      </c>
      <c r="Q6" s="375" t="s">
        <v>1227</v>
      </c>
      <c r="R6" s="339" t="s">
        <v>1228</v>
      </c>
      <c r="S6" s="375" t="s">
        <v>1229</v>
      </c>
      <c r="T6" s="375" t="s">
        <v>1230</v>
      </c>
      <c r="U6" s="375" t="s">
        <v>1231</v>
      </c>
      <c r="V6" s="375" t="s">
        <v>1232</v>
      </c>
      <c r="W6" s="375" t="s">
        <v>1233</v>
      </c>
      <c r="X6" s="339" t="s">
        <v>1234</v>
      </c>
      <c r="Y6" s="375" t="s">
        <v>1235</v>
      </c>
      <c r="Z6" s="375" t="s">
        <v>1236</v>
      </c>
      <c r="AA6" s="375" t="s">
        <v>1237</v>
      </c>
      <c r="AB6" s="375" t="s">
        <v>1238</v>
      </c>
      <c r="AC6" s="375" t="s">
        <v>1239</v>
      </c>
      <c r="AD6" s="375" t="s">
        <v>1240</v>
      </c>
      <c r="AE6" s="375" t="s">
        <v>1241</v>
      </c>
      <c r="AF6" s="375" t="s">
        <v>1242</v>
      </c>
      <c r="AG6" s="375" t="s">
        <v>1243</v>
      </c>
    </row>
    <row r="7" spans="1:33" ht="15" customHeight="1">
      <c r="A7" s="1425" t="s">
        <v>1244</v>
      </c>
      <c r="B7" s="340" t="s">
        <v>1245</v>
      </c>
      <c r="C7" s="378">
        <v>1</v>
      </c>
      <c r="D7" s="379">
        <v>0</v>
      </c>
      <c r="E7" s="379">
        <v>0</v>
      </c>
      <c r="F7" s="379">
        <v>0</v>
      </c>
      <c r="G7" s="379">
        <v>0</v>
      </c>
      <c r="H7" s="379">
        <v>0</v>
      </c>
      <c r="I7" s="379">
        <v>0</v>
      </c>
      <c r="J7" s="379">
        <v>0</v>
      </c>
      <c r="K7" s="379">
        <v>0</v>
      </c>
      <c r="L7" s="379">
        <v>0</v>
      </c>
      <c r="M7" s="379">
        <v>0</v>
      </c>
      <c r="N7" s="379">
        <v>0</v>
      </c>
      <c r="O7" s="379">
        <v>0</v>
      </c>
      <c r="P7" s="379">
        <v>0</v>
      </c>
      <c r="Q7" s="379">
        <v>0</v>
      </c>
      <c r="R7" s="379">
        <v>0</v>
      </c>
      <c r="S7" s="379">
        <v>0</v>
      </c>
      <c r="T7" s="378">
        <v>0</v>
      </c>
      <c r="U7" s="379">
        <v>0</v>
      </c>
      <c r="V7" s="378">
        <v>0</v>
      </c>
      <c r="W7" s="379">
        <v>0</v>
      </c>
      <c r="X7" s="379">
        <v>0</v>
      </c>
      <c r="Y7" s="379">
        <v>0</v>
      </c>
      <c r="Z7" s="379">
        <v>0</v>
      </c>
      <c r="AA7" s="379">
        <v>0</v>
      </c>
      <c r="AB7" s="379">
        <v>1</v>
      </c>
      <c r="AC7" s="379">
        <v>0</v>
      </c>
      <c r="AD7" s="379">
        <v>1</v>
      </c>
      <c r="AE7" s="379">
        <v>0</v>
      </c>
      <c r="AF7" s="379">
        <v>0</v>
      </c>
      <c r="AG7" s="379">
        <v>0</v>
      </c>
    </row>
    <row r="8" spans="1:33" ht="15" customHeight="1">
      <c r="A8" s="1426"/>
      <c r="B8" s="348" t="s">
        <v>1246</v>
      </c>
      <c r="C8" s="380">
        <v>161</v>
      </c>
      <c r="D8" s="381">
        <v>75</v>
      </c>
      <c r="E8" s="381">
        <v>17128</v>
      </c>
      <c r="F8" s="381">
        <v>75</v>
      </c>
      <c r="G8" s="381">
        <v>17128</v>
      </c>
      <c r="H8" s="381">
        <v>61</v>
      </c>
      <c r="I8" s="381">
        <v>13971</v>
      </c>
      <c r="J8" s="381">
        <v>0</v>
      </c>
      <c r="K8" s="381">
        <v>0</v>
      </c>
      <c r="L8" s="381">
        <v>14</v>
      </c>
      <c r="M8" s="381">
        <v>3157</v>
      </c>
      <c r="N8" s="381">
        <v>0</v>
      </c>
      <c r="O8" s="381">
        <v>0</v>
      </c>
      <c r="P8" s="381">
        <v>0</v>
      </c>
      <c r="Q8" s="381">
        <v>0</v>
      </c>
      <c r="R8" s="381">
        <v>0</v>
      </c>
      <c r="S8" s="381">
        <v>0</v>
      </c>
      <c r="T8" s="380">
        <v>0</v>
      </c>
      <c r="U8" s="381">
        <v>0</v>
      </c>
      <c r="V8" s="380">
        <v>0</v>
      </c>
      <c r="W8" s="381">
        <v>0</v>
      </c>
      <c r="X8" s="381">
        <v>0</v>
      </c>
      <c r="Y8" s="381">
        <v>0</v>
      </c>
      <c r="Z8" s="381">
        <v>0</v>
      </c>
      <c r="AA8" s="381">
        <v>0</v>
      </c>
      <c r="AB8" s="381">
        <v>86</v>
      </c>
      <c r="AC8" s="381">
        <v>1</v>
      </c>
      <c r="AD8" s="381">
        <v>26</v>
      </c>
      <c r="AE8" s="381">
        <v>59</v>
      </c>
      <c r="AF8" s="381">
        <v>1</v>
      </c>
      <c r="AG8" s="381">
        <v>0</v>
      </c>
    </row>
    <row r="9" spans="1:33" ht="15" customHeight="1">
      <c r="A9" s="1426"/>
      <c r="B9" s="382" t="s">
        <v>1247</v>
      </c>
      <c r="C9" s="380">
        <v>337</v>
      </c>
      <c r="D9" s="381">
        <v>204</v>
      </c>
      <c r="E9" s="381">
        <v>96782</v>
      </c>
      <c r="F9" s="381">
        <v>204</v>
      </c>
      <c r="G9" s="381">
        <v>96782</v>
      </c>
      <c r="H9" s="381">
        <v>186</v>
      </c>
      <c r="I9" s="381">
        <v>90880</v>
      </c>
      <c r="J9" s="381">
        <v>0</v>
      </c>
      <c r="K9" s="381">
        <v>0</v>
      </c>
      <c r="L9" s="381">
        <v>18</v>
      </c>
      <c r="M9" s="381">
        <v>5902</v>
      </c>
      <c r="N9" s="381">
        <v>0</v>
      </c>
      <c r="O9" s="381">
        <v>0</v>
      </c>
      <c r="P9" s="381">
        <v>0</v>
      </c>
      <c r="Q9" s="381">
        <v>0</v>
      </c>
      <c r="R9" s="381">
        <v>0</v>
      </c>
      <c r="S9" s="381">
        <v>0</v>
      </c>
      <c r="T9" s="380">
        <v>0</v>
      </c>
      <c r="U9" s="381">
        <v>0</v>
      </c>
      <c r="V9" s="380">
        <v>0</v>
      </c>
      <c r="W9" s="381">
        <v>0</v>
      </c>
      <c r="X9" s="381">
        <v>0</v>
      </c>
      <c r="Y9" s="381">
        <v>0</v>
      </c>
      <c r="Z9" s="381">
        <v>0</v>
      </c>
      <c r="AA9" s="381">
        <v>0</v>
      </c>
      <c r="AB9" s="381">
        <v>133</v>
      </c>
      <c r="AC9" s="381">
        <v>1</v>
      </c>
      <c r="AD9" s="381">
        <v>14</v>
      </c>
      <c r="AE9" s="381">
        <v>118</v>
      </c>
      <c r="AF9" s="381">
        <v>4</v>
      </c>
      <c r="AG9" s="381">
        <v>0</v>
      </c>
    </row>
    <row r="10" spans="1:33" ht="15" customHeight="1">
      <c r="A10" s="1426"/>
      <c r="B10" s="382" t="s">
        <v>1248</v>
      </c>
      <c r="C10" s="380">
        <v>256</v>
      </c>
      <c r="D10" s="381">
        <v>151</v>
      </c>
      <c r="E10" s="381">
        <v>146629</v>
      </c>
      <c r="F10" s="381">
        <v>151</v>
      </c>
      <c r="G10" s="381">
        <v>146629</v>
      </c>
      <c r="H10" s="381">
        <v>141</v>
      </c>
      <c r="I10" s="381">
        <v>141624</v>
      </c>
      <c r="J10" s="381">
        <v>0</v>
      </c>
      <c r="K10" s="381">
        <v>0</v>
      </c>
      <c r="L10" s="381">
        <v>10</v>
      </c>
      <c r="M10" s="381">
        <v>5005</v>
      </c>
      <c r="N10" s="381">
        <v>0</v>
      </c>
      <c r="O10" s="381">
        <v>0</v>
      </c>
      <c r="P10" s="381">
        <v>0</v>
      </c>
      <c r="Q10" s="381">
        <v>0</v>
      </c>
      <c r="R10" s="381">
        <v>0</v>
      </c>
      <c r="S10" s="381">
        <v>0</v>
      </c>
      <c r="T10" s="380">
        <v>0</v>
      </c>
      <c r="U10" s="381">
        <v>0</v>
      </c>
      <c r="V10" s="380">
        <v>0</v>
      </c>
      <c r="W10" s="381">
        <v>0</v>
      </c>
      <c r="X10" s="381">
        <v>0</v>
      </c>
      <c r="Y10" s="381">
        <v>0</v>
      </c>
      <c r="Z10" s="381">
        <v>0</v>
      </c>
      <c r="AA10" s="381">
        <v>0</v>
      </c>
      <c r="AB10" s="381">
        <v>105</v>
      </c>
      <c r="AC10" s="381">
        <v>0</v>
      </c>
      <c r="AD10" s="381">
        <v>7</v>
      </c>
      <c r="AE10" s="381">
        <v>98</v>
      </c>
      <c r="AF10" s="381">
        <v>5</v>
      </c>
      <c r="AG10" s="381">
        <v>0</v>
      </c>
    </row>
    <row r="11" spans="1:33" ht="15" customHeight="1">
      <c r="A11" s="1426"/>
      <c r="B11" s="382" t="s">
        <v>1249</v>
      </c>
      <c r="C11" s="380">
        <v>201</v>
      </c>
      <c r="D11" s="381">
        <v>117</v>
      </c>
      <c r="E11" s="381">
        <v>220372</v>
      </c>
      <c r="F11" s="381">
        <v>116</v>
      </c>
      <c r="G11" s="381">
        <v>214828</v>
      </c>
      <c r="H11" s="381">
        <v>105</v>
      </c>
      <c r="I11" s="381">
        <v>208662</v>
      </c>
      <c r="J11" s="381">
        <v>0</v>
      </c>
      <c r="K11" s="381">
        <v>0</v>
      </c>
      <c r="L11" s="381">
        <v>11</v>
      </c>
      <c r="M11" s="381">
        <v>6166</v>
      </c>
      <c r="N11" s="381">
        <v>1</v>
      </c>
      <c r="O11" s="381">
        <v>5544</v>
      </c>
      <c r="P11" s="381">
        <v>0</v>
      </c>
      <c r="Q11" s="381">
        <v>0</v>
      </c>
      <c r="R11" s="381">
        <v>1</v>
      </c>
      <c r="S11" s="381">
        <v>5544</v>
      </c>
      <c r="T11" s="380">
        <v>0</v>
      </c>
      <c r="U11" s="381">
        <v>0</v>
      </c>
      <c r="V11" s="380">
        <v>0</v>
      </c>
      <c r="W11" s="381">
        <v>0</v>
      </c>
      <c r="X11" s="381">
        <v>0</v>
      </c>
      <c r="Y11" s="381">
        <v>0</v>
      </c>
      <c r="Z11" s="381">
        <v>0</v>
      </c>
      <c r="AA11" s="381">
        <v>0</v>
      </c>
      <c r="AB11" s="381">
        <v>84</v>
      </c>
      <c r="AC11" s="381">
        <v>0</v>
      </c>
      <c r="AD11" s="381">
        <v>9</v>
      </c>
      <c r="AE11" s="381">
        <v>75</v>
      </c>
      <c r="AF11" s="381">
        <v>3</v>
      </c>
      <c r="AG11" s="381">
        <v>0</v>
      </c>
    </row>
    <row r="12" spans="1:33" ht="15" customHeight="1">
      <c r="A12" s="1426"/>
      <c r="B12" s="382" t="s">
        <v>1250</v>
      </c>
      <c r="C12" s="380">
        <v>189</v>
      </c>
      <c r="D12" s="381">
        <v>91</v>
      </c>
      <c r="E12" s="381">
        <v>326331</v>
      </c>
      <c r="F12" s="381">
        <v>86</v>
      </c>
      <c r="G12" s="381">
        <v>277592</v>
      </c>
      <c r="H12" s="381">
        <v>72</v>
      </c>
      <c r="I12" s="381">
        <v>269273</v>
      </c>
      <c r="J12" s="381">
        <v>0</v>
      </c>
      <c r="K12" s="381">
        <v>0</v>
      </c>
      <c r="L12" s="381">
        <v>14</v>
      </c>
      <c r="M12" s="381">
        <v>8319</v>
      </c>
      <c r="N12" s="381">
        <v>4</v>
      </c>
      <c r="O12" s="381">
        <v>38163</v>
      </c>
      <c r="P12" s="381">
        <v>2</v>
      </c>
      <c r="Q12" s="381">
        <v>19675</v>
      </c>
      <c r="R12" s="381">
        <v>2</v>
      </c>
      <c r="S12" s="381">
        <v>18488</v>
      </c>
      <c r="T12" s="380">
        <v>1</v>
      </c>
      <c r="U12" s="381">
        <v>10576</v>
      </c>
      <c r="V12" s="380">
        <v>1</v>
      </c>
      <c r="W12" s="381">
        <v>10576</v>
      </c>
      <c r="X12" s="381">
        <v>0</v>
      </c>
      <c r="Y12" s="381">
        <v>0</v>
      </c>
      <c r="Z12" s="381">
        <v>0</v>
      </c>
      <c r="AA12" s="381">
        <v>0</v>
      </c>
      <c r="AB12" s="381">
        <v>98</v>
      </c>
      <c r="AC12" s="381">
        <v>0</v>
      </c>
      <c r="AD12" s="381">
        <v>5</v>
      </c>
      <c r="AE12" s="381">
        <v>93</v>
      </c>
      <c r="AF12" s="381">
        <v>2</v>
      </c>
      <c r="AG12" s="381">
        <v>0</v>
      </c>
    </row>
    <row r="13" spans="1:33" ht="15" customHeight="1">
      <c r="A13" s="1426"/>
      <c r="B13" s="382" t="s">
        <v>1251</v>
      </c>
      <c r="C13" s="380">
        <v>191</v>
      </c>
      <c r="D13" s="381">
        <v>106</v>
      </c>
      <c r="E13" s="381">
        <v>878298</v>
      </c>
      <c r="F13" s="381">
        <v>76</v>
      </c>
      <c r="G13" s="381">
        <v>416114</v>
      </c>
      <c r="H13" s="381">
        <v>57</v>
      </c>
      <c r="I13" s="381">
        <v>400264</v>
      </c>
      <c r="J13" s="381">
        <v>0</v>
      </c>
      <c r="K13" s="381">
        <v>0</v>
      </c>
      <c r="L13" s="381">
        <v>19</v>
      </c>
      <c r="M13" s="381">
        <v>15850</v>
      </c>
      <c r="N13" s="381">
        <v>14</v>
      </c>
      <c r="O13" s="381">
        <v>183509</v>
      </c>
      <c r="P13" s="381">
        <v>8</v>
      </c>
      <c r="Q13" s="381">
        <v>116588</v>
      </c>
      <c r="R13" s="381">
        <v>6</v>
      </c>
      <c r="S13" s="381">
        <v>66921</v>
      </c>
      <c r="T13" s="380">
        <v>16</v>
      </c>
      <c r="U13" s="381">
        <v>278675</v>
      </c>
      <c r="V13" s="380">
        <v>13</v>
      </c>
      <c r="W13" s="381">
        <v>232554</v>
      </c>
      <c r="X13" s="381">
        <v>3</v>
      </c>
      <c r="Y13" s="381">
        <v>46121</v>
      </c>
      <c r="Z13" s="381">
        <v>0</v>
      </c>
      <c r="AA13" s="381">
        <v>0</v>
      </c>
      <c r="AB13" s="381">
        <v>85</v>
      </c>
      <c r="AC13" s="381">
        <v>1</v>
      </c>
      <c r="AD13" s="381">
        <v>2</v>
      </c>
      <c r="AE13" s="381">
        <v>82</v>
      </c>
      <c r="AF13" s="381">
        <v>1</v>
      </c>
      <c r="AG13" s="381">
        <v>0</v>
      </c>
    </row>
    <row r="14" spans="1:33" ht="15" customHeight="1">
      <c r="A14" s="1426"/>
      <c r="B14" s="382" t="s">
        <v>1252</v>
      </c>
      <c r="C14" s="380">
        <v>91</v>
      </c>
      <c r="D14" s="381">
        <v>56</v>
      </c>
      <c r="E14" s="381">
        <v>798721</v>
      </c>
      <c r="F14" s="381">
        <v>24</v>
      </c>
      <c r="G14" s="381">
        <v>178728</v>
      </c>
      <c r="H14" s="381">
        <v>19</v>
      </c>
      <c r="I14" s="381">
        <v>173313</v>
      </c>
      <c r="J14" s="381">
        <v>1</v>
      </c>
      <c r="K14" s="381">
        <v>3623</v>
      </c>
      <c r="L14" s="381">
        <v>4</v>
      </c>
      <c r="M14" s="381">
        <v>1792</v>
      </c>
      <c r="N14" s="381">
        <v>4</v>
      </c>
      <c r="O14" s="381">
        <v>59227</v>
      </c>
      <c r="P14" s="381">
        <v>3</v>
      </c>
      <c r="Q14" s="381">
        <v>45653</v>
      </c>
      <c r="R14" s="381">
        <v>1</v>
      </c>
      <c r="S14" s="381">
        <v>13574</v>
      </c>
      <c r="T14" s="380">
        <v>28</v>
      </c>
      <c r="U14" s="381">
        <v>560766</v>
      </c>
      <c r="V14" s="380">
        <v>23</v>
      </c>
      <c r="W14" s="381">
        <v>467633</v>
      </c>
      <c r="X14" s="381">
        <v>5</v>
      </c>
      <c r="Y14" s="381">
        <v>93133</v>
      </c>
      <c r="Z14" s="381">
        <v>0</v>
      </c>
      <c r="AA14" s="381">
        <v>0</v>
      </c>
      <c r="AB14" s="381">
        <v>35</v>
      </c>
      <c r="AC14" s="381">
        <v>2</v>
      </c>
      <c r="AD14" s="381">
        <v>1</v>
      </c>
      <c r="AE14" s="381">
        <v>32</v>
      </c>
      <c r="AF14" s="381">
        <v>0</v>
      </c>
      <c r="AG14" s="381">
        <v>0</v>
      </c>
    </row>
    <row r="15" spans="1:33" ht="15" customHeight="1">
      <c r="A15" s="1426"/>
      <c r="B15" s="382" t="s">
        <v>1253</v>
      </c>
      <c r="C15" s="380">
        <v>82</v>
      </c>
      <c r="D15" s="381">
        <v>56</v>
      </c>
      <c r="E15" s="381">
        <v>857519</v>
      </c>
      <c r="F15" s="381">
        <v>18</v>
      </c>
      <c r="G15" s="381">
        <v>75355</v>
      </c>
      <c r="H15" s="381">
        <v>10</v>
      </c>
      <c r="I15" s="381">
        <v>71646</v>
      </c>
      <c r="J15" s="381">
        <v>0</v>
      </c>
      <c r="K15" s="381">
        <v>0</v>
      </c>
      <c r="L15" s="381">
        <v>8</v>
      </c>
      <c r="M15" s="381">
        <v>3709</v>
      </c>
      <c r="N15" s="381">
        <v>2</v>
      </c>
      <c r="O15" s="381">
        <v>23340</v>
      </c>
      <c r="P15" s="381">
        <v>1</v>
      </c>
      <c r="Q15" s="381">
        <v>12464</v>
      </c>
      <c r="R15" s="381">
        <v>1</v>
      </c>
      <c r="S15" s="381">
        <v>10876</v>
      </c>
      <c r="T15" s="380">
        <v>36</v>
      </c>
      <c r="U15" s="381">
        <v>758824</v>
      </c>
      <c r="V15" s="380">
        <v>28</v>
      </c>
      <c r="W15" s="381">
        <v>600978</v>
      </c>
      <c r="X15" s="381">
        <v>8</v>
      </c>
      <c r="Y15" s="381">
        <v>157846</v>
      </c>
      <c r="Z15" s="381">
        <v>0</v>
      </c>
      <c r="AA15" s="381">
        <v>0</v>
      </c>
      <c r="AB15" s="381">
        <v>26</v>
      </c>
      <c r="AC15" s="381">
        <v>0</v>
      </c>
      <c r="AD15" s="381">
        <v>0</v>
      </c>
      <c r="AE15" s="381">
        <v>26</v>
      </c>
      <c r="AF15" s="381">
        <v>0</v>
      </c>
      <c r="AG15" s="381">
        <v>0</v>
      </c>
    </row>
    <row r="16" spans="1:33" ht="15" customHeight="1">
      <c r="A16" s="1426"/>
      <c r="B16" s="383" t="s">
        <v>1254</v>
      </c>
      <c r="C16" s="380">
        <v>46</v>
      </c>
      <c r="D16" s="381">
        <v>23</v>
      </c>
      <c r="E16" s="381">
        <v>390778</v>
      </c>
      <c r="F16" s="381">
        <v>8</v>
      </c>
      <c r="G16" s="381">
        <v>80960</v>
      </c>
      <c r="H16" s="381">
        <v>6</v>
      </c>
      <c r="I16" s="381">
        <v>80511</v>
      </c>
      <c r="J16" s="381">
        <v>0</v>
      </c>
      <c r="K16" s="381">
        <v>0</v>
      </c>
      <c r="L16" s="381">
        <v>2</v>
      </c>
      <c r="M16" s="381">
        <v>449</v>
      </c>
      <c r="N16" s="381">
        <v>1</v>
      </c>
      <c r="O16" s="381">
        <v>7153</v>
      </c>
      <c r="P16" s="381">
        <v>0</v>
      </c>
      <c r="Q16" s="381">
        <v>0</v>
      </c>
      <c r="R16" s="381">
        <v>1</v>
      </c>
      <c r="S16" s="381">
        <v>7153</v>
      </c>
      <c r="T16" s="380">
        <v>14</v>
      </c>
      <c r="U16" s="381">
        <v>302665</v>
      </c>
      <c r="V16" s="380">
        <v>12</v>
      </c>
      <c r="W16" s="381">
        <v>262391</v>
      </c>
      <c r="X16" s="381">
        <v>2</v>
      </c>
      <c r="Y16" s="381">
        <v>40274</v>
      </c>
      <c r="Z16" s="381">
        <v>0</v>
      </c>
      <c r="AA16" s="381">
        <v>0</v>
      </c>
      <c r="AB16" s="381">
        <v>23</v>
      </c>
      <c r="AC16" s="381">
        <v>0</v>
      </c>
      <c r="AD16" s="381">
        <v>1</v>
      </c>
      <c r="AE16" s="381">
        <v>22</v>
      </c>
      <c r="AF16" s="381">
        <v>0</v>
      </c>
      <c r="AG16" s="381">
        <v>0</v>
      </c>
    </row>
    <row r="17" spans="1:33" ht="15" customHeight="1">
      <c r="A17" s="1426"/>
      <c r="B17" s="383" t="s">
        <v>1255</v>
      </c>
      <c r="C17" s="380">
        <v>47</v>
      </c>
      <c r="D17" s="381">
        <v>28</v>
      </c>
      <c r="E17" s="381">
        <v>488029</v>
      </c>
      <c r="F17" s="381">
        <v>9</v>
      </c>
      <c r="G17" s="381">
        <v>114669</v>
      </c>
      <c r="H17" s="381">
        <v>7</v>
      </c>
      <c r="I17" s="381">
        <v>113837</v>
      </c>
      <c r="J17" s="381">
        <v>0</v>
      </c>
      <c r="K17" s="381">
        <v>0</v>
      </c>
      <c r="L17" s="381">
        <v>2</v>
      </c>
      <c r="M17" s="381">
        <v>832</v>
      </c>
      <c r="N17" s="381">
        <v>2</v>
      </c>
      <c r="O17" s="381">
        <v>7422</v>
      </c>
      <c r="P17" s="381">
        <v>0</v>
      </c>
      <c r="Q17" s="381">
        <v>0</v>
      </c>
      <c r="R17" s="381">
        <v>2</v>
      </c>
      <c r="S17" s="381">
        <v>7422</v>
      </c>
      <c r="T17" s="380">
        <v>17</v>
      </c>
      <c r="U17" s="381">
        <v>365938</v>
      </c>
      <c r="V17" s="380">
        <v>13</v>
      </c>
      <c r="W17" s="381">
        <v>280653</v>
      </c>
      <c r="X17" s="381">
        <v>4</v>
      </c>
      <c r="Y17" s="381">
        <v>85285</v>
      </c>
      <c r="Z17" s="381">
        <v>0</v>
      </c>
      <c r="AA17" s="381">
        <v>0</v>
      </c>
      <c r="AB17" s="381">
        <v>19</v>
      </c>
      <c r="AC17" s="381">
        <v>0</v>
      </c>
      <c r="AD17" s="381">
        <v>0</v>
      </c>
      <c r="AE17" s="381">
        <v>19</v>
      </c>
      <c r="AF17" s="381">
        <v>0</v>
      </c>
      <c r="AG17" s="381">
        <v>0</v>
      </c>
    </row>
    <row r="18" spans="1:33" ht="15" customHeight="1">
      <c r="A18" s="1426"/>
      <c r="B18" s="383" t="s">
        <v>1256</v>
      </c>
      <c r="C18" s="380">
        <v>62</v>
      </c>
      <c r="D18" s="381">
        <v>47</v>
      </c>
      <c r="E18" s="381">
        <v>827704</v>
      </c>
      <c r="F18" s="381">
        <v>15</v>
      </c>
      <c r="G18" s="381">
        <v>156464</v>
      </c>
      <c r="H18" s="381">
        <v>10</v>
      </c>
      <c r="I18" s="381">
        <v>153211</v>
      </c>
      <c r="J18" s="381">
        <v>0</v>
      </c>
      <c r="K18" s="381">
        <v>0</v>
      </c>
      <c r="L18" s="381">
        <v>5</v>
      </c>
      <c r="M18" s="381">
        <v>3253</v>
      </c>
      <c r="N18" s="381">
        <v>3</v>
      </c>
      <c r="O18" s="381">
        <v>36899</v>
      </c>
      <c r="P18" s="381">
        <v>3</v>
      </c>
      <c r="Q18" s="381">
        <v>36899</v>
      </c>
      <c r="R18" s="381">
        <v>0</v>
      </c>
      <c r="S18" s="381">
        <v>0</v>
      </c>
      <c r="T18" s="380">
        <v>29</v>
      </c>
      <c r="U18" s="381">
        <v>634341</v>
      </c>
      <c r="V18" s="380">
        <v>26</v>
      </c>
      <c r="W18" s="381">
        <v>571800</v>
      </c>
      <c r="X18" s="381">
        <v>3</v>
      </c>
      <c r="Y18" s="381">
        <v>62541</v>
      </c>
      <c r="Z18" s="381">
        <v>0</v>
      </c>
      <c r="AA18" s="381">
        <v>0</v>
      </c>
      <c r="AB18" s="381">
        <v>15</v>
      </c>
      <c r="AC18" s="381">
        <v>0</v>
      </c>
      <c r="AD18" s="381">
        <v>0</v>
      </c>
      <c r="AE18" s="381">
        <v>15</v>
      </c>
      <c r="AF18" s="381">
        <v>0</v>
      </c>
      <c r="AG18" s="381">
        <v>0</v>
      </c>
    </row>
    <row r="19" spans="1:33" ht="15" customHeight="1">
      <c r="A19" s="1426"/>
      <c r="B19" s="383" t="s">
        <v>1257</v>
      </c>
      <c r="C19" s="380">
        <v>59</v>
      </c>
      <c r="D19" s="381">
        <v>33</v>
      </c>
      <c r="E19" s="381">
        <v>644936</v>
      </c>
      <c r="F19" s="381">
        <v>11</v>
      </c>
      <c r="G19" s="381">
        <v>172909</v>
      </c>
      <c r="H19" s="381">
        <v>8</v>
      </c>
      <c r="I19" s="381">
        <v>170461</v>
      </c>
      <c r="J19" s="381">
        <v>0</v>
      </c>
      <c r="K19" s="381">
        <v>0</v>
      </c>
      <c r="L19" s="381">
        <v>3</v>
      </c>
      <c r="M19" s="381">
        <v>2448</v>
      </c>
      <c r="N19" s="381">
        <v>0</v>
      </c>
      <c r="O19" s="381">
        <v>0</v>
      </c>
      <c r="P19" s="381">
        <v>0</v>
      </c>
      <c r="Q19" s="381">
        <v>0</v>
      </c>
      <c r="R19" s="381">
        <v>0</v>
      </c>
      <c r="S19" s="381">
        <v>0</v>
      </c>
      <c r="T19" s="380">
        <v>22</v>
      </c>
      <c r="U19" s="381">
        <v>472027</v>
      </c>
      <c r="V19" s="380">
        <v>20</v>
      </c>
      <c r="W19" s="381">
        <v>427399</v>
      </c>
      <c r="X19" s="381">
        <v>2</v>
      </c>
      <c r="Y19" s="381">
        <v>44628</v>
      </c>
      <c r="Z19" s="381">
        <v>0</v>
      </c>
      <c r="AA19" s="381">
        <v>0</v>
      </c>
      <c r="AB19" s="381">
        <v>26</v>
      </c>
      <c r="AC19" s="381">
        <v>0</v>
      </c>
      <c r="AD19" s="381">
        <v>1</v>
      </c>
      <c r="AE19" s="381">
        <v>25</v>
      </c>
      <c r="AF19" s="381">
        <v>0</v>
      </c>
      <c r="AG19" s="381">
        <v>0</v>
      </c>
    </row>
    <row r="20" spans="1:33" ht="15" customHeight="1">
      <c r="A20" s="1426"/>
      <c r="B20" s="383" t="s">
        <v>1258</v>
      </c>
      <c r="C20" s="380">
        <v>62</v>
      </c>
      <c r="D20" s="381">
        <v>39</v>
      </c>
      <c r="E20" s="381">
        <v>632752</v>
      </c>
      <c r="F20" s="381">
        <v>18</v>
      </c>
      <c r="G20" s="381">
        <v>175042</v>
      </c>
      <c r="H20" s="381">
        <v>14</v>
      </c>
      <c r="I20" s="381">
        <v>172390</v>
      </c>
      <c r="J20" s="381">
        <v>0</v>
      </c>
      <c r="K20" s="381">
        <v>0</v>
      </c>
      <c r="L20" s="381">
        <v>4</v>
      </c>
      <c r="M20" s="381">
        <v>2652</v>
      </c>
      <c r="N20" s="381">
        <v>0</v>
      </c>
      <c r="O20" s="381">
        <v>0</v>
      </c>
      <c r="P20" s="381">
        <v>0</v>
      </c>
      <c r="Q20" s="381">
        <v>0</v>
      </c>
      <c r="R20" s="381">
        <v>0</v>
      </c>
      <c r="S20" s="381">
        <v>0</v>
      </c>
      <c r="T20" s="380">
        <v>21</v>
      </c>
      <c r="U20" s="381">
        <v>457710</v>
      </c>
      <c r="V20" s="380">
        <v>19</v>
      </c>
      <c r="W20" s="381">
        <v>415280</v>
      </c>
      <c r="X20" s="381">
        <v>2</v>
      </c>
      <c r="Y20" s="381">
        <v>42430</v>
      </c>
      <c r="Z20" s="381">
        <v>0</v>
      </c>
      <c r="AA20" s="381">
        <v>0</v>
      </c>
      <c r="AB20" s="381">
        <v>23</v>
      </c>
      <c r="AC20" s="381">
        <v>1</v>
      </c>
      <c r="AD20" s="381">
        <v>0</v>
      </c>
      <c r="AE20" s="381">
        <v>22</v>
      </c>
      <c r="AF20" s="381">
        <v>0</v>
      </c>
      <c r="AG20" s="381">
        <v>0</v>
      </c>
    </row>
    <row r="21" spans="1:33" ht="15" customHeight="1">
      <c r="A21" s="1426"/>
      <c r="B21" s="383" t="s">
        <v>1259</v>
      </c>
      <c r="C21" s="380">
        <v>48</v>
      </c>
      <c r="D21" s="381">
        <v>45</v>
      </c>
      <c r="E21" s="381">
        <v>821668</v>
      </c>
      <c r="F21" s="381">
        <v>13</v>
      </c>
      <c r="G21" s="381">
        <v>141620</v>
      </c>
      <c r="H21" s="381">
        <v>9</v>
      </c>
      <c r="I21" s="381">
        <v>134273</v>
      </c>
      <c r="J21" s="381">
        <v>1</v>
      </c>
      <c r="K21" s="381">
        <v>4481</v>
      </c>
      <c r="L21" s="381">
        <v>3</v>
      </c>
      <c r="M21" s="381">
        <v>2866</v>
      </c>
      <c r="N21" s="381">
        <v>2</v>
      </c>
      <c r="O21" s="381">
        <v>22245</v>
      </c>
      <c r="P21" s="381">
        <v>2</v>
      </c>
      <c r="Q21" s="381">
        <v>22245</v>
      </c>
      <c r="R21" s="381">
        <v>0</v>
      </c>
      <c r="S21" s="381">
        <v>0</v>
      </c>
      <c r="T21" s="380">
        <v>30</v>
      </c>
      <c r="U21" s="381">
        <v>657803</v>
      </c>
      <c r="V21" s="380">
        <v>29</v>
      </c>
      <c r="W21" s="381">
        <v>638014</v>
      </c>
      <c r="X21" s="381">
        <v>1</v>
      </c>
      <c r="Y21" s="381">
        <v>19789</v>
      </c>
      <c r="Z21" s="381">
        <v>0</v>
      </c>
      <c r="AA21" s="381">
        <v>0</v>
      </c>
      <c r="AB21" s="381">
        <v>3</v>
      </c>
      <c r="AC21" s="381">
        <v>1</v>
      </c>
      <c r="AD21" s="381">
        <v>1</v>
      </c>
      <c r="AE21" s="381">
        <v>1</v>
      </c>
      <c r="AF21" s="381">
        <v>0</v>
      </c>
      <c r="AG21" s="381">
        <v>0</v>
      </c>
    </row>
    <row r="22" spans="1:33" ht="15" customHeight="1">
      <c r="A22" s="1426"/>
      <c r="B22" s="383" t="s">
        <v>1260</v>
      </c>
      <c r="C22" s="380">
        <v>985</v>
      </c>
      <c r="D22" s="381">
        <v>984</v>
      </c>
      <c r="E22" s="381">
        <v>21085953</v>
      </c>
      <c r="F22" s="381">
        <v>14</v>
      </c>
      <c r="G22" s="381">
        <v>74778</v>
      </c>
      <c r="H22" s="381">
        <v>6</v>
      </c>
      <c r="I22" s="381">
        <v>42338</v>
      </c>
      <c r="J22" s="381">
        <v>0</v>
      </c>
      <c r="K22" s="381">
        <v>0</v>
      </c>
      <c r="L22" s="381">
        <v>8</v>
      </c>
      <c r="M22" s="381">
        <v>32440</v>
      </c>
      <c r="N22" s="381">
        <v>15</v>
      </c>
      <c r="O22" s="381">
        <v>163350</v>
      </c>
      <c r="P22" s="381">
        <v>0</v>
      </c>
      <c r="Q22" s="381">
        <v>0</v>
      </c>
      <c r="R22" s="381">
        <v>15</v>
      </c>
      <c r="S22" s="381">
        <v>163350</v>
      </c>
      <c r="T22" s="380">
        <v>955</v>
      </c>
      <c r="U22" s="381">
        <v>20847825</v>
      </c>
      <c r="V22" s="380">
        <v>0</v>
      </c>
      <c r="W22" s="381">
        <v>0</v>
      </c>
      <c r="X22" s="381">
        <v>955</v>
      </c>
      <c r="Y22" s="381">
        <v>20847825</v>
      </c>
      <c r="Z22" s="381">
        <v>0</v>
      </c>
      <c r="AA22" s="381">
        <v>0</v>
      </c>
      <c r="AB22" s="381">
        <v>1</v>
      </c>
      <c r="AC22" s="381">
        <v>1</v>
      </c>
      <c r="AD22" s="381">
        <v>0</v>
      </c>
      <c r="AE22" s="381">
        <v>0</v>
      </c>
      <c r="AF22" s="381">
        <v>0</v>
      </c>
      <c r="AG22" s="381">
        <v>0</v>
      </c>
    </row>
    <row r="23" spans="1:33" ht="15" customHeight="1">
      <c r="A23" s="1426"/>
      <c r="B23" s="348" t="s">
        <v>1261</v>
      </c>
      <c r="C23" s="380">
        <v>25</v>
      </c>
      <c r="D23" s="381">
        <v>19</v>
      </c>
      <c r="E23" s="381">
        <v>128042</v>
      </c>
      <c r="F23" s="381">
        <v>17</v>
      </c>
      <c r="G23" s="381">
        <v>74026</v>
      </c>
      <c r="H23" s="381">
        <v>7</v>
      </c>
      <c r="I23" s="381">
        <v>69665</v>
      </c>
      <c r="J23" s="381">
        <v>0</v>
      </c>
      <c r="K23" s="381">
        <v>0</v>
      </c>
      <c r="L23" s="381">
        <v>10</v>
      </c>
      <c r="M23" s="381">
        <v>4361</v>
      </c>
      <c r="N23" s="381">
        <v>0</v>
      </c>
      <c r="O23" s="381">
        <v>0</v>
      </c>
      <c r="P23" s="381">
        <v>0</v>
      </c>
      <c r="Q23" s="381">
        <v>0</v>
      </c>
      <c r="R23" s="381">
        <v>0</v>
      </c>
      <c r="S23" s="381">
        <v>0</v>
      </c>
      <c r="T23" s="380">
        <v>2</v>
      </c>
      <c r="U23" s="381">
        <v>54016</v>
      </c>
      <c r="V23" s="380">
        <v>1</v>
      </c>
      <c r="W23" s="381">
        <v>25532</v>
      </c>
      <c r="X23" s="381">
        <v>1</v>
      </c>
      <c r="Y23" s="381">
        <v>28484</v>
      </c>
      <c r="Z23" s="381">
        <v>0</v>
      </c>
      <c r="AA23" s="381">
        <v>0</v>
      </c>
      <c r="AB23" s="381">
        <v>6</v>
      </c>
      <c r="AC23" s="381">
        <v>0</v>
      </c>
      <c r="AD23" s="381">
        <v>5</v>
      </c>
      <c r="AE23" s="381">
        <v>1</v>
      </c>
      <c r="AF23" s="381">
        <v>0</v>
      </c>
      <c r="AG23" s="381">
        <v>0</v>
      </c>
    </row>
    <row r="24" spans="1:33" ht="15" customHeight="1">
      <c r="A24" s="1426"/>
      <c r="B24" s="348" t="s">
        <v>1262</v>
      </c>
      <c r="C24" s="380">
        <v>27</v>
      </c>
      <c r="D24" s="381">
        <v>22</v>
      </c>
      <c r="E24" s="381">
        <v>113363</v>
      </c>
      <c r="F24" s="381">
        <v>18</v>
      </c>
      <c r="G24" s="381">
        <v>14543</v>
      </c>
      <c r="H24" s="381">
        <v>2</v>
      </c>
      <c r="I24" s="381">
        <v>872</v>
      </c>
      <c r="J24" s="381">
        <v>0</v>
      </c>
      <c r="K24" s="381">
        <v>0</v>
      </c>
      <c r="L24" s="381">
        <v>16</v>
      </c>
      <c r="M24" s="381">
        <v>13671</v>
      </c>
      <c r="N24" s="381">
        <v>1</v>
      </c>
      <c r="O24" s="381">
        <v>16477</v>
      </c>
      <c r="P24" s="381">
        <v>0</v>
      </c>
      <c r="Q24" s="381">
        <v>0</v>
      </c>
      <c r="R24" s="381">
        <v>1</v>
      </c>
      <c r="S24" s="381">
        <v>16477</v>
      </c>
      <c r="T24" s="380">
        <v>3</v>
      </c>
      <c r="U24" s="381">
        <v>82343</v>
      </c>
      <c r="V24" s="380">
        <v>0</v>
      </c>
      <c r="W24" s="381">
        <v>0</v>
      </c>
      <c r="X24" s="381">
        <v>3</v>
      </c>
      <c r="Y24" s="381">
        <v>82343</v>
      </c>
      <c r="Z24" s="381">
        <v>0</v>
      </c>
      <c r="AA24" s="381">
        <v>0</v>
      </c>
      <c r="AB24" s="381">
        <v>5</v>
      </c>
      <c r="AC24" s="381">
        <v>0</v>
      </c>
      <c r="AD24" s="381">
        <v>5</v>
      </c>
      <c r="AE24" s="381">
        <v>0</v>
      </c>
      <c r="AF24" s="381">
        <v>0</v>
      </c>
      <c r="AG24" s="381">
        <v>0</v>
      </c>
    </row>
    <row r="25" spans="1:33" ht="15" customHeight="1">
      <c r="A25" s="1426"/>
      <c r="B25" s="348" t="s">
        <v>226</v>
      </c>
      <c r="C25" s="380">
        <v>2870</v>
      </c>
      <c r="D25" s="381">
        <v>2096</v>
      </c>
      <c r="E25" s="381">
        <v>28475005</v>
      </c>
      <c r="F25" s="381">
        <v>873</v>
      </c>
      <c r="G25" s="381">
        <v>2428167</v>
      </c>
      <c r="H25" s="381">
        <v>720</v>
      </c>
      <c r="I25" s="381">
        <v>2307191</v>
      </c>
      <c r="J25" s="381">
        <v>2</v>
      </c>
      <c r="K25" s="381">
        <v>8104</v>
      </c>
      <c r="L25" s="381">
        <v>151</v>
      </c>
      <c r="M25" s="381">
        <v>112872</v>
      </c>
      <c r="N25" s="381">
        <v>49</v>
      </c>
      <c r="O25" s="381">
        <v>563329</v>
      </c>
      <c r="P25" s="381">
        <v>19</v>
      </c>
      <c r="Q25" s="381">
        <v>253524</v>
      </c>
      <c r="R25" s="381">
        <v>30</v>
      </c>
      <c r="S25" s="381">
        <v>309805</v>
      </c>
      <c r="T25" s="380">
        <v>1174</v>
      </c>
      <c r="U25" s="381">
        <v>25483509</v>
      </c>
      <c r="V25" s="380">
        <v>185</v>
      </c>
      <c r="W25" s="381">
        <v>3932810</v>
      </c>
      <c r="X25" s="381">
        <v>989</v>
      </c>
      <c r="Y25" s="381">
        <v>21550699</v>
      </c>
      <c r="Z25" s="381">
        <v>0</v>
      </c>
      <c r="AA25" s="381">
        <v>0</v>
      </c>
      <c r="AB25" s="381">
        <v>774</v>
      </c>
      <c r="AC25" s="381">
        <v>8</v>
      </c>
      <c r="AD25" s="381">
        <v>78</v>
      </c>
      <c r="AE25" s="381">
        <v>688</v>
      </c>
      <c r="AF25" s="381">
        <v>16</v>
      </c>
      <c r="AG25" s="381">
        <v>0</v>
      </c>
    </row>
    <row r="26" spans="1:33" ht="15" customHeight="1">
      <c r="A26" s="1427"/>
      <c r="B26" s="354" t="s">
        <v>1263</v>
      </c>
      <c r="C26" s="384">
        <v>9921.6045296167249</v>
      </c>
      <c r="D26" s="385" t="s">
        <v>803</v>
      </c>
      <c r="E26" s="385">
        <v>13585.403148854963</v>
      </c>
      <c r="F26" s="385" t="s">
        <v>803</v>
      </c>
      <c r="G26" s="385">
        <v>2781.405498281787</v>
      </c>
      <c r="H26" s="385" t="s">
        <v>803</v>
      </c>
      <c r="I26" s="385">
        <v>3204.4319444444445</v>
      </c>
      <c r="J26" s="385" t="s">
        <v>803</v>
      </c>
      <c r="K26" s="385">
        <v>4052</v>
      </c>
      <c r="L26" s="385" t="s">
        <v>803</v>
      </c>
      <c r="M26" s="385">
        <v>747.49668874172187</v>
      </c>
      <c r="N26" s="385" t="s">
        <v>803</v>
      </c>
      <c r="O26" s="385">
        <v>11496.510204081633</v>
      </c>
      <c r="P26" s="385" t="s">
        <v>803</v>
      </c>
      <c r="Q26" s="385">
        <v>13343.368421052632</v>
      </c>
      <c r="R26" s="385" t="s">
        <v>803</v>
      </c>
      <c r="S26" s="385">
        <v>10326.833333333334</v>
      </c>
      <c r="T26" s="385" t="s">
        <v>803</v>
      </c>
      <c r="U26" s="385">
        <v>21706.566439522998</v>
      </c>
      <c r="V26" s="385" t="s">
        <v>803</v>
      </c>
      <c r="W26" s="385">
        <v>21258.432432432433</v>
      </c>
      <c r="X26" s="385" t="s">
        <v>803</v>
      </c>
      <c r="Y26" s="385">
        <v>21790.393326592519</v>
      </c>
      <c r="Z26" s="385" t="s">
        <v>803</v>
      </c>
      <c r="AA26" s="385" t="s">
        <v>803</v>
      </c>
      <c r="AB26" s="385" t="s">
        <v>803</v>
      </c>
      <c r="AC26" s="385" t="s">
        <v>803</v>
      </c>
      <c r="AD26" s="385" t="s">
        <v>803</v>
      </c>
      <c r="AE26" s="385" t="s">
        <v>803</v>
      </c>
      <c r="AF26" s="385" t="s">
        <v>803</v>
      </c>
      <c r="AG26" s="385" t="s">
        <v>803</v>
      </c>
    </row>
    <row r="27" spans="1:33" ht="15" customHeight="1">
      <c r="A27" s="1425" t="s">
        <v>1264</v>
      </c>
      <c r="B27" s="340" t="s">
        <v>1245</v>
      </c>
      <c r="C27" s="388">
        <v>1</v>
      </c>
      <c r="D27" s="386">
        <v>0</v>
      </c>
      <c r="E27" s="386">
        <v>0</v>
      </c>
      <c r="F27" s="379">
        <v>0</v>
      </c>
      <c r="G27" s="379">
        <v>0</v>
      </c>
      <c r="H27" s="386">
        <v>0</v>
      </c>
      <c r="I27" s="386">
        <v>0</v>
      </c>
      <c r="J27" s="386">
        <v>0</v>
      </c>
      <c r="K27" s="386">
        <v>0</v>
      </c>
      <c r="L27" s="386">
        <v>0</v>
      </c>
      <c r="M27" s="386">
        <v>0</v>
      </c>
      <c r="N27" s="379">
        <v>0</v>
      </c>
      <c r="O27" s="379">
        <v>0</v>
      </c>
      <c r="P27" s="386">
        <v>0</v>
      </c>
      <c r="Q27" s="386">
        <v>0</v>
      </c>
      <c r="R27" s="386">
        <v>0</v>
      </c>
      <c r="S27" s="386">
        <v>0</v>
      </c>
      <c r="T27" s="379">
        <v>0</v>
      </c>
      <c r="U27" s="379">
        <v>0</v>
      </c>
      <c r="V27" s="386">
        <v>0</v>
      </c>
      <c r="W27" s="386">
        <v>0</v>
      </c>
      <c r="X27" s="386">
        <v>0</v>
      </c>
      <c r="Y27" s="386">
        <v>0</v>
      </c>
      <c r="Z27" s="386">
        <v>0</v>
      </c>
      <c r="AA27" s="386">
        <v>0</v>
      </c>
      <c r="AB27" s="386">
        <v>1</v>
      </c>
      <c r="AC27" s="386">
        <v>0</v>
      </c>
      <c r="AD27" s="386">
        <v>1</v>
      </c>
      <c r="AE27" s="386">
        <v>0</v>
      </c>
      <c r="AF27" s="386">
        <v>0</v>
      </c>
      <c r="AG27" s="386">
        <v>0</v>
      </c>
    </row>
    <row r="28" spans="1:33" ht="15" customHeight="1">
      <c r="A28" s="1426"/>
      <c r="B28" s="348" t="s">
        <v>1246</v>
      </c>
      <c r="C28" s="386">
        <v>160</v>
      </c>
      <c r="D28" s="386">
        <v>75</v>
      </c>
      <c r="E28" s="386">
        <v>16675</v>
      </c>
      <c r="F28" s="381">
        <v>75</v>
      </c>
      <c r="G28" s="381">
        <v>16675</v>
      </c>
      <c r="H28" s="386">
        <v>61</v>
      </c>
      <c r="I28" s="386">
        <v>13518</v>
      </c>
      <c r="J28" s="386">
        <v>0</v>
      </c>
      <c r="K28" s="386">
        <v>0</v>
      </c>
      <c r="L28" s="386">
        <v>14</v>
      </c>
      <c r="M28" s="386">
        <v>3157</v>
      </c>
      <c r="N28" s="381">
        <v>0</v>
      </c>
      <c r="O28" s="381">
        <v>0</v>
      </c>
      <c r="P28" s="386">
        <v>0</v>
      </c>
      <c r="Q28" s="386">
        <v>0</v>
      </c>
      <c r="R28" s="386">
        <v>0</v>
      </c>
      <c r="S28" s="386">
        <v>0</v>
      </c>
      <c r="T28" s="381">
        <v>0</v>
      </c>
      <c r="U28" s="381">
        <v>0</v>
      </c>
      <c r="V28" s="386">
        <v>0</v>
      </c>
      <c r="W28" s="386">
        <v>0</v>
      </c>
      <c r="X28" s="386">
        <v>0</v>
      </c>
      <c r="Y28" s="386">
        <v>0</v>
      </c>
      <c r="Z28" s="386">
        <v>0</v>
      </c>
      <c r="AA28" s="386">
        <v>0</v>
      </c>
      <c r="AB28" s="386">
        <v>85</v>
      </c>
      <c r="AC28" s="386">
        <v>1</v>
      </c>
      <c r="AD28" s="386">
        <v>25</v>
      </c>
      <c r="AE28" s="386">
        <v>59</v>
      </c>
      <c r="AF28" s="386">
        <v>1</v>
      </c>
      <c r="AG28" s="386">
        <v>0</v>
      </c>
    </row>
    <row r="29" spans="1:33" ht="15" customHeight="1">
      <c r="A29" s="1426"/>
      <c r="B29" s="382" t="s">
        <v>1247</v>
      </c>
      <c r="C29" s="386">
        <v>314</v>
      </c>
      <c r="D29" s="386">
        <v>197</v>
      </c>
      <c r="E29" s="386">
        <v>90091</v>
      </c>
      <c r="F29" s="381">
        <v>197</v>
      </c>
      <c r="G29" s="381">
        <v>90091</v>
      </c>
      <c r="H29" s="386">
        <v>181</v>
      </c>
      <c r="I29" s="386">
        <v>84906</v>
      </c>
      <c r="J29" s="386">
        <v>0</v>
      </c>
      <c r="K29" s="386">
        <v>0</v>
      </c>
      <c r="L29" s="386">
        <v>16</v>
      </c>
      <c r="M29" s="386">
        <v>5185</v>
      </c>
      <c r="N29" s="381">
        <v>0</v>
      </c>
      <c r="O29" s="381">
        <v>0</v>
      </c>
      <c r="P29" s="386">
        <v>0</v>
      </c>
      <c r="Q29" s="386">
        <v>0</v>
      </c>
      <c r="R29" s="386">
        <v>0</v>
      </c>
      <c r="S29" s="386">
        <v>0</v>
      </c>
      <c r="T29" s="381">
        <v>0</v>
      </c>
      <c r="U29" s="381">
        <v>0</v>
      </c>
      <c r="V29" s="386">
        <v>0</v>
      </c>
      <c r="W29" s="386">
        <v>0</v>
      </c>
      <c r="X29" s="386">
        <v>0</v>
      </c>
      <c r="Y29" s="386">
        <v>0</v>
      </c>
      <c r="Z29" s="386">
        <v>0</v>
      </c>
      <c r="AA29" s="386">
        <v>0</v>
      </c>
      <c r="AB29" s="386">
        <v>117</v>
      </c>
      <c r="AC29" s="386">
        <v>1</v>
      </c>
      <c r="AD29" s="386">
        <v>14</v>
      </c>
      <c r="AE29" s="386">
        <v>102</v>
      </c>
      <c r="AF29" s="386">
        <v>4</v>
      </c>
      <c r="AG29" s="386">
        <v>0</v>
      </c>
    </row>
    <row r="30" spans="1:33" ht="15" customHeight="1">
      <c r="A30" s="1426"/>
      <c r="B30" s="382" t="s">
        <v>1248</v>
      </c>
      <c r="C30" s="386">
        <v>221</v>
      </c>
      <c r="D30" s="386">
        <v>138</v>
      </c>
      <c r="E30" s="386">
        <v>125612</v>
      </c>
      <c r="F30" s="381">
        <v>138</v>
      </c>
      <c r="G30" s="381">
        <v>125612</v>
      </c>
      <c r="H30" s="386">
        <v>128</v>
      </c>
      <c r="I30" s="386">
        <v>120607</v>
      </c>
      <c r="J30" s="386">
        <v>0</v>
      </c>
      <c r="K30" s="386">
        <v>0</v>
      </c>
      <c r="L30" s="386">
        <v>10</v>
      </c>
      <c r="M30" s="386">
        <v>5005</v>
      </c>
      <c r="N30" s="381">
        <v>0</v>
      </c>
      <c r="O30" s="381">
        <v>0</v>
      </c>
      <c r="P30" s="386">
        <v>0</v>
      </c>
      <c r="Q30" s="386">
        <v>0</v>
      </c>
      <c r="R30" s="386">
        <v>0</v>
      </c>
      <c r="S30" s="386">
        <v>0</v>
      </c>
      <c r="T30" s="381">
        <v>0</v>
      </c>
      <c r="U30" s="381">
        <v>0</v>
      </c>
      <c r="V30" s="386">
        <v>0</v>
      </c>
      <c r="W30" s="386">
        <v>0</v>
      </c>
      <c r="X30" s="386">
        <v>0</v>
      </c>
      <c r="Y30" s="386">
        <v>0</v>
      </c>
      <c r="Z30" s="386">
        <v>0</v>
      </c>
      <c r="AA30" s="386">
        <v>0</v>
      </c>
      <c r="AB30" s="386">
        <v>83</v>
      </c>
      <c r="AC30" s="386">
        <v>0</v>
      </c>
      <c r="AD30" s="386">
        <v>7</v>
      </c>
      <c r="AE30" s="386">
        <v>76</v>
      </c>
      <c r="AF30" s="386">
        <v>5</v>
      </c>
      <c r="AG30" s="386">
        <v>0</v>
      </c>
    </row>
    <row r="31" spans="1:33" ht="15" customHeight="1">
      <c r="A31" s="1426"/>
      <c r="B31" s="382" t="s">
        <v>1249</v>
      </c>
      <c r="C31" s="386">
        <v>152</v>
      </c>
      <c r="D31" s="386">
        <v>98</v>
      </c>
      <c r="E31" s="386">
        <v>181977</v>
      </c>
      <c r="F31" s="381">
        <v>97</v>
      </c>
      <c r="G31" s="381">
        <v>176433</v>
      </c>
      <c r="H31" s="386">
        <v>88</v>
      </c>
      <c r="I31" s="386">
        <v>172755</v>
      </c>
      <c r="J31" s="386">
        <v>0</v>
      </c>
      <c r="K31" s="386">
        <v>0</v>
      </c>
      <c r="L31" s="386">
        <v>9</v>
      </c>
      <c r="M31" s="386">
        <v>3678</v>
      </c>
      <c r="N31" s="381">
        <v>1</v>
      </c>
      <c r="O31" s="381">
        <v>5544</v>
      </c>
      <c r="P31" s="386">
        <v>0</v>
      </c>
      <c r="Q31" s="386">
        <v>0</v>
      </c>
      <c r="R31" s="386">
        <v>1</v>
      </c>
      <c r="S31" s="386">
        <v>5544</v>
      </c>
      <c r="T31" s="381">
        <v>0</v>
      </c>
      <c r="U31" s="381">
        <v>0</v>
      </c>
      <c r="V31" s="386">
        <v>0</v>
      </c>
      <c r="W31" s="386">
        <v>0</v>
      </c>
      <c r="X31" s="386">
        <v>0</v>
      </c>
      <c r="Y31" s="386">
        <v>0</v>
      </c>
      <c r="Z31" s="386">
        <v>0</v>
      </c>
      <c r="AA31" s="386">
        <v>0</v>
      </c>
      <c r="AB31" s="386">
        <v>54</v>
      </c>
      <c r="AC31" s="386">
        <v>0</v>
      </c>
      <c r="AD31" s="386">
        <v>9</v>
      </c>
      <c r="AE31" s="386">
        <v>45</v>
      </c>
      <c r="AF31" s="386">
        <v>3</v>
      </c>
      <c r="AG31" s="386">
        <v>0</v>
      </c>
    </row>
    <row r="32" spans="1:33" ht="15" customHeight="1">
      <c r="A32" s="1426"/>
      <c r="B32" s="382" t="s">
        <v>1250</v>
      </c>
      <c r="C32" s="386">
        <v>159</v>
      </c>
      <c r="D32" s="386">
        <v>80</v>
      </c>
      <c r="E32" s="386">
        <v>290545</v>
      </c>
      <c r="F32" s="381">
        <v>75</v>
      </c>
      <c r="G32" s="381">
        <v>241806</v>
      </c>
      <c r="H32" s="386">
        <v>62</v>
      </c>
      <c r="I32" s="386">
        <v>236432</v>
      </c>
      <c r="J32" s="386">
        <v>0</v>
      </c>
      <c r="K32" s="386">
        <v>0</v>
      </c>
      <c r="L32" s="386">
        <v>13</v>
      </c>
      <c r="M32" s="386">
        <v>5374</v>
      </c>
      <c r="N32" s="381">
        <v>4</v>
      </c>
      <c r="O32" s="381">
        <v>38163</v>
      </c>
      <c r="P32" s="386">
        <v>2</v>
      </c>
      <c r="Q32" s="386">
        <v>19675</v>
      </c>
      <c r="R32" s="386">
        <v>2</v>
      </c>
      <c r="S32" s="386">
        <v>18488</v>
      </c>
      <c r="T32" s="381">
        <v>1</v>
      </c>
      <c r="U32" s="381">
        <v>10576</v>
      </c>
      <c r="V32" s="386">
        <v>1</v>
      </c>
      <c r="W32" s="386">
        <v>10576</v>
      </c>
      <c r="X32" s="386">
        <v>0</v>
      </c>
      <c r="Y32" s="386">
        <v>0</v>
      </c>
      <c r="Z32" s="386">
        <v>0</v>
      </c>
      <c r="AA32" s="386">
        <v>0</v>
      </c>
      <c r="AB32" s="386">
        <v>79</v>
      </c>
      <c r="AC32" s="386">
        <v>0</v>
      </c>
      <c r="AD32" s="386">
        <v>5</v>
      </c>
      <c r="AE32" s="386">
        <v>74</v>
      </c>
      <c r="AF32" s="386">
        <v>2</v>
      </c>
      <c r="AG32" s="386">
        <v>0</v>
      </c>
    </row>
    <row r="33" spans="1:33" ht="15" customHeight="1">
      <c r="A33" s="1426"/>
      <c r="B33" s="382" t="s">
        <v>1251</v>
      </c>
      <c r="C33" s="386">
        <v>164</v>
      </c>
      <c r="D33" s="386">
        <v>103</v>
      </c>
      <c r="E33" s="386">
        <v>872829</v>
      </c>
      <c r="F33" s="381">
        <v>73</v>
      </c>
      <c r="G33" s="381">
        <v>410645</v>
      </c>
      <c r="H33" s="386">
        <v>54</v>
      </c>
      <c r="I33" s="386">
        <v>394795</v>
      </c>
      <c r="J33" s="386">
        <v>0</v>
      </c>
      <c r="K33" s="386">
        <v>0</v>
      </c>
      <c r="L33" s="386">
        <v>19</v>
      </c>
      <c r="M33" s="386">
        <v>15850</v>
      </c>
      <c r="N33" s="381">
        <v>14</v>
      </c>
      <c r="O33" s="381">
        <v>183509</v>
      </c>
      <c r="P33" s="386">
        <v>8</v>
      </c>
      <c r="Q33" s="386">
        <v>116588</v>
      </c>
      <c r="R33" s="386">
        <v>6</v>
      </c>
      <c r="S33" s="386">
        <v>66921</v>
      </c>
      <c r="T33" s="381">
        <v>16</v>
      </c>
      <c r="U33" s="381">
        <v>278675</v>
      </c>
      <c r="V33" s="386">
        <v>13</v>
      </c>
      <c r="W33" s="386">
        <v>232554</v>
      </c>
      <c r="X33" s="386">
        <v>3</v>
      </c>
      <c r="Y33" s="386">
        <v>46121</v>
      </c>
      <c r="Z33" s="386">
        <v>0</v>
      </c>
      <c r="AA33" s="386">
        <v>0</v>
      </c>
      <c r="AB33" s="386">
        <v>61</v>
      </c>
      <c r="AC33" s="386">
        <v>1</v>
      </c>
      <c r="AD33" s="386">
        <v>2</v>
      </c>
      <c r="AE33" s="386">
        <v>58</v>
      </c>
      <c r="AF33" s="386">
        <v>1</v>
      </c>
      <c r="AG33" s="386">
        <v>0</v>
      </c>
    </row>
    <row r="34" spans="1:33" ht="15" customHeight="1">
      <c r="A34" s="1426"/>
      <c r="B34" s="382" t="s">
        <v>1252</v>
      </c>
      <c r="C34" s="386">
        <v>77</v>
      </c>
      <c r="D34" s="386">
        <v>52</v>
      </c>
      <c r="E34" s="386">
        <v>757527</v>
      </c>
      <c r="F34" s="381">
        <v>22</v>
      </c>
      <c r="G34" s="381">
        <v>170854</v>
      </c>
      <c r="H34" s="386">
        <v>17</v>
      </c>
      <c r="I34" s="386">
        <v>165439</v>
      </c>
      <c r="J34" s="386">
        <v>1</v>
      </c>
      <c r="K34" s="386">
        <v>3623</v>
      </c>
      <c r="L34" s="386">
        <v>4</v>
      </c>
      <c r="M34" s="386">
        <v>1792</v>
      </c>
      <c r="N34" s="381">
        <v>3</v>
      </c>
      <c r="O34" s="381">
        <v>45653</v>
      </c>
      <c r="P34" s="386">
        <v>3</v>
      </c>
      <c r="Q34" s="386">
        <v>45653</v>
      </c>
      <c r="R34" s="386">
        <v>0</v>
      </c>
      <c r="S34" s="386">
        <v>0</v>
      </c>
      <c r="T34" s="381">
        <v>27</v>
      </c>
      <c r="U34" s="381">
        <v>541020</v>
      </c>
      <c r="V34" s="386">
        <v>22</v>
      </c>
      <c r="W34" s="386">
        <v>447887</v>
      </c>
      <c r="X34" s="386">
        <v>5</v>
      </c>
      <c r="Y34" s="386">
        <v>93133</v>
      </c>
      <c r="Z34" s="386">
        <v>0</v>
      </c>
      <c r="AA34" s="386">
        <v>0</v>
      </c>
      <c r="AB34" s="386">
        <v>25</v>
      </c>
      <c r="AC34" s="386">
        <v>2</v>
      </c>
      <c r="AD34" s="386">
        <v>1</v>
      </c>
      <c r="AE34" s="386">
        <v>22</v>
      </c>
      <c r="AF34" s="386">
        <v>0</v>
      </c>
      <c r="AG34" s="386">
        <v>0</v>
      </c>
    </row>
    <row r="35" spans="1:33" ht="15" customHeight="1">
      <c r="A35" s="1426"/>
      <c r="B35" s="382" t="s">
        <v>1253</v>
      </c>
      <c r="C35" s="386">
        <v>67</v>
      </c>
      <c r="D35" s="386">
        <v>53</v>
      </c>
      <c r="E35" s="386">
        <v>838479</v>
      </c>
      <c r="F35" s="381">
        <v>16</v>
      </c>
      <c r="G35" s="381">
        <v>74691</v>
      </c>
      <c r="H35" s="386">
        <v>10</v>
      </c>
      <c r="I35" s="386">
        <v>71646</v>
      </c>
      <c r="J35" s="386">
        <v>0</v>
      </c>
      <c r="K35" s="386">
        <v>0</v>
      </c>
      <c r="L35" s="386">
        <v>6</v>
      </c>
      <c r="M35" s="386">
        <v>3045</v>
      </c>
      <c r="N35" s="381">
        <v>2</v>
      </c>
      <c r="O35" s="381">
        <v>23340</v>
      </c>
      <c r="P35" s="386">
        <v>1</v>
      </c>
      <c r="Q35" s="386">
        <v>12464</v>
      </c>
      <c r="R35" s="386">
        <v>1</v>
      </c>
      <c r="S35" s="386">
        <v>10876</v>
      </c>
      <c r="T35" s="381">
        <v>35</v>
      </c>
      <c r="U35" s="381">
        <v>740448</v>
      </c>
      <c r="V35" s="386">
        <v>28</v>
      </c>
      <c r="W35" s="386">
        <v>600978</v>
      </c>
      <c r="X35" s="386">
        <v>7</v>
      </c>
      <c r="Y35" s="386">
        <v>139470</v>
      </c>
      <c r="Z35" s="386">
        <v>0</v>
      </c>
      <c r="AA35" s="386">
        <v>0</v>
      </c>
      <c r="AB35" s="386">
        <v>14</v>
      </c>
      <c r="AC35" s="386">
        <v>0</v>
      </c>
      <c r="AD35" s="386">
        <v>0</v>
      </c>
      <c r="AE35" s="386">
        <v>14</v>
      </c>
      <c r="AF35" s="386">
        <v>0</v>
      </c>
      <c r="AG35" s="386">
        <v>0</v>
      </c>
    </row>
    <row r="36" spans="1:33" ht="15" customHeight="1">
      <c r="A36" s="1426"/>
      <c r="B36" s="383" t="s">
        <v>1254</v>
      </c>
      <c r="C36" s="386">
        <v>35</v>
      </c>
      <c r="D36" s="386">
        <v>21</v>
      </c>
      <c r="E36" s="386">
        <v>345342</v>
      </c>
      <c r="F36" s="381">
        <v>8</v>
      </c>
      <c r="G36" s="381">
        <v>80960</v>
      </c>
      <c r="H36" s="386">
        <v>6</v>
      </c>
      <c r="I36" s="386">
        <v>80511</v>
      </c>
      <c r="J36" s="386">
        <v>0</v>
      </c>
      <c r="K36" s="386">
        <v>0</v>
      </c>
      <c r="L36" s="386">
        <v>2</v>
      </c>
      <c r="M36" s="386">
        <v>449</v>
      </c>
      <c r="N36" s="381">
        <v>1</v>
      </c>
      <c r="O36" s="381">
        <v>7153</v>
      </c>
      <c r="P36" s="386">
        <v>0</v>
      </c>
      <c r="Q36" s="386">
        <v>0</v>
      </c>
      <c r="R36" s="386">
        <v>1</v>
      </c>
      <c r="S36" s="386">
        <v>7153</v>
      </c>
      <c r="T36" s="381">
        <v>12</v>
      </c>
      <c r="U36" s="381">
        <v>257229</v>
      </c>
      <c r="V36" s="386">
        <v>10</v>
      </c>
      <c r="W36" s="386">
        <v>216955</v>
      </c>
      <c r="X36" s="386">
        <v>2</v>
      </c>
      <c r="Y36" s="386">
        <v>40274</v>
      </c>
      <c r="Z36" s="386">
        <v>0</v>
      </c>
      <c r="AA36" s="386">
        <v>0</v>
      </c>
      <c r="AB36" s="386">
        <v>14</v>
      </c>
      <c r="AC36" s="386">
        <v>0</v>
      </c>
      <c r="AD36" s="386">
        <v>1</v>
      </c>
      <c r="AE36" s="386">
        <v>13</v>
      </c>
      <c r="AF36" s="386">
        <v>0</v>
      </c>
      <c r="AG36" s="386">
        <v>0</v>
      </c>
    </row>
    <row r="37" spans="1:33" ht="15" customHeight="1">
      <c r="A37" s="1426"/>
      <c r="B37" s="383" t="s">
        <v>1255</v>
      </c>
      <c r="C37" s="386">
        <v>38</v>
      </c>
      <c r="D37" s="386">
        <v>26</v>
      </c>
      <c r="E37" s="386">
        <v>441741</v>
      </c>
      <c r="F37" s="381">
        <v>9</v>
      </c>
      <c r="G37" s="381">
        <v>114669</v>
      </c>
      <c r="H37" s="386">
        <v>7</v>
      </c>
      <c r="I37" s="386">
        <v>113837</v>
      </c>
      <c r="J37" s="386">
        <v>0</v>
      </c>
      <c r="K37" s="386">
        <v>0</v>
      </c>
      <c r="L37" s="386">
        <v>2</v>
      </c>
      <c r="M37" s="386">
        <v>832</v>
      </c>
      <c r="N37" s="381">
        <v>2</v>
      </c>
      <c r="O37" s="381">
        <v>7422</v>
      </c>
      <c r="P37" s="386">
        <v>0</v>
      </c>
      <c r="Q37" s="386">
        <v>0</v>
      </c>
      <c r="R37" s="386">
        <v>2</v>
      </c>
      <c r="S37" s="386">
        <v>7422</v>
      </c>
      <c r="T37" s="381">
        <v>15</v>
      </c>
      <c r="U37" s="381">
        <v>319650</v>
      </c>
      <c r="V37" s="386">
        <v>11</v>
      </c>
      <c r="W37" s="386">
        <v>234365</v>
      </c>
      <c r="X37" s="386">
        <v>4</v>
      </c>
      <c r="Y37" s="386">
        <v>85285</v>
      </c>
      <c r="Z37" s="386">
        <v>0</v>
      </c>
      <c r="AA37" s="386">
        <v>0</v>
      </c>
      <c r="AB37" s="386">
        <v>12</v>
      </c>
      <c r="AC37" s="386">
        <v>0</v>
      </c>
      <c r="AD37" s="386">
        <v>0</v>
      </c>
      <c r="AE37" s="386">
        <v>12</v>
      </c>
      <c r="AF37" s="386">
        <v>0</v>
      </c>
      <c r="AG37" s="386">
        <v>0</v>
      </c>
    </row>
    <row r="38" spans="1:33" ht="15" customHeight="1">
      <c r="A38" s="1426"/>
      <c r="B38" s="383" t="s">
        <v>1256</v>
      </c>
      <c r="C38" s="386">
        <v>54</v>
      </c>
      <c r="D38" s="386">
        <v>45</v>
      </c>
      <c r="E38" s="386">
        <v>781549</v>
      </c>
      <c r="F38" s="381">
        <v>15</v>
      </c>
      <c r="G38" s="381">
        <v>156464</v>
      </c>
      <c r="H38" s="386">
        <v>10</v>
      </c>
      <c r="I38" s="386">
        <v>153211</v>
      </c>
      <c r="J38" s="386">
        <v>0</v>
      </c>
      <c r="K38" s="386">
        <v>0</v>
      </c>
      <c r="L38" s="386">
        <v>5</v>
      </c>
      <c r="M38" s="386">
        <v>3253</v>
      </c>
      <c r="N38" s="381">
        <v>3</v>
      </c>
      <c r="O38" s="381">
        <v>36899</v>
      </c>
      <c r="P38" s="386">
        <v>3</v>
      </c>
      <c r="Q38" s="386">
        <v>36899</v>
      </c>
      <c r="R38" s="386">
        <v>0</v>
      </c>
      <c r="S38" s="386">
        <v>0</v>
      </c>
      <c r="T38" s="381">
        <v>27</v>
      </c>
      <c r="U38" s="381">
        <v>588186</v>
      </c>
      <c r="V38" s="386">
        <v>24</v>
      </c>
      <c r="W38" s="386">
        <v>525645</v>
      </c>
      <c r="X38" s="386">
        <v>3</v>
      </c>
      <c r="Y38" s="386">
        <v>62541</v>
      </c>
      <c r="Z38" s="386">
        <v>0</v>
      </c>
      <c r="AA38" s="386">
        <v>0</v>
      </c>
      <c r="AB38" s="386">
        <v>9</v>
      </c>
      <c r="AC38" s="386">
        <v>0</v>
      </c>
      <c r="AD38" s="386">
        <v>0</v>
      </c>
      <c r="AE38" s="386">
        <v>9</v>
      </c>
      <c r="AF38" s="386">
        <v>0</v>
      </c>
      <c r="AG38" s="386">
        <v>0</v>
      </c>
    </row>
    <row r="39" spans="1:33" ht="15" customHeight="1">
      <c r="A39" s="1426"/>
      <c r="B39" s="383" t="s">
        <v>1257</v>
      </c>
      <c r="C39" s="386">
        <v>45</v>
      </c>
      <c r="D39" s="386">
        <v>32</v>
      </c>
      <c r="E39" s="386">
        <v>602946</v>
      </c>
      <c r="F39" s="381">
        <v>11</v>
      </c>
      <c r="G39" s="381">
        <v>154501</v>
      </c>
      <c r="H39" s="386">
        <v>8</v>
      </c>
      <c r="I39" s="386">
        <v>152053</v>
      </c>
      <c r="J39" s="386">
        <v>0</v>
      </c>
      <c r="K39" s="386">
        <v>0</v>
      </c>
      <c r="L39" s="386">
        <v>3</v>
      </c>
      <c r="M39" s="386">
        <v>2448</v>
      </c>
      <c r="N39" s="381">
        <v>0</v>
      </c>
      <c r="O39" s="381">
        <v>0</v>
      </c>
      <c r="P39" s="386">
        <v>0</v>
      </c>
      <c r="Q39" s="386">
        <v>0</v>
      </c>
      <c r="R39" s="386">
        <v>0</v>
      </c>
      <c r="S39" s="386">
        <v>0</v>
      </c>
      <c r="T39" s="381">
        <v>21</v>
      </c>
      <c r="U39" s="381">
        <v>448445</v>
      </c>
      <c r="V39" s="386">
        <v>19</v>
      </c>
      <c r="W39" s="386">
        <v>403817</v>
      </c>
      <c r="X39" s="386">
        <v>2</v>
      </c>
      <c r="Y39" s="386">
        <v>44628</v>
      </c>
      <c r="Z39" s="386">
        <v>0</v>
      </c>
      <c r="AA39" s="386">
        <v>0</v>
      </c>
      <c r="AB39" s="386">
        <v>13</v>
      </c>
      <c r="AC39" s="386">
        <v>0</v>
      </c>
      <c r="AD39" s="386">
        <v>1</v>
      </c>
      <c r="AE39" s="386">
        <v>12</v>
      </c>
      <c r="AF39" s="386">
        <v>0</v>
      </c>
      <c r="AG39" s="386">
        <v>0</v>
      </c>
    </row>
    <row r="40" spans="1:33" ht="15" customHeight="1">
      <c r="A40" s="1426"/>
      <c r="B40" s="383" t="s">
        <v>1258</v>
      </c>
      <c r="C40" s="386">
        <v>56</v>
      </c>
      <c r="D40" s="386">
        <v>35</v>
      </c>
      <c r="E40" s="386">
        <v>566229</v>
      </c>
      <c r="F40" s="381">
        <v>16</v>
      </c>
      <c r="G40" s="381">
        <v>154259</v>
      </c>
      <c r="H40" s="386">
        <v>12</v>
      </c>
      <c r="I40" s="386">
        <v>151607</v>
      </c>
      <c r="J40" s="386">
        <v>0</v>
      </c>
      <c r="K40" s="386">
        <v>0</v>
      </c>
      <c r="L40" s="386">
        <v>4</v>
      </c>
      <c r="M40" s="386">
        <v>2652</v>
      </c>
      <c r="N40" s="381">
        <v>0</v>
      </c>
      <c r="O40" s="381">
        <v>0</v>
      </c>
      <c r="P40" s="386">
        <v>0</v>
      </c>
      <c r="Q40" s="386">
        <v>0</v>
      </c>
      <c r="R40" s="386">
        <v>0</v>
      </c>
      <c r="S40" s="386">
        <v>0</v>
      </c>
      <c r="T40" s="381">
        <v>19</v>
      </c>
      <c r="U40" s="381">
        <v>411970</v>
      </c>
      <c r="V40" s="386">
        <v>17</v>
      </c>
      <c r="W40" s="386">
        <v>369540</v>
      </c>
      <c r="X40" s="386">
        <v>2</v>
      </c>
      <c r="Y40" s="386">
        <v>42430</v>
      </c>
      <c r="Z40" s="386">
        <v>0</v>
      </c>
      <c r="AA40" s="386">
        <v>0</v>
      </c>
      <c r="AB40" s="386">
        <v>21</v>
      </c>
      <c r="AC40" s="386">
        <v>1</v>
      </c>
      <c r="AD40" s="386">
        <v>0</v>
      </c>
      <c r="AE40" s="386">
        <v>20</v>
      </c>
      <c r="AF40" s="386">
        <v>0</v>
      </c>
      <c r="AG40" s="386">
        <v>0</v>
      </c>
    </row>
    <row r="41" spans="1:33" ht="15" customHeight="1">
      <c r="A41" s="1426"/>
      <c r="B41" s="383" t="s">
        <v>1259</v>
      </c>
      <c r="C41" s="386">
        <v>44</v>
      </c>
      <c r="D41" s="386">
        <v>41</v>
      </c>
      <c r="E41" s="386">
        <v>737267</v>
      </c>
      <c r="F41" s="381">
        <v>12</v>
      </c>
      <c r="G41" s="381">
        <v>122569</v>
      </c>
      <c r="H41" s="386">
        <v>8</v>
      </c>
      <c r="I41" s="386">
        <v>115222</v>
      </c>
      <c r="J41" s="386">
        <v>1</v>
      </c>
      <c r="K41" s="386">
        <v>4481</v>
      </c>
      <c r="L41" s="386">
        <v>3</v>
      </c>
      <c r="M41" s="386">
        <v>2866</v>
      </c>
      <c r="N41" s="381">
        <v>2</v>
      </c>
      <c r="O41" s="381">
        <v>22245</v>
      </c>
      <c r="P41" s="386">
        <v>2</v>
      </c>
      <c r="Q41" s="386">
        <v>22245</v>
      </c>
      <c r="R41" s="386">
        <v>0</v>
      </c>
      <c r="S41" s="386">
        <v>0</v>
      </c>
      <c r="T41" s="381">
        <v>27</v>
      </c>
      <c r="U41" s="381">
        <v>592453</v>
      </c>
      <c r="V41" s="386">
        <v>26</v>
      </c>
      <c r="W41" s="386">
        <v>572664</v>
      </c>
      <c r="X41" s="386">
        <v>1</v>
      </c>
      <c r="Y41" s="386">
        <v>19789</v>
      </c>
      <c r="Z41" s="386">
        <v>0</v>
      </c>
      <c r="AA41" s="386">
        <v>0</v>
      </c>
      <c r="AB41" s="386">
        <v>3</v>
      </c>
      <c r="AC41" s="386">
        <v>1</v>
      </c>
      <c r="AD41" s="386">
        <v>1</v>
      </c>
      <c r="AE41" s="386">
        <v>1</v>
      </c>
      <c r="AF41" s="386">
        <v>0</v>
      </c>
      <c r="AG41" s="386">
        <v>0</v>
      </c>
    </row>
    <row r="42" spans="1:33" ht="15" customHeight="1">
      <c r="A42" s="1426"/>
      <c r="B42" s="383" t="s">
        <v>1260</v>
      </c>
      <c r="C42" s="386">
        <v>865</v>
      </c>
      <c r="D42" s="386">
        <v>864</v>
      </c>
      <c r="E42" s="386">
        <v>18427679</v>
      </c>
      <c r="F42" s="381">
        <v>13</v>
      </c>
      <c r="G42" s="381">
        <v>74778</v>
      </c>
      <c r="H42" s="386">
        <v>5</v>
      </c>
      <c r="I42" s="386">
        <v>42338</v>
      </c>
      <c r="J42" s="386">
        <v>0</v>
      </c>
      <c r="K42" s="386">
        <v>0</v>
      </c>
      <c r="L42" s="386">
        <v>8</v>
      </c>
      <c r="M42" s="386">
        <v>32440</v>
      </c>
      <c r="N42" s="381">
        <v>13</v>
      </c>
      <c r="O42" s="381">
        <v>149586</v>
      </c>
      <c r="P42" s="386">
        <v>0</v>
      </c>
      <c r="Q42" s="386">
        <v>0</v>
      </c>
      <c r="R42" s="386">
        <v>13</v>
      </c>
      <c r="S42" s="386">
        <v>149586</v>
      </c>
      <c r="T42" s="381">
        <v>838</v>
      </c>
      <c r="U42" s="381">
        <v>18203315</v>
      </c>
      <c r="V42" s="386">
        <v>0</v>
      </c>
      <c r="W42" s="386">
        <v>0</v>
      </c>
      <c r="X42" s="386">
        <v>838</v>
      </c>
      <c r="Y42" s="386">
        <v>18203315</v>
      </c>
      <c r="Z42" s="386">
        <v>0</v>
      </c>
      <c r="AA42" s="386">
        <v>0</v>
      </c>
      <c r="AB42" s="386">
        <v>1</v>
      </c>
      <c r="AC42" s="386">
        <v>1</v>
      </c>
      <c r="AD42" s="386">
        <v>0</v>
      </c>
      <c r="AE42" s="386">
        <v>0</v>
      </c>
      <c r="AF42" s="386">
        <v>0</v>
      </c>
      <c r="AG42" s="386">
        <v>0</v>
      </c>
    </row>
    <row r="43" spans="1:33" ht="15" customHeight="1">
      <c r="A43" s="1426"/>
      <c r="B43" s="348" t="s">
        <v>1261</v>
      </c>
      <c r="C43" s="386">
        <v>25</v>
      </c>
      <c r="D43" s="386">
        <v>19</v>
      </c>
      <c r="E43" s="386">
        <v>128042</v>
      </c>
      <c r="F43" s="381">
        <v>17</v>
      </c>
      <c r="G43" s="381">
        <v>74026</v>
      </c>
      <c r="H43" s="386">
        <v>7</v>
      </c>
      <c r="I43" s="386">
        <v>69665</v>
      </c>
      <c r="J43" s="386">
        <v>0</v>
      </c>
      <c r="K43" s="386">
        <v>0</v>
      </c>
      <c r="L43" s="386">
        <v>10</v>
      </c>
      <c r="M43" s="386">
        <v>4361</v>
      </c>
      <c r="N43" s="381">
        <v>0</v>
      </c>
      <c r="O43" s="381">
        <v>0</v>
      </c>
      <c r="P43" s="386">
        <v>0</v>
      </c>
      <c r="Q43" s="386">
        <v>0</v>
      </c>
      <c r="R43" s="386">
        <v>0</v>
      </c>
      <c r="S43" s="386">
        <v>0</v>
      </c>
      <c r="T43" s="381">
        <v>2</v>
      </c>
      <c r="U43" s="381">
        <v>54016</v>
      </c>
      <c r="V43" s="386">
        <v>1</v>
      </c>
      <c r="W43" s="386">
        <v>25532</v>
      </c>
      <c r="X43" s="386">
        <v>1</v>
      </c>
      <c r="Y43" s="386">
        <v>28484</v>
      </c>
      <c r="Z43" s="386">
        <v>0</v>
      </c>
      <c r="AA43" s="386">
        <v>0</v>
      </c>
      <c r="AB43" s="386">
        <v>6</v>
      </c>
      <c r="AC43" s="386">
        <v>0</v>
      </c>
      <c r="AD43" s="386">
        <v>5</v>
      </c>
      <c r="AE43" s="386">
        <v>1</v>
      </c>
      <c r="AF43" s="386">
        <v>0</v>
      </c>
      <c r="AG43" s="386">
        <v>0</v>
      </c>
    </row>
    <row r="44" spans="1:33" ht="15" customHeight="1">
      <c r="A44" s="1426"/>
      <c r="B44" s="348" t="s">
        <v>1262</v>
      </c>
      <c r="C44" s="386">
        <v>27</v>
      </c>
      <c r="D44" s="386">
        <v>22</v>
      </c>
      <c r="E44" s="386">
        <v>113363</v>
      </c>
      <c r="F44" s="381">
        <v>18</v>
      </c>
      <c r="G44" s="381">
        <v>14543</v>
      </c>
      <c r="H44" s="386">
        <v>2</v>
      </c>
      <c r="I44" s="386">
        <v>872</v>
      </c>
      <c r="J44" s="386">
        <v>0</v>
      </c>
      <c r="K44" s="386">
        <v>0</v>
      </c>
      <c r="L44" s="386">
        <v>16</v>
      </c>
      <c r="M44" s="386">
        <v>13671</v>
      </c>
      <c r="N44" s="381">
        <v>1</v>
      </c>
      <c r="O44" s="381">
        <v>16477</v>
      </c>
      <c r="P44" s="386">
        <v>0</v>
      </c>
      <c r="Q44" s="386">
        <v>0</v>
      </c>
      <c r="R44" s="386">
        <v>1</v>
      </c>
      <c r="S44" s="386">
        <v>16477</v>
      </c>
      <c r="T44" s="381">
        <v>3</v>
      </c>
      <c r="U44" s="381">
        <v>82343</v>
      </c>
      <c r="V44" s="386">
        <v>0</v>
      </c>
      <c r="W44" s="386">
        <v>0</v>
      </c>
      <c r="X44" s="386">
        <v>3</v>
      </c>
      <c r="Y44" s="386">
        <v>82343</v>
      </c>
      <c r="Z44" s="386">
        <v>0</v>
      </c>
      <c r="AA44" s="386">
        <v>0</v>
      </c>
      <c r="AB44" s="386">
        <v>5</v>
      </c>
      <c r="AC44" s="386">
        <v>0</v>
      </c>
      <c r="AD44" s="386">
        <v>5</v>
      </c>
      <c r="AE44" s="386">
        <v>0</v>
      </c>
      <c r="AF44" s="386">
        <v>0</v>
      </c>
      <c r="AG44" s="386">
        <v>0</v>
      </c>
    </row>
    <row r="45" spans="1:33" ht="15" customHeight="1">
      <c r="A45" s="1426"/>
      <c r="B45" s="348" t="s">
        <v>226</v>
      </c>
      <c r="C45" s="386">
        <v>2504</v>
      </c>
      <c r="D45" s="386">
        <v>1901</v>
      </c>
      <c r="E45" s="386">
        <v>25317893</v>
      </c>
      <c r="F45" s="380">
        <v>812</v>
      </c>
      <c r="G45" s="380">
        <v>2253576</v>
      </c>
      <c r="H45" s="386">
        <v>666</v>
      </c>
      <c r="I45" s="386">
        <v>2139414</v>
      </c>
      <c r="J45" s="386">
        <v>2</v>
      </c>
      <c r="K45" s="386">
        <v>8104</v>
      </c>
      <c r="L45" s="386">
        <v>144</v>
      </c>
      <c r="M45" s="386">
        <v>106058</v>
      </c>
      <c r="N45" s="380">
        <v>46</v>
      </c>
      <c r="O45" s="380">
        <v>535991</v>
      </c>
      <c r="P45" s="386">
        <v>19</v>
      </c>
      <c r="Q45" s="386">
        <v>253524</v>
      </c>
      <c r="R45" s="386">
        <v>27</v>
      </c>
      <c r="S45" s="386">
        <v>282467</v>
      </c>
      <c r="T45" s="380">
        <v>1043</v>
      </c>
      <c r="U45" s="380">
        <v>22528326</v>
      </c>
      <c r="V45" s="386">
        <v>172</v>
      </c>
      <c r="W45" s="386">
        <v>3640513</v>
      </c>
      <c r="X45" s="386">
        <v>871</v>
      </c>
      <c r="Y45" s="386">
        <v>18887813</v>
      </c>
      <c r="Z45" s="386">
        <v>0</v>
      </c>
      <c r="AA45" s="386">
        <v>0</v>
      </c>
      <c r="AB45" s="386">
        <v>603</v>
      </c>
      <c r="AC45" s="386">
        <v>8</v>
      </c>
      <c r="AD45" s="386">
        <v>77</v>
      </c>
      <c r="AE45" s="386">
        <v>518</v>
      </c>
      <c r="AF45" s="386">
        <v>16</v>
      </c>
      <c r="AG45" s="386">
        <v>0</v>
      </c>
    </row>
    <row r="46" spans="1:33" ht="15" customHeight="1">
      <c r="A46" s="1427"/>
      <c r="B46" s="354" t="s">
        <v>1263</v>
      </c>
      <c r="C46" s="384">
        <v>10110.97963258786</v>
      </c>
      <c r="D46" s="385" t="s">
        <v>803</v>
      </c>
      <c r="E46" s="385">
        <v>13318.19726459758</v>
      </c>
      <c r="F46" s="385" t="s">
        <v>803</v>
      </c>
      <c r="G46" s="385">
        <v>2775.3399014778324</v>
      </c>
      <c r="H46" s="385" t="s">
        <v>803</v>
      </c>
      <c r="I46" s="385">
        <v>3212.3333333333335</v>
      </c>
      <c r="J46" s="385" t="s">
        <v>803</v>
      </c>
      <c r="K46" s="385">
        <v>4052</v>
      </c>
      <c r="L46" s="385" t="s">
        <v>803</v>
      </c>
      <c r="M46" s="385">
        <v>736.51388888888891</v>
      </c>
      <c r="N46" s="385" t="s">
        <v>803</v>
      </c>
      <c r="O46" s="385">
        <v>11651.978260869566</v>
      </c>
      <c r="P46" s="385" t="s">
        <v>803</v>
      </c>
      <c r="Q46" s="385">
        <v>13343.368421052632</v>
      </c>
      <c r="R46" s="385" t="s">
        <v>803</v>
      </c>
      <c r="S46" s="385">
        <v>10461.740740740741</v>
      </c>
      <c r="T46" s="385" t="s">
        <v>803</v>
      </c>
      <c r="U46" s="385">
        <v>21599.545541706615</v>
      </c>
      <c r="V46" s="385" t="s">
        <v>803</v>
      </c>
      <c r="W46" s="385">
        <v>21165.773255813954</v>
      </c>
      <c r="X46" s="385" t="s">
        <v>803</v>
      </c>
      <c r="Y46" s="385">
        <v>21685.204362801378</v>
      </c>
      <c r="Z46" s="385" t="s">
        <v>803</v>
      </c>
      <c r="AA46" s="385" t="s">
        <v>803</v>
      </c>
      <c r="AB46" s="385" t="s">
        <v>803</v>
      </c>
      <c r="AC46" s="385" t="s">
        <v>803</v>
      </c>
      <c r="AD46" s="385" t="s">
        <v>803</v>
      </c>
      <c r="AE46" s="385" t="s">
        <v>803</v>
      </c>
      <c r="AF46" s="385" t="s">
        <v>803</v>
      </c>
      <c r="AG46" s="385" t="s">
        <v>803</v>
      </c>
    </row>
    <row r="47" spans="1:33" ht="15" customHeight="1">
      <c r="A47" s="1425" t="s">
        <v>1265</v>
      </c>
      <c r="B47" s="340" t="s">
        <v>1245</v>
      </c>
      <c r="C47" s="389">
        <v>0</v>
      </c>
      <c r="D47" s="386">
        <v>0</v>
      </c>
      <c r="E47" s="386">
        <v>0</v>
      </c>
      <c r="F47" s="379">
        <v>0</v>
      </c>
      <c r="G47" s="379">
        <v>0</v>
      </c>
      <c r="H47" s="386">
        <v>0</v>
      </c>
      <c r="I47" s="386">
        <v>0</v>
      </c>
      <c r="J47" s="386">
        <v>0</v>
      </c>
      <c r="K47" s="386">
        <v>0</v>
      </c>
      <c r="L47" s="386">
        <v>0</v>
      </c>
      <c r="M47" s="386">
        <v>0</v>
      </c>
      <c r="N47" s="379">
        <v>0</v>
      </c>
      <c r="O47" s="379">
        <v>0</v>
      </c>
      <c r="P47" s="386">
        <v>0</v>
      </c>
      <c r="Q47" s="386">
        <v>0</v>
      </c>
      <c r="R47" s="386">
        <v>0</v>
      </c>
      <c r="S47" s="386">
        <v>0</v>
      </c>
      <c r="T47" s="379">
        <v>0</v>
      </c>
      <c r="U47" s="379">
        <v>0</v>
      </c>
      <c r="V47" s="386">
        <v>0</v>
      </c>
      <c r="W47" s="386">
        <v>0</v>
      </c>
      <c r="X47" s="386">
        <v>0</v>
      </c>
      <c r="Y47" s="386">
        <v>0</v>
      </c>
      <c r="Z47" s="386">
        <v>0</v>
      </c>
      <c r="AA47" s="386">
        <v>0</v>
      </c>
      <c r="AB47" s="386">
        <v>0</v>
      </c>
      <c r="AC47" s="386">
        <v>0</v>
      </c>
      <c r="AD47" s="386">
        <v>0</v>
      </c>
      <c r="AE47" s="386">
        <v>0</v>
      </c>
      <c r="AF47" s="386">
        <v>0</v>
      </c>
      <c r="AG47" s="386">
        <v>0</v>
      </c>
    </row>
    <row r="48" spans="1:33" ht="15" customHeight="1">
      <c r="A48" s="1426"/>
      <c r="B48" s="348" t="s">
        <v>1246</v>
      </c>
      <c r="C48" s="386">
        <v>26</v>
      </c>
      <c r="D48" s="386">
        <v>15</v>
      </c>
      <c r="E48" s="386">
        <v>3093</v>
      </c>
      <c r="F48" s="381">
        <v>15</v>
      </c>
      <c r="G48" s="381">
        <v>3093</v>
      </c>
      <c r="H48" s="386">
        <v>15</v>
      </c>
      <c r="I48" s="386">
        <v>3093</v>
      </c>
      <c r="J48" s="386">
        <v>0</v>
      </c>
      <c r="K48" s="386">
        <v>0</v>
      </c>
      <c r="L48" s="386">
        <v>0</v>
      </c>
      <c r="M48" s="386">
        <v>0</v>
      </c>
      <c r="N48" s="381">
        <v>0</v>
      </c>
      <c r="O48" s="381">
        <v>0</v>
      </c>
      <c r="P48" s="386">
        <v>0</v>
      </c>
      <c r="Q48" s="386">
        <v>0</v>
      </c>
      <c r="R48" s="386">
        <v>0</v>
      </c>
      <c r="S48" s="386">
        <v>0</v>
      </c>
      <c r="T48" s="381">
        <v>0</v>
      </c>
      <c r="U48" s="381">
        <v>0</v>
      </c>
      <c r="V48" s="386">
        <v>0</v>
      </c>
      <c r="W48" s="386">
        <v>0</v>
      </c>
      <c r="X48" s="386">
        <v>0</v>
      </c>
      <c r="Y48" s="386">
        <v>0</v>
      </c>
      <c r="Z48" s="386">
        <v>0</v>
      </c>
      <c r="AA48" s="386">
        <v>0</v>
      </c>
      <c r="AB48" s="386">
        <v>11</v>
      </c>
      <c r="AC48" s="386">
        <v>1</v>
      </c>
      <c r="AD48" s="386">
        <v>6</v>
      </c>
      <c r="AE48" s="386">
        <v>4</v>
      </c>
      <c r="AF48" s="386">
        <v>0</v>
      </c>
      <c r="AG48" s="386">
        <v>0</v>
      </c>
    </row>
    <row r="49" spans="1:33" ht="15" customHeight="1">
      <c r="A49" s="1426"/>
      <c r="B49" s="382" t="s">
        <v>1247</v>
      </c>
      <c r="C49" s="386">
        <v>75</v>
      </c>
      <c r="D49" s="386">
        <v>53</v>
      </c>
      <c r="E49" s="386">
        <v>24648</v>
      </c>
      <c r="F49" s="381">
        <v>53</v>
      </c>
      <c r="G49" s="381">
        <v>24648</v>
      </c>
      <c r="H49" s="386">
        <v>49</v>
      </c>
      <c r="I49" s="386">
        <v>23998</v>
      </c>
      <c r="J49" s="386">
        <v>0</v>
      </c>
      <c r="K49" s="386">
        <v>0</v>
      </c>
      <c r="L49" s="386">
        <v>4</v>
      </c>
      <c r="M49" s="386">
        <v>650</v>
      </c>
      <c r="N49" s="381">
        <v>0</v>
      </c>
      <c r="O49" s="381">
        <v>0</v>
      </c>
      <c r="P49" s="386">
        <v>0</v>
      </c>
      <c r="Q49" s="386">
        <v>0</v>
      </c>
      <c r="R49" s="386">
        <v>0</v>
      </c>
      <c r="S49" s="386">
        <v>0</v>
      </c>
      <c r="T49" s="381">
        <v>0</v>
      </c>
      <c r="U49" s="381">
        <v>0</v>
      </c>
      <c r="V49" s="386">
        <v>0</v>
      </c>
      <c r="W49" s="386">
        <v>0</v>
      </c>
      <c r="X49" s="386">
        <v>0</v>
      </c>
      <c r="Y49" s="386">
        <v>0</v>
      </c>
      <c r="Z49" s="386">
        <v>0</v>
      </c>
      <c r="AA49" s="386">
        <v>0</v>
      </c>
      <c r="AB49" s="386">
        <v>22</v>
      </c>
      <c r="AC49" s="386">
        <v>1</v>
      </c>
      <c r="AD49" s="386">
        <v>6</v>
      </c>
      <c r="AE49" s="386">
        <v>15</v>
      </c>
      <c r="AF49" s="386">
        <v>0</v>
      </c>
      <c r="AG49" s="386">
        <v>0</v>
      </c>
    </row>
    <row r="50" spans="1:33" ht="15" customHeight="1">
      <c r="A50" s="1426"/>
      <c r="B50" s="382" t="s">
        <v>1248</v>
      </c>
      <c r="C50" s="386">
        <v>74</v>
      </c>
      <c r="D50" s="386">
        <v>46</v>
      </c>
      <c r="E50" s="386">
        <v>47719</v>
      </c>
      <c r="F50" s="381">
        <v>46</v>
      </c>
      <c r="G50" s="381">
        <v>47719</v>
      </c>
      <c r="H50" s="386">
        <v>41</v>
      </c>
      <c r="I50" s="386">
        <v>43970</v>
      </c>
      <c r="J50" s="386">
        <v>0</v>
      </c>
      <c r="K50" s="386">
        <v>0</v>
      </c>
      <c r="L50" s="386">
        <v>5</v>
      </c>
      <c r="M50" s="386">
        <v>3749</v>
      </c>
      <c r="N50" s="381">
        <v>0</v>
      </c>
      <c r="O50" s="381">
        <v>0</v>
      </c>
      <c r="P50" s="386">
        <v>0</v>
      </c>
      <c r="Q50" s="386">
        <v>0</v>
      </c>
      <c r="R50" s="386">
        <v>0</v>
      </c>
      <c r="S50" s="386">
        <v>0</v>
      </c>
      <c r="T50" s="381">
        <v>0</v>
      </c>
      <c r="U50" s="381">
        <v>0</v>
      </c>
      <c r="V50" s="386">
        <v>0</v>
      </c>
      <c r="W50" s="386">
        <v>0</v>
      </c>
      <c r="X50" s="386">
        <v>0</v>
      </c>
      <c r="Y50" s="386">
        <v>0</v>
      </c>
      <c r="Z50" s="386">
        <v>0</v>
      </c>
      <c r="AA50" s="386">
        <v>0</v>
      </c>
      <c r="AB50" s="386">
        <v>28</v>
      </c>
      <c r="AC50" s="386">
        <v>0</v>
      </c>
      <c r="AD50" s="386">
        <v>2</v>
      </c>
      <c r="AE50" s="386">
        <v>26</v>
      </c>
      <c r="AF50" s="386">
        <v>0</v>
      </c>
      <c r="AG50" s="386">
        <v>0</v>
      </c>
    </row>
    <row r="51" spans="1:33" ht="15" customHeight="1">
      <c r="A51" s="1426"/>
      <c r="B51" s="382" t="s">
        <v>1249</v>
      </c>
      <c r="C51" s="386">
        <v>52</v>
      </c>
      <c r="D51" s="386">
        <v>29</v>
      </c>
      <c r="E51" s="386">
        <v>60043</v>
      </c>
      <c r="F51" s="381">
        <v>28</v>
      </c>
      <c r="G51" s="381">
        <v>54499</v>
      </c>
      <c r="H51" s="386">
        <v>27</v>
      </c>
      <c r="I51" s="386">
        <v>54151</v>
      </c>
      <c r="J51" s="386">
        <v>0</v>
      </c>
      <c r="K51" s="386">
        <v>0</v>
      </c>
      <c r="L51" s="386">
        <v>1</v>
      </c>
      <c r="M51" s="386">
        <v>348</v>
      </c>
      <c r="N51" s="381">
        <v>1</v>
      </c>
      <c r="O51" s="381">
        <v>5544</v>
      </c>
      <c r="P51" s="386">
        <v>0</v>
      </c>
      <c r="Q51" s="386">
        <v>0</v>
      </c>
      <c r="R51" s="386">
        <v>1</v>
      </c>
      <c r="S51" s="386">
        <v>5544</v>
      </c>
      <c r="T51" s="381">
        <v>0</v>
      </c>
      <c r="U51" s="381">
        <v>0</v>
      </c>
      <c r="V51" s="386">
        <v>0</v>
      </c>
      <c r="W51" s="386">
        <v>0</v>
      </c>
      <c r="X51" s="386">
        <v>0</v>
      </c>
      <c r="Y51" s="386">
        <v>0</v>
      </c>
      <c r="Z51" s="386">
        <v>0</v>
      </c>
      <c r="AA51" s="386">
        <v>0</v>
      </c>
      <c r="AB51" s="386">
        <v>23</v>
      </c>
      <c r="AC51" s="386">
        <v>0</v>
      </c>
      <c r="AD51" s="386">
        <v>3</v>
      </c>
      <c r="AE51" s="386">
        <v>20</v>
      </c>
      <c r="AF51" s="386">
        <v>0</v>
      </c>
      <c r="AG51" s="386">
        <v>0</v>
      </c>
    </row>
    <row r="52" spans="1:33" ht="15" customHeight="1">
      <c r="A52" s="1426"/>
      <c r="B52" s="382" t="s">
        <v>1250</v>
      </c>
      <c r="C52" s="386">
        <v>45</v>
      </c>
      <c r="D52" s="386">
        <v>22</v>
      </c>
      <c r="E52" s="386">
        <v>103730</v>
      </c>
      <c r="F52" s="381">
        <v>20</v>
      </c>
      <c r="G52" s="381">
        <v>84064</v>
      </c>
      <c r="H52" s="386">
        <v>18</v>
      </c>
      <c r="I52" s="386">
        <v>83682</v>
      </c>
      <c r="J52" s="386">
        <v>0</v>
      </c>
      <c r="K52" s="386">
        <v>0</v>
      </c>
      <c r="L52" s="386">
        <v>2</v>
      </c>
      <c r="M52" s="386">
        <v>382</v>
      </c>
      <c r="N52" s="381">
        <v>1</v>
      </c>
      <c r="O52" s="381">
        <v>9090</v>
      </c>
      <c r="P52" s="386">
        <v>0</v>
      </c>
      <c r="Q52" s="386">
        <v>0</v>
      </c>
      <c r="R52" s="386">
        <v>1</v>
      </c>
      <c r="S52" s="386">
        <v>9090</v>
      </c>
      <c r="T52" s="381">
        <v>1</v>
      </c>
      <c r="U52" s="381">
        <v>10576</v>
      </c>
      <c r="V52" s="386">
        <v>1</v>
      </c>
      <c r="W52" s="386">
        <v>10576</v>
      </c>
      <c r="X52" s="386">
        <v>0</v>
      </c>
      <c r="Y52" s="386">
        <v>0</v>
      </c>
      <c r="Z52" s="386">
        <v>0</v>
      </c>
      <c r="AA52" s="386">
        <v>0</v>
      </c>
      <c r="AB52" s="386">
        <v>23</v>
      </c>
      <c r="AC52" s="386">
        <v>0</v>
      </c>
      <c r="AD52" s="386">
        <v>1</v>
      </c>
      <c r="AE52" s="386">
        <v>22</v>
      </c>
      <c r="AF52" s="386">
        <v>0</v>
      </c>
      <c r="AG52" s="386">
        <v>0</v>
      </c>
    </row>
    <row r="53" spans="1:33" ht="15" customHeight="1">
      <c r="A53" s="1426"/>
      <c r="B53" s="382" t="s">
        <v>1251</v>
      </c>
      <c r="C53" s="386">
        <v>72</v>
      </c>
      <c r="D53" s="386">
        <v>50</v>
      </c>
      <c r="E53" s="386">
        <v>508426</v>
      </c>
      <c r="F53" s="381">
        <v>32</v>
      </c>
      <c r="G53" s="381">
        <v>230590</v>
      </c>
      <c r="H53" s="386">
        <v>25</v>
      </c>
      <c r="I53" s="386">
        <v>219826</v>
      </c>
      <c r="J53" s="386">
        <v>0</v>
      </c>
      <c r="K53" s="386">
        <v>0</v>
      </c>
      <c r="L53" s="386">
        <v>7</v>
      </c>
      <c r="M53" s="386">
        <v>10764</v>
      </c>
      <c r="N53" s="381">
        <v>8</v>
      </c>
      <c r="O53" s="381">
        <v>104083</v>
      </c>
      <c r="P53" s="386">
        <v>4</v>
      </c>
      <c r="Q53" s="386">
        <v>60033</v>
      </c>
      <c r="R53" s="386">
        <v>4</v>
      </c>
      <c r="S53" s="386">
        <v>44050</v>
      </c>
      <c r="T53" s="381">
        <v>10</v>
      </c>
      <c r="U53" s="381">
        <v>173753</v>
      </c>
      <c r="V53" s="386">
        <v>7</v>
      </c>
      <c r="W53" s="386">
        <v>127632</v>
      </c>
      <c r="X53" s="386">
        <v>3</v>
      </c>
      <c r="Y53" s="386">
        <v>46121</v>
      </c>
      <c r="Z53" s="386">
        <v>0</v>
      </c>
      <c r="AA53" s="386">
        <v>0</v>
      </c>
      <c r="AB53" s="386">
        <v>22</v>
      </c>
      <c r="AC53" s="386">
        <v>1</v>
      </c>
      <c r="AD53" s="386">
        <v>0</v>
      </c>
      <c r="AE53" s="386">
        <v>21</v>
      </c>
      <c r="AF53" s="386">
        <v>0</v>
      </c>
      <c r="AG53" s="386">
        <v>0</v>
      </c>
    </row>
    <row r="54" spans="1:33" ht="15" customHeight="1">
      <c r="A54" s="1426"/>
      <c r="B54" s="382" t="s">
        <v>1252</v>
      </c>
      <c r="C54" s="386">
        <v>41</v>
      </c>
      <c r="D54" s="386">
        <v>30</v>
      </c>
      <c r="E54" s="386">
        <v>527193</v>
      </c>
      <c r="F54" s="381">
        <v>10</v>
      </c>
      <c r="G54" s="381">
        <v>109023</v>
      </c>
      <c r="H54" s="386">
        <v>8</v>
      </c>
      <c r="I54" s="386">
        <v>108395</v>
      </c>
      <c r="J54" s="386">
        <v>0</v>
      </c>
      <c r="K54" s="386">
        <v>0</v>
      </c>
      <c r="L54" s="386">
        <v>2</v>
      </c>
      <c r="M54" s="386">
        <v>628</v>
      </c>
      <c r="N54" s="381">
        <v>0</v>
      </c>
      <c r="O54" s="381">
        <v>0</v>
      </c>
      <c r="P54" s="386">
        <v>0</v>
      </c>
      <c r="Q54" s="386">
        <v>0</v>
      </c>
      <c r="R54" s="386">
        <v>0</v>
      </c>
      <c r="S54" s="386">
        <v>0</v>
      </c>
      <c r="T54" s="381">
        <v>20</v>
      </c>
      <c r="U54" s="381">
        <v>418170</v>
      </c>
      <c r="V54" s="386">
        <v>16</v>
      </c>
      <c r="W54" s="386">
        <v>339066</v>
      </c>
      <c r="X54" s="386">
        <v>4</v>
      </c>
      <c r="Y54" s="386">
        <v>79104</v>
      </c>
      <c r="Z54" s="386">
        <v>0</v>
      </c>
      <c r="AA54" s="386">
        <v>0</v>
      </c>
      <c r="AB54" s="386">
        <v>11</v>
      </c>
      <c r="AC54" s="386">
        <v>0</v>
      </c>
      <c r="AD54" s="386">
        <v>0</v>
      </c>
      <c r="AE54" s="386">
        <v>11</v>
      </c>
      <c r="AF54" s="386">
        <v>0</v>
      </c>
      <c r="AG54" s="386">
        <v>0</v>
      </c>
    </row>
    <row r="55" spans="1:33" ht="15" customHeight="1">
      <c r="A55" s="1426"/>
      <c r="B55" s="382" t="s">
        <v>1253</v>
      </c>
      <c r="C55" s="386">
        <v>38</v>
      </c>
      <c r="D55" s="386">
        <v>30</v>
      </c>
      <c r="E55" s="386">
        <v>561988</v>
      </c>
      <c r="F55" s="381">
        <v>7</v>
      </c>
      <c r="G55" s="381">
        <v>64875</v>
      </c>
      <c r="H55" s="386">
        <v>6</v>
      </c>
      <c r="I55" s="386">
        <v>64475</v>
      </c>
      <c r="J55" s="386">
        <v>0</v>
      </c>
      <c r="K55" s="386">
        <v>0</v>
      </c>
      <c r="L55" s="386">
        <v>1</v>
      </c>
      <c r="M55" s="386">
        <v>400</v>
      </c>
      <c r="N55" s="381">
        <v>0</v>
      </c>
      <c r="O55" s="381">
        <v>0</v>
      </c>
      <c r="P55" s="386">
        <v>0</v>
      </c>
      <c r="Q55" s="386">
        <v>0</v>
      </c>
      <c r="R55" s="386">
        <v>0</v>
      </c>
      <c r="S55" s="386">
        <v>0</v>
      </c>
      <c r="T55" s="381">
        <v>23</v>
      </c>
      <c r="U55" s="381">
        <v>497113</v>
      </c>
      <c r="V55" s="386">
        <v>19</v>
      </c>
      <c r="W55" s="386">
        <v>413984</v>
      </c>
      <c r="X55" s="386">
        <v>4</v>
      </c>
      <c r="Y55" s="386">
        <v>83129</v>
      </c>
      <c r="Z55" s="386">
        <v>0</v>
      </c>
      <c r="AA55" s="386">
        <v>0</v>
      </c>
      <c r="AB55" s="386">
        <v>8</v>
      </c>
      <c r="AC55" s="386">
        <v>0</v>
      </c>
      <c r="AD55" s="386">
        <v>0</v>
      </c>
      <c r="AE55" s="386">
        <v>8</v>
      </c>
      <c r="AF55" s="386">
        <v>0</v>
      </c>
      <c r="AG55" s="386">
        <v>0</v>
      </c>
    </row>
    <row r="56" spans="1:33" ht="15" customHeight="1">
      <c r="A56" s="1426"/>
      <c r="B56" s="383" t="s">
        <v>1254</v>
      </c>
      <c r="C56" s="386">
        <v>16</v>
      </c>
      <c r="D56" s="386">
        <v>10</v>
      </c>
      <c r="E56" s="386">
        <v>188906</v>
      </c>
      <c r="F56" s="381">
        <v>3</v>
      </c>
      <c r="G56" s="381">
        <v>37101</v>
      </c>
      <c r="H56" s="386">
        <v>2</v>
      </c>
      <c r="I56" s="386">
        <v>36914</v>
      </c>
      <c r="J56" s="386">
        <v>0</v>
      </c>
      <c r="K56" s="386">
        <v>0</v>
      </c>
      <c r="L56" s="386">
        <v>1</v>
      </c>
      <c r="M56" s="386">
        <v>187</v>
      </c>
      <c r="N56" s="381">
        <v>0</v>
      </c>
      <c r="O56" s="381">
        <v>0</v>
      </c>
      <c r="P56" s="386">
        <v>0</v>
      </c>
      <c r="Q56" s="386">
        <v>0</v>
      </c>
      <c r="R56" s="386">
        <v>0</v>
      </c>
      <c r="S56" s="386">
        <v>0</v>
      </c>
      <c r="T56" s="381">
        <v>7</v>
      </c>
      <c r="U56" s="381">
        <v>151805</v>
      </c>
      <c r="V56" s="386">
        <v>5</v>
      </c>
      <c r="W56" s="386">
        <v>111531</v>
      </c>
      <c r="X56" s="386">
        <v>2</v>
      </c>
      <c r="Y56" s="386">
        <v>40274</v>
      </c>
      <c r="Z56" s="386">
        <v>0</v>
      </c>
      <c r="AA56" s="386">
        <v>0</v>
      </c>
      <c r="AB56" s="386">
        <v>6</v>
      </c>
      <c r="AC56" s="386">
        <v>0</v>
      </c>
      <c r="AD56" s="386">
        <v>0</v>
      </c>
      <c r="AE56" s="386">
        <v>6</v>
      </c>
      <c r="AF56" s="386">
        <v>0</v>
      </c>
      <c r="AG56" s="386">
        <v>0</v>
      </c>
    </row>
    <row r="57" spans="1:33" ht="15" customHeight="1">
      <c r="A57" s="1426"/>
      <c r="B57" s="383" t="s">
        <v>1255</v>
      </c>
      <c r="C57" s="386">
        <v>16</v>
      </c>
      <c r="D57" s="386">
        <v>8</v>
      </c>
      <c r="E57" s="386">
        <v>172453</v>
      </c>
      <c r="F57" s="381">
        <v>4</v>
      </c>
      <c r="G57" s="381">
        <v>87382</v>
      </c>
      <c r="H57" s="386">
        <v>4</v>
      </c>
      <c r="I57" s="386">
        <v>87382</v>
      </c>
      <c r="J57" s="386">
        <v>0</v>
      </c>
      <c r="K57" s="386">
        <v>0</v>
      </c>
      <c r="L57" s="386">
        <v>0</v>
      </c>
      <c r="M57" s="386">
        <v>0</v>
      </c>
      <c r="N57" s="381">
        <v>0</v>
      </c>
      <c r="O57" s="381">
        <v>0</v>
      </c>
      <c r="P57" s="386">
        <v>0</v>
      </c>
      <c r="Q57" s="386">
        <v>0</v>
      </c>
      <c r="R57" s="386">
        <v>0</v>
      </c>
      <c r="S57" s="386">
        <v>0</v>
      </c>
      <c r="T57" s="381">
        <v>4</v>
      </c>
      <c r="U57" s="381">
        <v>85071</v>
      </c>
      <c r="V57" s="386">
        <v>3</v>
      </c>
      <c r="W57" s="386">
        <v>60309</v>
      </c>
      <c r="X57" s="386">
        <v>1</v>
      </c>
      <c r="Y57" s="386">
        <v>24762</v>
      </c>
      <c r="Z57" s="386">
        <v>0</v>
      </c>
      <c r="AA57" s="386">
        <v>0</v>
      </c>
      <c r="AB57" s="386">
        <v>8</v>
      </c>
      <c r="AC57" s="386">
        <v>0</v>
      </c>
      <c r="AD57" s="386">
        <v>0</v>
      </c>
      <c r="AE57" s="386">
        <v>8</v>
      </c>
      <c r="AF57" s="386">
        <v>0</v>
      </c>
      <c r="AG57" s="386">
        <v>0</v>
      </c>
    </row>
    <row r="58" spans="1:33" ht="15" customHeight="1">
      <c r="A58" s="1426"/>
      <c r="B58" s="383" t="s">
        <v>1256</v>
      </c>
      <c r="C58" s="386">
        <v>36</v>
      </c>
      <c r="D58" s="386">
        <v>29</v>
      </c>
      <c r="E58" s="386">
        <v>527937</v>
      </c>
      <c r="F58" s="381">
        <v>8</v>
      </c>
      <c r="G58" s="381">
        <v>76972</v>
      </c>
      <c r="H58" s="386">
        <v>5</v>
      </c>
      <c r="I58" s="386">
        <v>74949</v>
      </c>
      <c r="J58" s="386">
        <v>0</v>
      </c>
      <c r="K58" s="386">
        <v>0</v>
      </c>
      <c r="L58" s="386">
        <v>3</v>
      </c>
      <c r="M58" s="386">
        <v>2023</v>
      </c>
      <c r="N58" s="381">
        <v>1</v>
      </c>
      <c r="O58" s="381">
        <v>15501</v>
      </c>
      <c r="P58" s="386">
        <v>1</v>
      </c>
      <c r="Q58" s="386">
        <v>15501</v>
      </c>
      <c r="R58" s="386">
        <v>0</v>
      </c>
      <c r="S58" s="386">
        <v>0</v>
      </c>
      <c r="T58" s="381">
        <v>20</v>
      </c>
      <c r="U58" s="381">
        <v>435464</v>
      </c>
      <c r="V58" s="386">
        <v>17</v>
      </c>
      <c r="W58" s="386">
        <v>372923</v>
      </c>
      <c r="X58" s="386">
        <v>3</v>
      </c>
      <c r="Y58" s="386">
        <v>62541</v>
      </c>
      <c r="Z58" s="386">
        <v>0</v>
      </c>
      <c r="AA58" s="386">
        <v>0</v>
      </c>
      <c r="AB58" s="386">
        <v>7</v>
      </c>
      <c r="AC58" s="386">
        <v>0</v>
      </c>
      <c r="AD58" s="386">
        <v>0</v>
      </c>
      <c r="AE58" s="386">
        <v>7</v>
      </c>
      <c r="AF58" s="386">
        <v>0</v>
      </c>
      <c r="AG58" s="386">
        <v>0</v>
      </c>
    </row>
    <row r="59" spans="1:33" ht="15" customHeight="1">
      <c r="A59" s="1426"/>
      <c r="B59" s="383" t="s">
        <v>1257</v>
      </c>
      <c r="C59" s="386">
        <v>25</v>
      </c>
      <c r="D59" s="386">
        <v>16</v>
      </c>
      <c r="E59" s="386">
        <v>284311</v>
      </c>
      <c r="F59" s="381">
        <v>7</v>
      </c>
      <c r="G59" s="381">
        <v>79174</v>
      </c>
      <c r="H59" s="386">
        <v>4</v>
      </c>
      <c r="I59" s="386">
        <v>76726</v>
      </c>
      <c r="J59" s="386">
        <v>0</v>
      </c>
      <c r="K59" s="386">
        <v>0</v>
      </c>
      <c r="L59" s="386">
        <v>3</v>
      </c>
      <c r="M59" s="386">
        <v>2448</v>
      </c>
      <c r="N59" s="381">
        <v>0</v>
      </c>
      <c r="O59" s="381">
        <v>0</v>
      </c>
      <c r="P59" s="386">
        <v>0</v>
      </c>
      <c r="Q59" s="386">
        <v>0</v>
      </c>
      <c r="R59" s="386">
        <v>0</v>
      </c>
      <c r="S59" s="386">
        <v>0</v>
      </c>
      <c r="T59" s="381">
        <v>9</v>
      </c>
      <c r="U59" s="381">
        <v>205137</v>
      </c>
      <c r="V59" s="386">
        <v>8</v>
      </c>
      <c r="W59" s="386">
        <v>180701</v>
      </c>
      <c r="X59" s="386">
        <v>1</v>
      </c>
      <c r="Y59" s="386">
        <v>24436</v>
      </c>
      <c r="Z59" s="386">
        <v>0</v>
      </c>
      <c r="AA59" s="386">
        <v>0</v>
      </c>
      <c r="AB59" s="386">
        <v>9</v>
      </c>
      <c r="AC59" s="386">
        <v>0</v>
      </c>
      <c r="AD59" s="386">
        <v>0</v>
      </c>
      <c r="AE59" s="386">
        <v>9</v>
      </c>
      <c r="AF59" s="386">
        <v>0</v>
      </c>
      <c r="AG59" s="386">
        <v>0</v>
      </c>
    </row>
    <row r="60" spans="1:33" ht="15" customHeight="1">
      <c r="A60" s="1426"/>
      <c r="B60" s="383" t="s">
        <v>1258</v>
      </c>
      <c r="C60" s="386">
        <v>31</v>
      </c>
      <c r="D60" s="386">
        <v>17</v>
      </c>
      <c r="E60" s="386">
        <v>323641</v>
      </c>
      <c r="F60" s="381">
        <v>5</v>
      </c>
      <c r="G60" s="381">
        <v>60635</v>
      </c>
      <c r="H60" s="386">
        <v>4</v>
      </c>
      <c r="I60" s="386">
        <v>60200</v>
      </c>
      <c r="J60" s="386">
        <v>0</v>
      </c>
      <c r="K60" s="386">
        <v>0</v>
      </c>
      <c r="L60" s="386">
        <v>1</v>
      </c>
      <c r="M60" s="386">
        <v>435</v>
      </c>
      <c r="N60" s="381">
        <v>0</v>
      </c>
      <c r="O60" s="381">
        <v>0</v>
      </c>
      <c r="P60" s="386">
        <v>0</v>
      </c>
      <c r="Q60" s="386">
        <v>0</v>
      </c>
      <c r="R60" s="386">
        <v>0</v>
      </c>
      <c r="S60" s="386">
        <v>0</v>
      </c>
      <c r="T60" s="381">
        <v>12</v>
      </c>
      <c r="U60" s="381">
        <v>263006</v>
      </c>
      <c r="V60" s="386">
        <v>10</v>
      </c>
      <c r="W60" s="386">
        <v>220576</v>
      </c>
      <c r="X60" s="386">
        <v>2</v>
      </c>
      <c r="Y60" s="386">
        <v>42430</v>
      </c>
      <c r="Z60" s="386">
        <v>0</v>
      </c>
      <c r="AA60" s="386">
        <v>0</v>
      </c>
      <c r="AB60" s="386">
        <v>14</v>
      </c>
      <c r="AC60" s="386">
        <v>1</v>
      </c>
      <c r="AD60" s="386">
        <v>0</v>
      </c>
      <c r="AE60" s="386">
        <v>13</v>
      </c>
      <c r="AF60" s="386">
        <v>0</v>
      </c>
      <c r="AG60" s="386">
        <v>0</v>
      </c>
    </row>
    <row r="61" spans="1:33" ht="15" customHeight="1">
      <c r="A61" s="1426"/>
      <c r="B61" s="383" t="s">
        <v>1259</v>
      </c>
      <c r="C61" s="386">
        <v>20</v>
      </c>
      <c r="D61" s="386">
        <v>19</v>
      </c>
      <c r="E61" s="386">
        <v>386244</v>
      </c>
      <c r="F61" s="381">
        <v>5</v>
      </c>
      <c r="G61" s="381">
        <v>64605</v>
      </c>
      <c r="H61" s="386">
        <v>5</v>
      </c>
      <c r="I61" s="386">
        <v>64605</v>
      </c>
      <c r="J61" s="386">
        <v>0</v>
      </c>
      <c r="K61" s="386">
        <v>0</v>
      </c>
      <c r="L61" s="386">
        <v>0</v>
      </c>
      <c r="M61" s="386">
        <v>0</v>
      </c>
      <c r="N61" s="381">
        <v>0</v>
      </c>
      <c r="O61" s="381">
        <v>0</v>
      </c>
      <c r="P61" s="386">
        <v>0</v>
      </c>
      <c r="Q61" s="386">
        <v>0</v>
      </c>
      <c r="R61" s="386">
        <v>0</v>
      </c>
      <c r="S61" s="386">
        <v>0</v>
      </c>
      <c r="T61" s="381">
        <v>14</v>
      </c>
      <c r="U61" s="381">
        <v>321639</v>
      </c>
      <c r="V61" s="386">
        <v>14</v>
      </c>
      <c r="W61" s="386">
        <v>321639</v>
      </c>
      <c r="X61" s="386">
        <v>0</v>
      </c>
      <c r="Y61" s="386">
        <v>0</v>
      </c>
      <c r="Z61" s="386">
        <v>0</v>
      </c>
      <c r="AA61" s="386">
        <v>0</v>
      </c>
      <c r="AB61" s="386">
        <v>1</v>
      </c>
      <c r="AC61" s="386">
        <v>1</v>
      </c>
      <c r="AD61" s="386">
        <v>0</v>
      </c>
      <c r="AE61" s="386">
        <v>0</v>
      </c>
      <c r="AF61" s="386">
        <v>0</v>
      </c>
      <c r="AG61" s="386">
        <v>0</v>
      </c>
    </row>
    <row r="62" spans="1:33" ht="15" customHeight="1">
      <c r="A62" s="1426"/>
      <c r="B62" s="383" t="s">
        <v>1260</v>
      </c>
      <c r="C62" s="386">
        <v>415</v>
      </c>
      <c r="D62" s="386">
        <v>414</v>
      </c>
      <c r="E62" s="386">
        <v>9368102</v>
      </c>
      <c r="F62" s="381">
        <v>2</v>
      </c>
      <c r="G62" s="381">
        <v>21783</v>
      </c>
      <c r="H62" s="386">
        <v>1</v>
      </c>
      <c r="I62" s="386">
        <v>18479</v>
      </c>
      <c r="J62" s="386">
        <v>0</v>
      </c>
      <c r="K62" s="386">
        <v>0</v>
      </c>
      <c r="L62" s="386">
        <v>1</v>
      </c>
      <c r="M62" s="386">
        <v>3304</v>
      </c>
      <c r="N62" s="381">
        <v>3</v>
      </c>
      <c r="O62" s="381">
        <v>38349</v>
      </c>
      <c r="P62" s="386">
        <v>0</v>
      </c>
      <c r="Q62" s="386">
        <v>0</v>
      </c>
      <c r="R62" s="386">
        <v>3</v>
      </c>
      <c r="S62" s="386">
        <v>38349</v>
      </c>
      <c r="T62" s="381">
        <v>409</v>
      </c>
      <c r="U62" s="381">
        <v>9307970</v>
      </c>
      <c r="V62" s="386">
        <v>0</v>
      </c>
      <c r="W62" s="386">
        <v>0</v>
      </c>
      <c r="X62" s="386">
        <v>409</v>
      </c>
      <c r="Y62" s="386">
        <v>9307970</v>
      </c>
      <c r="Z62" s="386">
        <v>0</v>
      </c>
      <c r="AA62" s="386">
        <v>0</v>
      </c>
      <c r="AB62" s="386">
        <v>1</v>
      </c>
      <c r="AC62" s="386">
        <v>1</v>
      </c>
      <c r="AD62" s="386">
        <v>0</v>
      </c>
      <c r="AE62" s="386">
        <v>0</v>
      </c>
      <c r="AF62" s="386">
        <v>0</v>
      </c>
      <c r="AG62" s="386">
        <v>0</v>
      </c>
    </row>
    <row r="63" spans="1:33" ht="15" customHeight="1">
      <c r="A63" s="1426"/>
      <c r="B63" s="348" t="s">
        <v>1261</v>
      </c>
      <c r="C63" s="386">
        <v>6</v>
      </c>
      <c r="D63" s="386">
        <v>5</v>
      </c>
      <c r="E63" s="386">
        <v>30739</v>
      </c>
      <c r="F63" s="381">
        <v>4</v>
      </c>
      <c r="G63" s="381">
        <v>2255</v>
      </c>
      <c r="H63" s="386">
        <v>2</v>
      </c>
      <c r="I63" s="386">
        <v>1835</v>
      </c>
      <c r="J63" s="386">
        <v>0</v>
      </c>
      <c r="K63" s="386">
        <v>0</v>
      </c>
      <c r="L63" s="386">
        <v>2</v>
      </c>
      <c r="M63" s="386">
        <v>420</v>
      </c>
      <c r="N63" s="381">
        <v>0</v>
      </c>
      <c r="O63" s="381">
        <v>0</v>
      </c>
      <c r="P63" s="386">
        <v>0</v>
      </c>
      <c r="Q63" s="386">
        <v>0</v>
      </c>
      <c r="R63" s="386">
        <v>0</v>
      </c>
      <c r="S63" s="386">
        <v>0</v>
      </c>
      <c r="T63" s="381">
        <v>1</v>
      </c>
      <c r="U63" s="381">
        <v>28484</v>
      </c>
      <c r="V63" s="386">
        <v>0</v>
      </c>
      <c r="W63" s="386">
        <v>0</v>
      </c>
      <c r="X63" s="386">
        <v>1</v>
      </c>
      <c r="Y63" s="386">
        <v>28484</v>
      </c>
      <c r="Z63" s="386">
        <v>0</v>
      </c>
      <c r="AA63" s="386">
        <v>0</v>
      </c>
      <c r="AB63" s="386">
        <v>1</v>
      </c>
      <c r="AC63" s="386">
        <v>0</v>
      </c>
      <c r="AD63" s="386">
        <v>0</v>
      </c>
      <c r="AE63" s="386">
        <v>1</v>
      </c>
      <c r="AF63" s="386">
        <v>0</v>
      </c>
      <c r="AG63" s="386">
        <v>0</v>
      </c>
    </row>
    <row r="64" spans="1:33" ht="15" customHeight="1">
      <c r="A64" s="1426"/>
      <c r="B64" s="348" t="s">
        <v>1262</v>
      </c>
      <c r="C64" s="386">
        <v>3</v>
      </c>
      <c r="D64" s="386">
        <v>3</v>
      </c>
      <c r="E64" s="386">
        <v>2446</v>
      </c>
      <c r="F64" s="381">
        <v>3</v>
      </c>
      <c r="G64" s="381">
        <v>2446</v>
      </c>
      <c r="H64" s="386">
        <v>0</v>
      </c>
      <c r="I64" s="386">
        <v>0</v>
      </c>
      <c r="J64" s="386">
        <v>0</v>
      </c>
      <c r="K64" s="386">
        <v>0</v>
      </c>
      <c r="L64" s="386">
        <v>3</v>
      </c>
      <c r="M64" s="386">
        <v>2446</v>
      </c>
      <c r="N64" s="381">
        <v>0</v>
      </c>
      <c r="O64" s="381">
        <v>0</v>
      </c>
      <c r="P64" s="386">
        <v>0</v>
      </c>
      <c r="Q64" s="386">
        <v>0</v>
      </c>
      <c r="R64" s="386">
        <v>0</v>
      </c>
      <c r="S64" s="386">
        <v>0</v>
      </c>
      <c r="T64" s="381">
        <v>0</v>
      </c>
      <c r="U64" s="381">
        <v>0</v>
      </c>
      <c r="V64" s="386">
        <v>0</v>
      </c>
      <c r="W64" s="386">
        <v>0</v>
      </c>
      <c r="X64" s="386">
        <v>0</v>
      </c>
      <c r="Y64" s="386">
        <v>0</v>
      </c>
      <c r="Z64" s="386">
        <v>0</v>
      </c>
      <c r="AA64" s="386">
        <v>0</v>
      </c>
      <c r="AB64" s="386">
        <v>0</v>
      </c>
      <c r="AC64" s="386">
        <v>0</v>
      </c>
      <c r="AD64" s="386">
        <v>0</v>
      </c>
      <c r="AE64" s="386">
        <v>0</v>
      </c>
      <c r="AF64" s="386">
        <v>0</v>
      </c>
      <c r="AG64" s="386">
        <v>0</v>
      </c>
    </row>
    <row r="65" spans="1:33" ht="15" customHeight="1">
      <c r="A65" s="1426"/>
      <c r="B65" s="348" t="s">
        <v>226</v>
      </c>
      <c r="C65" s="386">
        <v>991</v>
      </c>
      <c r="D65" s="386">
        <v>796</v>
      </c>
      <c r="E65" s="386">
        <v>13121619</v>
      </c>
      <c r="F65" s="380">
        <v>252</v>
      </c>
      <c r="G65" s="380">
        <v>1050864</v>
      </c>
      <c r="H65" s="386">
        <v>216</v>
      </c>
      <c r="I65" s="386">
        <v>1022680</v>
      </c>
      <c r="J65" s="386">
        <v>0</v>
      </c>
      <c r="K65" s="386">
        <v>0</v>
      </c>
      <c r="L65" s="386">
        <v>36</v>
      </c>
      <c r="M65" s="386">
        <v>28184</v>
      </c>
      <c r="N65" s="380">
        <v>14</v>
      </c>
      <c r="O65" s="380">
        <v>172567</v>
      </c>
      <c r="P65" s="386">
        <v>5</v>
      </c>
      <c r="Q65" s="386">
        <v>75534</v>
      </c>
      <c r="R65" s="386">
        <v>9</v>
      </c>
      <c r="S65" s="386">
        <v>97033</v>
      </c>
      <c r="T65" s="380">
        <v>530</v>
      </c>
      <c r="U65" s="380">
        <v>11898188</v>
      </c>
      <c r="V65" s="386">
        <v>100</v>
      </c>
      <c r="W65" s="386">
        <v>2158937</v>
      </c>
      <c r="X65" s="386">
        <v>430</v>
      </c>
      <c r="Y65" s="386">
        <v>9739251</v>
      </c>
      <c r="Z65" s="386">
        <v>0</v>
      </c>
      <c r="AA65" s="386">
        <v>0</v>
      </c>
      <c r="AB65" s="386">
        <v>195</v>
      </c>
      <c r="AC65" s="386">
        <v>6</v>
      </c>
      <c r="AD65" s="386">
        <v>18</v>
      </c>
      <c r="AE65" s="386">
        <v>171</v>
      </c>
      <c r="AF65" s="386">
        <v>0</v>
      </c>
      <c r="AG65" s="386">
        <v>0</v>
      </c>
    </row>
    <row r="66" spans="1:33" ht="15" customHeight="1">
      <c r="A66" s="1427"/>
      <c r="B66" s="354" t="s">
        <v>1263</v>
      </c>
      <c r="C66" s="384">
        <v>13240.786074672049</v>
      </c>
      <c r="D66" s="385" t="s">
        <v>803</v>
      </c>
      <c r="E66" s="385">
        <v>16484.445979899498</v>
      </c>
      <c r="F66" s="385" t="s">
        <v>803</v>
      </c>
      <c r="G66" s="385">
        <v>4170.0952380952385</v>
      </c>
      <c r="H66" s="385" t="s">
        <v>803</v>
      </c>
      <c r="I66" s="385">
        <v>4734.6296296296296</v>
      </c>
      <c r="J66" s="385" t="s">
        <v>803</v>
      </c>
      <c r="K66" s="385" t="s">
        <v>803</v>
      </c>
      <c r="L66" s="385" t="s">
        <v>803</v>
      </c>
      <c r="M66" s="385">
        <v>782.88888888888891</v>
      </c>
      <c r="N66" s="385" t="s">
        <v>803</v>
      </c>
      <c r="O66" s="385">
        <v>12326.214285714286</v>
      </c>
      <c r="P66" s="385" t="s">
        <v>803</v>
      </c>
      <c r="Q66" s="385">
        <v>15106.8</v>
      </c>
      <c r="R66" s="385" t="s">
        <v>803</v>
      </c>
      <c r="S66" s="385">
        <v>10781.444444444445</v>
      </c>
      <c r="T66" s="385" t="s">
        <v>803</v>
      </c>
      <c r="U66" s="385">
        <v>22449.411320754716</v>
      </c>
      <c r="V66" s="385" t="s">
        <v>803</v>
      </c>
      <c r="W66" s="385">
        <v>21589.37</v>
      </c>
      <c r="X66" s="385" t="s">
        <v>803</v>
      </c>
      <c r="Y66" s="385">
        <v>22649.420930232558</v>
      </c>
      <c r="Z66" s="385" t="s">
        <v>803</v>
      </c>
      <c r="AA66" s="385" t="s">
        <v>803</v>
      </c>
      <c r="AB66" s="385" t="s">
        <v>803</v>
      </c>
      <c r="AC66" s="385" t="s">
        <v>803</v>
      </c>
      <c r="AD66" s="385" t="s">
        <v>803</v>
      </c>
      <c r="AE66" s="385" t="s">
        <v>803</v>
      </c>
      <c r="AF66" s="385" t="s">
        <v>803</v>
      </c>
      <c r="AG66" s="385" t="s">
        <v>803</v>
      </c>
    </row>
    <row r="67" spans="1:33" ht="15" customHeight="1">
      <c r="A67" s="1425" t="s">
        <v>1266</v>
      </c>
      <c r="B67" s="340" t="s">
        <v>1245</v>
      </c>
      <c r="C67" s="389">
        <v>1</v>
      </c>
      <c r="D67" s="386">
        <v>0</v>
      </c>
      <c r="E67" s="386">
        <v>0</v>
      </c>
      <c r="F67" s="379">
        <v>0</v>
      </c>
      <c r="G67" s="379">
        <v>0</v>
      </c>
      <c r="H67" s="386">
        <v>0</v>
      </c>
      <c r="I67" s="386">
        <v>0</v>
      </c>
      <c r="J67" s="386">
        <v>0</v>
      </c>
      <c r="K67" s="386">
        <v>0</v>
      </c>
      <c r="L67" s="386">
        <v>0</v>
      </c>
      <c r="M67" s="386">
        <v>0</v>
      </c>
      <c r="N67" s="379">
        <v>0</v>
      </c>
      <c r="O67" s="379">
        <v>0</v>
      </c>
      <c r="P67" s="386">
        <v>0</v>
      </c>
      <c r="Q67" s="386">
        <v>0</v>
      </c>
      <c r="R67" s="386">
        <v>0</v>
      </c>
      <c r="S67" s="386">
        <v>0</v>
      </c>
      <c r="T67" s="379">
        <v>0</v>
      </c>
      <c r="U67" s="379">
        <v>0</v>
      </c>
      <c r="V67" s="386">
        <v>0</v>
      </c>
      <c r="W67" s="386">
        <v>0</v>
      </c>
      <c r="X67" s="386">
        <v>0</v>
      </c>
      <c r="Y67" s="386">
        <v>0</v>
      </c>
      <c r="Z67" s="386">
        <v>0</v>
      </c>
      <c r="AA67" s="386">
        <v>0</v>
      </c>
      <c r="AB67" s="386">
        <v>1</v>
      </c>
      <c r="AC67" s="386">
        <v>0</v>
      </c>
      <c r="AD67" s="386">
        <v>1</v>
      </c>
      <c r="AE67" s="386">
        <v>0</v>
      </c>
      <c r="AF67" s="386">
        <v>0</v>
      </c>
      <c r="AG67" s="386">
        <v>0</v>
      </c>
    </row>
    <row r="68" spans="1:33" ht="15" customHeight="1">
      <c r="A68" s="1426"/>
      <c r="B68" s="348" t="s">
        <v>1246</v>
      </c>
      <c r="C68" s="386">
        <v>0</v>
      </c>
      <c r="D68" s="386">
        <v>0</v>
      </c>
      <c r="E68" s="386">
        <v>0</v>
      </c>
      <c r="F68" s="381">
        <v>0</v>
      </c>
      <c r="G68" s="381">
        <v>0</v>
      </c>
      <c r="H68" s="386">
        <v>0</v>
      </c>
      <c r="I68" s="386">
        <v>0</v>
      </c>
      <c r="J68" s="386">
        <v>0</v>
      </c>
      <c r="K68" s="386">
        <v>0</v>
      </c>
      <c r="L68" s="386">
        <v>0</v>
      </c>
      <c r="M68" s="386">
        <v>0</v>
      </c>
      <c r="N68" s="381">
        <v>0</v>
      </c>
      <c r="O68" s="381">
        <v>0</v>
      </c>
      <c r="P68" s="386">
        <v>0</v>
      </c>
      <c r="Q68" s="386">
        <v>0</v>
      </c>
      <c r="R68" s="386">
        <v>0</v>
      </c>
      <c r="S68" s="386">
        <v>0</v>
      </c>
      <c r="T68" s="381">
        <v>0</v>
      </c>
      <c r="U68" s="381">
        <v>0</v>
      </c>
      <c r="V68" s="386">
        <v>0</v>
      </c>
      <c r="W68" s="386">
        <v>0</v>
      </c>
      <c r="X68" s="386">
        <v>0</v>
      </c>
      <c r="Y68" s="386">
        <v>0</v>
      </c>
      <c r="Z68" s="386">
        <v>0</v>
      </c>
      <c r="AA68" s="386">
        <v>0</v>
      </c>
      <c r="AB68" s="386">
        <v>0</v>
      </c>
      <c r="AC68" s="386">
        <v>0</v>
      </c>
      <c r="AD68" s="386">
        <v>0</v>
      </c>
      <c r="AE68" s="386">
        <v>0</v>
      </c>
      <c r="AF68" s="386">
        <v>0</v>
      </c>
      <c r="AG68" s="386">
        <v>0</v>
      </c>
    </row>
    <row r="69" spans="1:33" ht="15" customHeight="1">
      <c r="A69" s="1426"/>
      <c r="B69" s="382" t="s">
        <v>1247</v>
      </c>
      <c r="C69" s="386">
        <v>0</v>
      </c>
      <c r="D69" s="386">
        <v>0</v>
      </c>
      <c r="E69" s="386">
        <v>0</v>
      </c>
      <c r="F69" s="381">
        <v>0</v>
      </c>
      <c r="G69" s="381">
        <v>0</v>
      </c>
      <c r="H69" s="386">
        <v>0</v>
      </c>
      <c r="I69" s="386">
        <v>0</v>
      </c>
      <c r="J69" s="386">
        <v>0</v>
      </c>
      <c r="K69" s="386">
        <v>0</v>
      </c>
      <c r="L69" s="386">
        <v>0</v>
      </c>
      <c r="M69" s="386">
        <v>0</v>
      </c>
      <c r="N69" s="381">
        <v>0</v>
      </c>
      <c r="O69" s="381">
        <v>0</v>
      </c>
      <c r="P69" s="386">
        <v>0</v>
      </c>
      <c r="Q69" s="386">
        <v>0</v>
      </c>
      <c r="R69" s="386">
        <v>0</v>
      </c>
      <c r="S69" s="386">
        <v>0</v>
      </c>
      <c r="T69" s="381">
        <v>0</v>
      </c>
      <c r="U69" s="381">
        <v>0</v>
      </c>
      <c r="V69" s="386">
        <v>0</v>
      </c>
      <c r="W69" s="386">
        <v>0</v>
      </c>
      <c r="X69" s="386">
        <v>0</v>
      </c>
      <c r="Y69" s="386">
        <v>0</v>
      </c>
      <c r="Z69" s="386">
        <v>0</v>
      </c>
      <c r="AA69" s="386">
        <v>0</v>
      </c>
      <c r="AB69" s="386">
        <v>0</v>
      </c>
      <c r="AC69" s="386">
        <v>0</v>
      </c>
      <c r="AD69" s="386">
        <v>0</v>
      </c>
      <c r="AE69" s="386">
        <v>0</v>
      </c>
      <c r="AF69" s="386">
        <v>0</v>
      </c>
      <c r="AG69" s="386">
        <v>0</v>
      </c>
    </row>
    <row r="70" spans="1:33" ht="15" customHeight="1">
      <c r="A70" s="1426"/>
      <c r="B70" s="382" t="s">
        <v>1248</v>
      </c>
      <c r="C70" s="386">
        <v>1</v>
      </c>
      <c r="D70" s="386">
        <v>0</v>
      </c>
      <c r="E70" s="386">
        <v>0</v>
      </c>
      <c r="F70" s="381">
        <v>0</v>
      </c>
      <c r="G70" s="381">
        <v>0</v>
      </c>
      <c r="H70" s="386">
        <v>0</v>
      </c>
      <c r="I70" s="386">
        <v>0</v>
      </c>
      <c r="J70" s="386">
        <v>0</v>
      </c>
      <c r="K70" s="386">
        <v>0</v>
      </c>
      <c r="L70" s="386">
        <v>0</v>
      </c>
      <c r="M70" s="386">
        <v>0</v>
      </c>
      <c r="N70" s="381">
        <v>0</v>
      </c>
      <c r="O70" s="381">
        <v>0</v>
      </c>
      <c r="P70" s="386">
        <v>0</v>
      </c>
      <c r="Q70" s="386">
        <v>0</v>
      </c>
      <c r="R70" s="386">
        <v>0</v>
      </c>
      <c r="S70" s="386">
        <v>0</v>
      </c>
      <c r="T70" s="381">
        <v>0</v>
      </c>
      <c r="U70" s="381">
        <v>0</v>
      </c>
      <c r="V70" s="386">
        <v>0</v>
      </c>
      <c r="W70" s="386">
        <v>0</v>
      </c>
      <c r="X70" s="386">
        <v>0</v>
      </c>
      <c r="Y70" s="386">
        <v>0</v>
      </c>
      <c r="Z70" s="386">
        <v>0</v>
      </c>
      <c r="AA70" s="386">
        <v>0</v>
      </c>
      <c r="AB70" s="386">
        <v>1</v>
      </c>
      <c r="AC70" s="386">
        <v>0</v>
      </c>
      <c r="AD70" s="386">
        <v>0</v>
      </c>
      <c r="AE70" s="386">
        <v>1</v>
      </c>
      <c r="AF70" s="386">
        <v>0</v>
      </c>
      <c r="AG70" s="386">
        <v>0</v>
      </c>
    </row>
    <row r="71" spans="1:33" ht="15" customHeight="1">
      <c r="A71" s="1426"/>
      <c r="B71" s="382" t="s">
        <v>1249</v>
      </c>
      <c r="C71" s="386">
        <v>3</v>
      </c>
      <c r="D71" s="386">
        <v>2</v>
      </c>
      <c r="E71" s="386">
        <v>765</v>
      </c>
      <c r="F71" s="381">
        <v>2</v>
      </c>
      <c r="G71" s="381">
        <v>765</v>
      </c>
      <c r="H71" s="386">
        <v>1</v>
      </c>
      <c r="I71" s="386">
        <v>470</v>
      </c>
      <c r="J71" s="386">
        <v>0</v>
      </c>
      <c r="K71" s="386">
        <v>0</v>
      </c>
      <c r="L71" s="386">
        <v>1</v>
      </c>
      <c r="M71" s="386">
        <v>295</v>
      </c>
      <c r="N71" s="381">
        <v>0</v>
      </c>
      <c r="O71" s="381">
        <v>0</v>
      </c>
      <c r="P71" s="386">
        <v>0</v>
      </c>
      <c r="Q71" s="386">
        <v>0</v>
      </c>
      <c r="R71" s="386">
        <v>0</v>
      </c>
      <c r="S71" s="386">
        <v>0</v>
      </c>
      <c r="T71" s="381">
        <v>0</v>
      </c>
      <c r="U71" s="381">
        <v>0</v>
      </c>
      <c r="V71" s="386">
        <v>0</v>
      </c>
      <c r="W71" s="386">
        <v>0</v>
      </c>
      <c r="X71" s="386">
        <v>0</v>
      </c>
      <c r="Y71" s="386">
        <v>0</v>
      </c>
      <c r="Z71" s="386">
        <v>0</v>
      </c>
      <c r="AA71" s="386">
        <v>0</v>
      </c>
      <c r="AB71" s="386">
        <v>1</v>
      </c>
      <c r="AC71" s="386">
        <v>0</v>
      </c>
      <c r="AD71" s="386">
        <v>0</v>
      </c>
      <c r="AE71" s="386">
        <v>1</v>
      </c>
      <c r="AF71" s="386">
        <v>0</v>
      </c>
      <c r="AG71" s="386">
        <v>0</v>
      </c>
    </row>
    <row r="72" spans="1:33" ht="15" customHeight="1">
      <c r="A72" s="1426"/>
      <c r="B72" s="382" t="s">
        <v>1250</v>
      </c>
      <c r="C72" s="386">
        <v>1</v>
      </c>
      <c r="D72" s="386">
        <v>0</v>
      </c>
      <c r="E72" s="386">
        <v>0</v>
      </c>
      <c r="F72" s="381">
        <v>0</v>
      </c>
      <c r="G72" s="381">
        <v>0</v>
      </c>
      <c r="H72" s="386">
        <v>0</v>
      </c>
      <c r="I72" s="386">
        <v>0</v>
      </c>
      <c r="J72" s="386">
        <v>0</v>
      </c>
      <c r="K72" s="386">
        <v>0</v>
      </c>
      <c r="L72" s="386">
        <v>0</v>
      </c>
      <c r="M72" s="386">
        <v>0</v>
      </c>
      <c r="N72" s="381">
        <v>0</v>
      </c>
      <c r="O72" s="381">
        <v>0</v>
      </c>
      <c r="P72" s="386">
        <v>0</v>
      </c>
      <c r="Q72" s="386">
        <v>0</v>
      </c>
      <c r="R72" s="386">
        <v>0</v>
      </c>
      <c r="S72" s="386">
        <v>0</v>
      </c>
      <c r="T72" s="381">
        <v>0</v>
      </c>
      <c r="U72" s="381">
        <v>0</v>
      </c>
      <c r="V72" s="386">
        <v>0</v>
      </c>
      <c r="W72" s="386">
        <v>0</v>
      </c>
      <c r="X72" s="386">
        <v>0</v>
      </c>
      <c r="Y72" s="386">
        <v>0</v>
      </c>
      <c r="Z72" s="386">
        <v>0</v>
      </c>
      <c r="AA72" s="386">
        <v>0</v>
      </c>
      <c r="AB72" s="386">
        <v>1</v>
      </c>
      <c r="AC72" s="386">
        <v>0</v>
      </c>
      <c r="AD72" s="386">
        <v>0</v>
      </c>
      <c r="AE72" s="386">
        <v>1</v>
      </c>
      <c r="AF72" s="386">
        <v>0</v>
      </c>
      <c r="AG72" s="386">
        <v>0</v>
      </c>
    </row>
    <row r="73" spans="1:33" ht="15" customHeight="1">
      <c r="A73" s="1426"/>
      <c r="B73" s="382" t="s">
        <v>1251</v>
      </c>
      <c r="C73" s="386">
        <v>5</v>
      </c>
      <c r="D73" s="386">
        <v>5</v>
      </c>
      <c r="E73" s="386">
        <v>24642</v>
      </c>
      <c r="F73" s="381">
        <v>4</v>
      </c>
      <c r="G73" s="381">
        <v>6853</v>
      </c>
      <c r="H73" s="386">
        <v>1</v>
      </c>
      <c r="I73" s="386">
        <v>5958</v>
      </c>
      <c r="J73" s="386">
        <v>0</v>
      </c>
      <c r="K73" s="386">
        <v>0</v>
      </c>
      <c r="L73" s="386">
        <v>3</v>
      </c>
      <c r="M73" s="386">
        <v>895</v>
      </c>
      <c r="N73" s="381">
        <v>0</v>
      </c>
      <c r="O73" s="381">
        <v>0</v>
      </c>
      <c r="P73" s="386">
        <v>0</v>
      </c>
      <c r="Q73" s="386">
        <v>0</v>
      </c>
      <c r="R73" s="386">
        <v>0</v>
      </c>
      <c r="S73" s="386">
        <v>0</v>
      </c>
      <c r="T73" s="381">
        <v>1</v>
      </c>
      <c r="U73" s="381">
        <v>17789</v>
      </c>
      <c r="V73" s="386">
        <v>1</v>
      </c>
      <c r="W73" s="386">
        <v>17789</v>
      </c>
      <c r="X73" s="386">
        <v>0</v>
      </c>
      <c r="Y73" s="386">
        <v>0</v>
      </c>
      <c r="Z73" s="386">
        <v>0</v>
      </c>
      <c r="AA73" s="386">
        <v>0</v>
      </c>
      <c r="AB73" s="386">
        <v>0</v>
      </c>
      <c r="AC73" s="386">
        <v>0</v>
      </c>
      <c r="AD73" s="386">
        <v>0</v>
      </c>
      <c r="AE73" s="386">
        <v>0</v>
      </c>
      <c r="AF73" s="386">
        <v>0</v>
      </c>
      <c r="AG73" s="386">
        <v>0</v>
      </c>
    </row>
    <row r="74" spans="1:33" ht="15" customHeight="1">
      <c r="A74" s="1426"/>
      <c r="B74" s="382" t="s">
        <v>1252</v>
      </c>
      <c r="C74" s="386">
        <v>4</v>
      </c>
      <c r="D74" s="386">
        <v>4</v>
      </c>
      <c r="E74" s="386">
        <v>39942</v>
      </c>
      <c r="F74" s="381">
        <v>3</v>
      </c>
      <c r="G74" s="381">
        <v>24747</v>
      </c>
      <c r="H74" s="386">
        <v>3</v>
      </c>
      <c r="I74" s="386">
        <v>24747</v>
      </c>
      <c r="J74" s="386">
        <v>0</v>
      </c>
      <c r="K74" s="386">
        <v>0</v>
      </c>
      <c r="L74" s="386">
        <v>0</v>
      </c>
      <c r="M74" s="386">
        <v>0</v>
      </c>
      <c r="N74" s="381">
        <v>1</v>
      </c>
      <c r="O74" s="381">
        <v>15195</v>
      </c>
      <c r="P74" s="386">
        <v>1</v>
      </c>
      <c r="Q74" s="386">
        <v>15195</v>
      </c>
      <c r="R74" s="386">
        <v>0</v>
      </c>
      <c r="S74" s="386">
        <v>0</v>
      </c>
      <c r="T74" s="381">
        <v>0</v>
      </c>
      <c r="U74" s="381">
        <v>0</v>
      </c>
      <c r="V74" s="386">
        <v>0</v>
      </c>
      <c r="W74" s="386">
        <v>0</v>
      </c>
      <c r="X74" s="386">
        <v>0</v>
      </c>
      <c r="Y74" s="386">
        <v>0</v>
      </c>
      <c r="Z74" s="386">
        <v>0</v>
      </c>
      <c r="AA74" s="386">
        <v>0</v>
      </c>
      <c r="AB74" s="386">
        <v>0</v>
      </c>
      <c r="AC74" s="386">
        <v>0</v>
      </c>
      <c r="AD74" s="386">
        <v>0</v>
      </c>
      <c r="AE74" s="386">
        <v>0</v>
      </c>
      <c r="AF74" s="386">
        <v>0</v>
      </c>
      <c r="AG74" s="386">
        <v>0</v>
      </c>
    </row>
    <row r="75" spans="1:33" ht="15" customHeight="1">
      <c r="A75" s="1426"/>
      <c r="B75" s="382" t="s">
        <v>1253</v>
      </c>
      <c r="C75" s="386">
        <v>2</v>
      </c>
      <c r="D75" s="386">
        <v>2</v>
      </c>
      <c r="E75" s="386">
        <v>590</v>
      </c>
      <c r="F75" s="381">
        <v>2</v>
      </c>
      <c r="G75" s="381">
        <v>590</v>
      </c>
      <c r="H75" s="386">
        <v>0</v>
      </c>
      <c r="I75" s="386">
        <v>0</v>
      </c>
      <c r="J75" s="386">
        <v>0</v>
      </c>
      <c r="K75" s="386">
        <v>0</v>
      </c>
      <c r="L75" s="386">
        <v>2</v>
      </c>
      <c r="M75" s="386">
        <v>590</v>
      </c>
      <c r="N75" s="381">
        <v>0</v>
      </c>
      <c r="O75" s="381">
        <v>0</v>
      </c>
      <c r="P75" s="386">
        <v>0</v>
      </c>
      <c r="Q75" s="386">
        <v>0</v>
      </c>
      <c r="R75" s="386">
        <v>0</v>
      </c>
      <c r="S75" s="386">
        <v>0</v>
      </c>
      <c r="T75" s="381">
        <v>0</v>
      </c>
      <c r="U75" s="381">
        <v>0</v>
      </c>
      <c r="V75" s="386">
        <v>0</v>
      </c>
      <c r="W75" s="386">
        <v>0</v>
      </c>
      <c r="X75" s="386">
        <v>0</v>
      </c>
      <c r="Y75" s="386">
        <v>0</v>
      </c>
      <c r="Z75" s="386">
        <v>0</v>
      </c>
      <c r="AA75" s="386">
        <v>0</v>
      </c>
      <c r="AB75" s="386">
        <v>0</v>
      </c>
      <c r="AC75" s="386">
        <v>0</v>
      </c>
      <c r="AD75" s="386">
        <v>0</v>
      </c>
      <c r="AE75" s="386">
        <v>0</v>
      </c>
      <c r="AF75" s="386">
        <v>0</v>
      </c>
      <c r="AG75" s="386">
        <v>0</v>
      </c>
    </row>
    <row r="76" spans="1:33" ht="15" customHeight="1">
      <c r="A76" s="1426"/>
      <c r="B76" s="383" t="s">
        <v>1254</v>
      </c>
      <c r="C76" s="386">
        <v>1</v>
      </c>
      <c r="D76" s="386">
        <v>1</v>
      </c>
      <c r="E76" s="386">
        <v>18126</v>
      </c>
      <c r="F76" s="381">
        <v>0</v>
      </c>
      <c r="G76" s="381">
        <v>0</v>
      </c>
      <c r="H76" s="386">
        <v>0</v>
      </c>
      <c r="I76" s="386">
        <v>0</v>
      </c>
      <c r="J76" s="386">
        <v>0</v>
      </c>
      <c r="K76" s="386">
        <v>0</v>
      </c>
      <c r="L76" s="386">
        <v>0</v>
      </c>
      <c r="M76" s="386">
        <v>0</v>
      </c>
      <c r="N76" s="381">
        <v>0</v>
      </c>
      <c r="O76" s="381">
        <v>0</v>
      </c>
      <c r="P76" s="386">
        <v>0</v>
      </c>
      <c r="Q76" s="386">
        <v>0</v>
      </c>
      <c r="R76" s="386">
        <v>0</v>
      </c>
      <c r="S76" s="386">
        <v>0</v>
      </c>
      <c r="T76" s="381">
        <v>1</v>
      </c>
      <c r="U76" s="381">
        <v>18126</v>
      </c>
      <c r="V76" s="386">
        <v>1</v>
      </c>
      <c r="W76" s="386">
        <v>18126</v>
      </c>
      <c r="X76" s="386">
        <v>0</v>
      </c>
      <c r="Y76" s="386">
        <v>0</v>
      </c>
      <c r="Z76" s="386">
        <v>0</v>
      </c>
      <c r="AA76" s="386">
        <v>0</v>
      </c>
      <c r="AB76" s="386">
        <v>0</v>
      </c>
      <c r="AC76" s="386">
        <v>0</v>
      </c>
      <c r="AD76" s="386">
        <v>0</v>
      </c>
      <c r="AE76" s="386">
        <v>0</v>
      </c>
      <c r="AF76" s="386">
        <v>0</v>
      </c>
      <c r="AG76" s="386">
        <v>0</v>
      </c>
    </row>
    <row r="77" spans="1:33" ht="15" customHeight="1">
      <c r="A77" s="1426"/>
      <c r="B77" s="383" t="s">
        <v>1255</v>
      </c>
      <c r="C77" s="386">
        <v>0</v>
      </c>
      <c r="D77" s="386">
        <v>0</v>
      </c>
      <c r="E77" s="386">
        <v>0</v>
      </c>
      <c r="F77" s="381">
        <v>0</v>
      </c>
      <c r="G77" s="381">
        <v>0</v>
      </c>
      <c r="H77" s="386">
        <v>0</v>
      </c>
      <c r="I77" s="386">
        <v>0</v>
      </c>
      <c r="J77" s="386">
        <v>0</v>
      </c>
      <c r="K77" s="386">
        <v>0</v>
      </c>
      <c r="L77" s="386">
        <v>0</v>
      </c>
      <c r="M77" s="386">
        <v>0</v>
      </c>
      <c r="N77" s="381">
        <v>0</v>
      </c>
      <c r="O77" s="381">
        <v>0</v>
      </c>
      <c r="P77" s="386">
        <v>0</v>
      </c>
      <c r="Q77" s="386">
        <v>0</v>
      </c>
      <c r="R77" s="386">
        <v>0</v>
      </c>
      <c r="S77" s="386">
        <v>0</v>
      </c>
      <c r="T77" s="381">
        <v>0</v>
      </c>
      <c r="U77" s="381">
        <v>0</v>
      </c>
      <c r="V77" s="386">
        <v>0</v>
      </c>
      <c r="W77" s="386">
        <v>0</v>
      </c>
      <c r="X77" s="386">
        <v>0</v>
      </c>
      <c r="Y77" s="386">
        <v>0</v>
      </c>
      <c r="Z77" s="386">
        <v>0</v>
      </c>
      <c r="AA77" s="386">
        <v>0</v>
      </c>
      <c r="AB77" s="386">
        <v>0</v>
      </c>
      <c r="AC77" s="386">
        <v>0</v>
      </c>
      <c r="AD77" s="386">
        <v>0</v>
      </c>
      <c r="AE77" s="386">
        <v>0</v>
      </c>
      <c r="AF77" s="386">
        <v>0</v>
      </c>
      <c r="AG77" s="386">
        <v>0</v>
      </c>
    </row>
    <row r="78" spans="1:33" ht="15" customHeight="1">
      <c r="A78" s="1426"/>
      <c r="B78" s="383" t="s">
        <v>1256</v>
      </c>
      <c r="C78" s="386">
        <v>3</v>
      </c>
      <c r="D78" s="386">
        <v>3</v>
      </c>
      <c r="E78" s="386">
        <v>41233</v>
      </c>
      <c r="F78" s="381">
        <v>1</v>
      </c>
      <c r="G78" s="381">
        <v>13872</v>
      </c>
      <c r="H78" s="386">
        <v>1</v>
      </c>
      <c r="I78" s="386">
        <v>13872</v>
      </c>
      <c r="J78" s="386">
        <v>0</v>
      </c>
      <c r="K78" s="386">
        <v>0</v>
      </c>
      <c r="L78" s="386">
        <v>0</v>
      </c>
      <c r="M78" s="386">
        <v>0</v>
      </c>
      <c r="N78" s="381">
        <v>1</v>
      </c>
      <c r="O78" s="381">
        <v>7619</v>
      </c>
      <c r="P78" s="386">
        <v>1</v>
      </c>
      <c r="Q78" s="386">
        <v>7619</v>
      </c>
      <c r="R78" s="386">
        <v>0</v>
      </c>
      <c r="S78" s="386">
        <v>0</v>
      </c>
      <c r="T78" s="381">
        <v>1</v>
      </c>
      <c r="U78" s="381">
        <v>19742</v>
      </c>
      <c r="V78" s="386">
        <v>1</v>
      </c>
      <c r="W78" s="386">
        <v>19742</v>
      </c>
      <c r="X78" s="386">
        <v>0</v>
      </c>
      <c r="Y78" s="386">
        <v>0</v>
      </c>
      <c r="Z78" s="386">
        <v>0</v>
      </c>
      <c r="AA78" s="386">
        <v>0</v>
      </c>
      <c r="AB78" s="386">
        <v>0</v>
      </c>
      <c r="AC78" s="386">
        <v>0</v>
      </c>
      <c r="AD78" s="386">
        <v>0</v>
      </c>
      <c r="AE78" s="386">
        <v>0</v>
      </c>
      <c r="AF78" s="386">
        <v>0</v>
      </c>
      <c r="AG78" s="386">
        <v>0</v>
      </c>
    </row>
    <row r="79" spans="1:33" ht="15" customHeight="1">
      <c r="A79" s="1426"/>
      <c r="B79" s="383" t="s">
        <v>1257</v>
      </c>
      <c r="C79" s="386">
        <v>4</v>
      </c>
      <c r="D79" s="386">
        <v>4</v>
      </c>
      <c r="E79" s="386">
        <v>64693</v>
      </c>
      <c r="F79" s="381">
        <v>2</v>
      </c>
      <c r="G79" s="381">
        <v>33932</v>
      </c>
      <c r="H79" s="386">
        <v>2</v>
      </c>
      <c r="I79" s="386">
        <v>33932</v>
      </c>
      <c r="J79" s="386">
        <v>0</v>
      </c>
      <c r="K79" s="386">
        <v>0</v>
      </c>
      <c r="L79" s="386">
        <v>0</v>
      </c>
      <c r="M79" s="386">
        <v>0</v>
      </c>
      <c r="N79" s="381">
        <v>0</v>
      </c>
      <c r="O79" s="381">
        <v>0</v>
      </c>
      <c r="P79" s="386">
        <v>0</v>
      </c>
      <c r="Q79" s="386">
        <v>0</v>
      </c>
      <c r="R79" s="386">
        <v>0</v>
      </c>
      <c r="S79" s="386">
        <v>0</v>
      </c>
      <c r="T79" s="381">
        <v>2</v>
      </c>
      <c r="U79" s="381">
        <v>30761</v>
      </c>
      <c r="V79" s="386">
        <v>2</v>
      </c>
      <c r="W79" s="386">
        <v>30761</v>
      </c>
      <c r="X79" s="386">
        <v>0</v>
      </c>
      <c r="Y79" s="386">
        <v>0</v>
      </c>
      <c r="Z79" s="386">
        <v>0</v>
      </c>
      <c r="AA79" s="386">
        <v>0</v>
      </c>
      <c r="AB79" s="386">
        <v>0</v>
      </c>
      <c r="AC79" s="386">
        <v>0</v>
      </c>
      <c r="AD79" s="386">
        <v>0</v>
      </c>
      <c r="AE79" s="386">
        <v>0</v>
      </c>
      <c r="AF79" s="386">
        <v>0</v>
      </c>
      <c r="AG79" s="386">
        <v>0</v>
      </c>
    </row>
    <row r="80" spans="1:33" ht="15" customHeight="1">
      <c r="A80" s="1426"/>
      <c r="B80" s="383" t="s">
        <v>1258</v>
      </c>
      <c r="C80" s="386">
        <v>5</v>
      </c>
      <c r="D80" s="386">
        <v>5</v>
      </c>
      <c r="E80" s="386">
        <v>72349</v>
      </c>
      <c r="F80" s="381">
        <v>4</v>
      </c>
      <c r="G80" s="381">
        <v>55249</v>
      </c>
      <c r="H80" s="386">
        <v>4</v>
      </c>
      <c r="I80" s="386">
        <v>55249</v>
      </c>
      <c r="J80" s="386">
        <v>0</v>
      </c>
      <c r="K80" s="386">
        <v>0</v>
      </c>
      <c r="L80" s="386">
        <v>0</v>
      </c>
      <c r="M80" s="386">
        <v>0</v>
      </c>
      <c r="N80" s="381">
        <v>0</v>
      </c>
      <c r="O80" s="381">
        <v>0</v>
      </c>
      <c r="P80" s="386">
        <v>0</v>
      </c>
      <c r="Q80" s="386">
        <v>0</v>
      </c>
      <c r="R80" s="386">
        <v>0</v>
      </c>
      <c r="S80" s="386">
        <v>0</v>
      </c>
      <c r="T80" s="381">
        <v>1</v>
      </c>
      <c r="U80" s="381">
        <v>17100</v>
      </c>
      <c r="V80" s="386">
        <v>1</v>
      </c>
      <c r="W80" s="386">
        <v>17100</v>
      </c>
      <c r="X80" s="386">
        <v>0</v>
      </c>
      <c r="Y80" s="386">
        <v>0</v>
      </c>
      <c r="Z80" s="386">
        <v>0</v>
      </c>
      <c r="AA80" s="386">
        <v>0</v>
      </c>
      <c r="AB80" s="386">
        <v>0</v>
      </c>
      <c r="AC80" s="386">
        <v>0</v>
      </c>
      <c r="AD80" s="386">
        <v>0</v>
      </c>
      <c r="AE80" s="386">
        <v>0</v>
      </c>
      <c r="AF80" s="386">
        <v>0</v>
      </c>
      <c r="AG80" s="386">
        <v>0</v>
      </c>
    </row>
    <row r="81" spans="1:33" ht="15" customHeight="1">
      <c r="A81" s="1426"/>
      <c r="B81" s="383" t="s">
        <v>1259</v>
      </c>
      <c r="C81" s="386">
        <v>5</v>
      </c>
      <c r="D81" s="386">
        <v>5</v>
      </c>
      <c r="E81" s="386">
        <v>76280</v>
      </c>
      <c r="F81" s="381">
        <v>0</v>
      </c>
      <c r="G81" s="381">
        <v>0</v>
      </c>
      <c r="H81" s="386">
        <v>0</v>
      </c>
      <c r="I81" s="386">
        <v>0</v>
      </c>
      <c r="J81" s="386">
        <v>0</v>
      </c>
      <c r="K81" s="386">
        <v>0</v>
      </c>
      <c r="L81" s="386">
        <v>0</v>
      </c>
      <c r="M81" s="386">
        <v>0</v>
      </c>
      <c r="N81" s="381">
        <v>2</v>
      </c>
      <c r="O81" s="381">
        <v>22245</v>
      </c>
      <c r="P81" s="386">
        <v>2</v>
      </c>
      <c r="Q81" s="386">
        <v>22245</v>
      </c>
      <c r="R81" s="386">
        <v>0</v>
      </c>
      <c r="S81" s="386">
        <v>0</v>
      </c>
      <c r="T81" s="381">
        <v>3</v>
      </c>
      <c r="U81" s="381">
        <v>54035</v>
      </c>
      <c r="V81" s="386">
        <v>2</v>
      </c>
      <c r="W81" s="386">
        <v>34246</v>
      </c>
      <c r="X81" s="386">
        <v>1</v>
      </c>
      <c r="Y81" s="386">
        <v>19789</v>
      </c>
      <c r="Z81" s="386">
        <v>0</v>
      </c>
      <c r="AA81" s="386">
        <v>0</v>
      </c>
      <c r="AB81" s="386">
        <v>0</v>
      </c>
      <c r="AC81" s="386">
        <v>0</v>
      </c>
      <c r="AD81" s="386">
        <v>0</v>
      </c>
      <c r="AE81" s="386">
        <v>0</v>
      </c>
      <c r="AF81" s="386">
        <v>0</v>
      </c>
      <c r="AG81" s="386">
        <v>0</v>
      </c>
    </row>
    <row r="82" spans="1:33" ht="15" customHeight="1">
      <c r="A82" s="1426"/>
      <c r="B82" s="383" t="s">
        <v>1260</v>
      </c>
      <c r="C82" s="386">
        <v>145</v>
      </c>
      <c r="D82" s="386">
        <v>145</v>
      </c>
      <c r="E82" s="386">
        <v>2387903</v>
      </c>
      <c r="F82" s="381">
        <v>1</v>
      </c>
      <c r="G82" s="381">
        <v>281</v>
      </c>
      <c r="H82" s="386">
        <v>0</v>
      </c>
      <c r="I82" s="386">
        <v>0</v>
      </c>
      <c r="J82" s="386">
        <v>0</v>
      </c>
      <c r="K82" s="386">
        <v>0</v>
      </c>
      <c r="L82" s="386">
        <v>1</v>
      </c>
      <c r="M82" s="386">
        <v>281</v>
      </c>
      <c r="N82" s="381">
        <v>8</v>
      </c>
      <c r="O82" s="381">
        <v>83743</v>
      </c>
      <c r="P82" s="386">
        <v>0</v>
      </c>
      <c r="Q82" s="386">
        <v>0</v>
      </c>
      <c r="R82" s="386">
        <v>8</v>
      </c>
      <c r="S82" s="386">
        <v>83743</v>
      </c>
      <c r="T82" s="381">
        <v>136</v>
      </c>
      <c r="U82" s="381">
        <v>2303879</v>
      </c>
      <c r="V82" s="386">
        <v>0</v>
      </c>
      <c r="W82" s="386">
        <v>0</v>
      </c>
      <c r="X82" s="386">
        <v>136</v>
      </c>
      <c r="Y82" s="386">
        <v>2303879</v>
      </c>
      <c r="Z82" s="386">
        <v>0</v>
      </c>
      <c r="AA82" s="386">
        <v>0</v>
      </c>
      <c r="AB82" s="386">
        <v>0</v>
      </c>
      <c r="AC82" s="386">
        <v>0</v>
      </c>
      <c r="AD82" s="386">
        <v>0</v>
      </c>
      <c r="AE82" s="386">
        <v>0</v>
      </c>
      <c r="AF82" s="386">
        <v>0</v>
      </c>
      <c r="AG82" s="386">
        <v>0</v>
      </c>
    </row>
    <row r="83" spans="1:33" ht="15" customHeight="1">
      <c r="A83" s="1426"/>
      <c r="B83" s="348" t="s">
        <v>1261</v>
      </c>
      <c r="C83" s="386">
        <v>0</v>
      </c>
      <c r="D83" s="386">
        <v>0</v>
      </c>
      <c r="E83" s="386">
        <v>0</v>
      </c>
      <c r="F83" s="381">
        <v>0</v>
      </c>
      <c r="G83" s="381">
        <v>0</v>
      </c>
      <c r="H83" s="386">
        <v>0</v>
      </c>
      <c r="I83" s="386">
        <v>0</v>
      </c>
      <c r="J83" s="386">
        <v>0</v>
      </c>
      <c r="K83" s="386">
        <v>0</v>
      </c>
      <c r="L83" s="386">
        <v>0</v>
      </c>
      <c r="M83" s="386">
        <v>0</v>
      </c>
      <c r="N83" s="381">
        <v>0</v>
      </c>
      <c r="O83" s="381">
        <v>0</v>
      </c>
      <c r="P83" s="386">
        <v>0</v>
      </c>
      <c r="Q83" s="386">
        <v>0</v>
      </c>
      <c r="R83" s="386">
        <v>0</v>
      </c>
      <c r="S83" s="386">
        <v>0</v>
      </c>
      <c r="T83" s="381">
        <v>0</v>
      </c>
      <c r="U83" s="381">
        <v>0</v>
      </c>
      <c r="V83" s="386">
        <v>0</v>
      </c>
      <c r="W83" s="386">
        <v>0</v>
      </c>
      <c r="X83" s="386">
        <v>0</v>
      </c>
      <c r="Y83" s="386">
        <v>0</v>
      </c>
      <c r="Z83" s="386">
        <v>0</v>
      </c>
      <c r="AA83" s="386">
        <v>0</v>
      </c>
      <c r="AB83" s="386">
        <v>0</v>
      </c>
      <c r="AC83" s="386">
        <v>0</v>
      </c>
      <c r="AD83" s="386">
        <v>0</v>
      </c>
      <c r="AE83" s="386">
        <v>0</v>
      </c>
      <c r="AF83" s="386">
        <v>0</v>
      </c>
      <c r="AG83" s="386">
        <v>0</v>
      </c>
    </row>
    <row r="84" spans="1:33" ht="15" customHeight="1">
      <c r="A84" s="1426"/>
      <c r="B84" s="348" t="s">
        <v>1262</v>
      </c>
      <c r="C84" s="386">
        <v>0</v>
      </c>
      <c r="D84" s="386">
        <v>0</v>
      </c>
      <c r="E84" s="386">
        <v>0</v>
      </c>
      <c r="F84" s="381">
        <v>0</v>
      </c>
      <c r="G84" s="381">
        <v>0</v>
      </c>
      <c r="H84" s="386">
        <v>0</v>
      </c>
      <c r="I84" s="386">
        <v>0</v>
      </c>
      <c r="J84" s="386">
        <v>0</v>
      </c>
      <c r="K84" s="386">
        <v>0</v>
      </c>
      <c r="L84" s="386">
        <v>0</v>
      </c>
      <c r="M84" s="386">
        <v>0</v>
      </c>
      <c r="N84" s="381">
        <v>0</v>
      </c>
      <c r="O84" s="381">
        <v>0</v>
      </c>
      <c r="P84" s="386">
        <v>0</v>
      </c>
      <c r="Q84" s="386">
        <v>0</v>
      </c>
      <c r="R84" s="386">
        <v>0</v>
      </c>
      <c r="S84" s="386">
        <v>0</v>
      </c>
      <c r="T84" s="381">
        <v>0</v>
      </c>
      <c r="U84" s="381">
        <v>0</v>
      </c>
      <c r="V84" s="386">
        <v>0</v>
      </c>
      <c r="W84" s="386">
        <v>0</v>
      </c>
      <c r="X84" s="386">
        <v>0</v>
      </c>
      <c r="Y84" s="386">
        <v>0</v>
      </c>
      <c r="Z84" s="386">
        <v>0</v>
      </c>
      <c r="AA84" s="386">
        <v>0</v>
      </c>
      <c r="AB84" s="386">
        <v>0</v>
      </c>
      <c r="AC84" s="386">
        <v>0</v>
      </c>
      <c r="AD84" s="386">
        <v>0</v>
      </c>
      <c r="AE84" s="386">
        <v>0</v>
      </c>
      <c r="AF84" s="386">
        <v>0</v>
      </c>
      <c r="AG84" s="386">
        <v>0</v>
      </c>
    </row>
    <row r="85" spans="1:33" ht="15" customHeight="1">
      <c r="A85" s="1426"/>
      <c r="B85" s="348" t="s">
        <v>226</v>
      </c>
      <c r="C85" s="386">
        <v>180</v>
      </c>
      <c r="D85" s="386">
        <v>176</v>
      </c>
      <c r="E85" s="386">
        <v>2726523</v>
      </c>
      <c r="F85" s="380">
        <v>19</v>
      </c>
      <c r="G85" s="380">
        <v>136289</v>
      </c>
      <c r="H85" s="386">
        <v>12</v>
      </c>
      <c r="I85" s="386">
        <v>134228</v>
      </c>
      <c r="J85" s="386">
        <v>0</v>
      </c>
      <c r="K85" s="386">
        <v>0</v>
      </c>
      <c r="L85" s="386">
        <v>7</v>
      </c>
      <c r="M85" s="386">
        <v>2061</v>
      </c>
      <c r="N85" s="380">
        <v>12</v>
      </c>
      <c r="O85" s="380">
        <v>128802</v>
      </c>
      <c r="P85" s="386">
        <v>4</v>
      </c>
      <c r="Q85" s="386">
        <v>45059</v>
      </c>
      <c r="R85" s="386">
        <v>8</v>
      </c>
      <c r="S85" s="386">
        <v>83743</v>
      </c>
      <c r="T85" s="380">
        <v>145</v>
      </c>
      <c r="U85" s="380">
        <v>2461432</v>
      </c>
      <c r="V85" s="386">
        <v>8</v>
      </c>
      <c r="W85" s="386">
        <v>137764</v>
      </c>
      <c r="X85" s="386">
        <v>137</v>
      </c>
      <c r="Y85" s="386">
        <v>2323668</v>
      </c>
      <c r="Z85" s="386">
        <v>0</v>
      </c>
      <c r="AA85" s="386">
        <v>0</v>
      </c>
      <c r="AB85" s="386">
        <v>4</v>
      </c>
      <c r="AC85" s="386">
        <v>0</v>
      </c>
      <c r="AD85" s="386">
        <v>1</v>
      </c>
      <c r="AE85" s="386">
        <v>3</v>
      </c>
      <c r="AF85" s="386">
        <v>0</v>
      </c>
      <c r="AG85" s="386">
        <v>0</v>
      </c>
    </row>
    <row r="86" spans="1:33" ht="15" customHeight="1">
      <c r="A86" s="1427"/>
      <c r="B86" s="354" t="s">
        <v>1263</v>
      </c>
      <c r="C86" s="384">
        <v>15147.35</v>
      </c>
      <c r="D86" s="385" t="s">
        <v>803</v>
      </c>
      <c r="E86" s="385">
        <v>15491.607954545454</v>
      </c>
      <c r="F86" s="385" t="s">
        <v>803</v>
      </c>
      <c r="G86" s="385">
        <v>7173.105263157895</v>
      </c>
      <c r="H86" s="385" t="s">
        <v>803</v>
      </c>
      <c r="I86" s="385">
        <v>11185.666666666666</v>
      </c>
      <c r="J86" s="385" t="s">
        <v>803</v>
      </c>
      <c r="K86" s="385" t="s">
        <v>803</v>
      </c>
      <c r="L86" s="385" t="s">
        <v>803</v>
      </c>
      <c r="M86" s="385">
        <v>294.42857142857144</v>
      </c>
      <c r="N86" s="385" t="s">
        <v>803</v>
      </c>
      <c r="O86" s="385">
        <v>10733.5</v>
      </c>
      <c r="P86" s="385" t="s">
        <v>803</v>
      </c>
      <c r="Q86" s="385">
        <v>11264.75</v>
      </c>
      <c r="R86" s="385" t="s">
        <v>803</v>
      </c>
      <c r="S86" s="385">
        <v>10467.875</v>
      </c>
      <c r="T86" s="385" t="s">
        <v>803</v>
      </c>
      <c r="U86" s="385">
        <v>16975.393103448278</v>
      </c>
      <c r="V86" s="385" t="s">
        <v>803</v>
      </c>
      <c r="W86" s="385">
        <v>17220.5</v>
      </c>
      <c r="X86" s="385" t="s">
        <v>803</v>
      </c>
      <c r="Y86" s="385">
        <v>16961.080291970804</v>
      </c>
      <c r="Z86" s="385" t="s">
        <v>803</v>
      </c>
      <c r="AA86" s="385" t="s">
        <v>803</v>
      </c>
      <c r="AB86" s="385" t="s">
        <v>803</v>
      </c>
      <c r="AC86" s="385" t="s">
        <v>803</v>
      </c>
      <c r="AD86" s="385" t="s">
        <v>803</v>
      </c>
      <c r="AE86" s="385" t="s">
        <v>803</v>
      </c>
      <c r="AF86" s="385" t="s">
        <v>803</v>
      </c>
      <c r="AG86" s="385" t="s">
        <v>803</v>
      </c>
    </row>
    <row r="87" spans="1:33" ht="15" customHeight="1">
      <c r="A87" s="1425" t="s">
        <v>1267</v>
      </c>
      <c r="B87" s="340" t="s">
        <v>1245</v>
      </c>
      <c r="C87" s="389">
        <v>0</v>
      </c>
      <c r="D87" s="386">
        <v>0</v>
      </c>
      <c r="E87" s="386">
        <v>0</v>
      </c>
      <c r="F87" s="379">
        <v>0</v>
      </c>
      <c r="G87" s="379">
        <v>0</v>
      </c>
      <c r="H87" s="386">
        <v>0</v>
      </c>
      <c r="I87" s="386">
        <v>0</v>
      </c>
      <c r="J87" s="386">
        <v>0</v>
      </c>
      <c r="K87" s="386">
        <v>0</v>
      </c>
      <c r="L87" s="386">
        <v>0</v>
      </c>
      <c r="M87" s="386">
        <v>0</v>
      </c>
      <c r="N87" s="379">
        <v>0</v>
      </c>
      <c r="O87" s="379">
        <v>0</v>
      </c>
      <c r="P87" s="386">
        <v>0</v>
      </c>
      <c r="Q87" s="386">
        <v>0</v>
      </c>
      <c r="R87" s="386">
        <v>0</v>
      </c>
      <c r="S87" s="386">
        <v>0</v>
      </c>
      <c r="T87" s="379">
        <v>0</v>
      </c>
      <c r="U87" s="379">
        <v>0</v>
      </c>
      <c r="V87" s="386">
        <v>0</v>
      </c>
      <c r="W87" s="386">
        <v>0</v>
      </c>
      <c r="X87" s="386">
        <v>0</v>
      </c>
      <c r="Y87" s="386">
        <v>0</v>
      </c>
      <c r="Z87" s="386">
        <v>0</v>
      </c>
      <c r="AA87" s="386">
        <v>0</v>
      </c>
      <c r="AB87" s="386">
        <v>0</v>
      </c>
      <c r="AC87" s="386">
        <v>0</v>
      </c>
      <c r="AD87" s="386">
        <v>0</v>
      </c>
      <c r="AE87" s="386">
        <v>0</v>
      </c>
      <c r="AF87" s="386">
        <v>0</v>
      </c>
      <c r="AG87" s="386">
        <v>0</v>
      </c>
    </row>
    <row r="88" spans="1:33" ht="15" customHeight="1">
      <c r="A88" s="1426"/>
      <c r="B88" s="348" t="s">
        <v>1246</v>
      </c>
      <c r="C88" s="386">
        <v>1</v>
      </c>
      <c r="D88" s="386">
        <v>0</v>
      </c>
      <c r="E88" s="386">
        <v>453</v>
      </c>
      <c r="F88" s="381">
        <v>0</v>
      </c>
      <c r="G88" s="381">
        <v>453</v>
      </c>
      <c r="H88" s="386">
        <v>0</v>
      </c>
      <c r="I88" s="386">
        <v>453</v>
      </c>
      <c r="J88" s="386">
        <v>0</v>
      </c>
      <c r="K88" s="386">
        <v>0</v>
      </c>
      <c r="L88" s="386">
        <v>0</v>
      </c>
      <c r="M88" s="386">
        <v>0</v>
      </c>
      <c r="N88" s="381">
        <v>0</v>
      </c>
      <c r="O88" s="381">
        <v>0</v>
      </c>
      <c r="P88" s="386">
        <v>0</v>
      </c>
      <c r="Q88" s="386">
        <v>0</v>
      </c>
      <c r="R88" s="386">
        <v>0</v>
      </c>
      <c r="S88" s="386">
        <v>0</v>
      </c>
      <c r="T88" s="381">
        <v>0</v>
      </c>
      <c r="U88" s="381">
        <v>0</v>
      </c>
      <c r="V88" s="386">
        <v>0</v>
      </c>
      <c r="W88" s="386">
        <v>0</v>
      </c>
      <c r="X88" s="386">
        <v>0</v>
      </c>
      <c r="Y88" s="386">
        <v>0</v>
      </c>
      <c r="Z88" s="386">
        <v>0</v>
      </c>
      <c r="AA88" s="386">
        <v>0</v>
      </c>
      <c r="AB88" s="386">
        <v>1</v>
      </c>
      <c r="AC88" s="386">
        <v>0</v>
      </c>
      <c r="AD88" s="386">
        <v>1</v>
      </c>
      <c r="AE88" s="386">
        <v>0</v>
      </c>
      <c r="AF88" s="386">
        <v>0</v>
      </c>
      <c r="AG88" s="386">
        <v>0</v>
      </c>
    </row>
    <row r="89" spans="1:33" ht="15" customHeight="1">
      <c r="A89" s="1426"/>
      <c r="B89" s="382" t="s">
        <v>1247</v>
      </c>
      <c r="C89" s="386">
        <v>23</v>
      </c>
      <c r="D89" s="386">
        <v>7</v>
      </c>
      <c r="E89" s="386">
        <v>6691</v>
      </c>
      <c r="F89" s="381">
        <v>7</v>
      </c>
      <c r="G89" s="381">
        <v>6691</v>
      </c>
      <c r="H89" s="386">
        <v>5</v>
      </c>
      <c r="I89" s="386">
        <v>5974</v>
      </c>
      <c r="J89" s="386">
        <v>0</v>
      </c>
      <c r="K89" s="386">
        <v>0</v>
      </c>
      <c r="L89" s="386">
        <v>2</v>
      </c>
      <c r="M89" s="386">
        <v>717</v>
      </c>
      <c r="N89" s="381">
        <v>0</v>
      </c>
      <c r="O89" s="381">
        <v>0</v>
      </c>
      <c r="P89" s="386">
        <v>0</v>
      </c>
      <c r="Q89" s="386">
        <v>0</v>
      </c>
      <c r="R89" s="386">
        <v>0</v>
      </c>
      <c r="S89" s="386">
        <v>0</v>
      </c>
      <c r="T89" s="381">
        <v>0</v>
      </c>
      <c r="U89" s="381">
        <v>0</v>
      </c>
      <c r="V89" s="386">
        <v>0</v>
      </c>
      <c r="W89" s="386">
        <v>0</v>
      </c>
      <c r="X89" s="386">
        <v>0</v>
      </c>
      <c r="Y89" s="386">
        <v>0</v>
      </c>
      <c r="Z89" s="386">
        <v>0</v>
      </c>
      <c r="AA89" s="386">
        <v>0</v>
      </c>
      <c r="AB89" s="386">
        <v>16</v>
      </c>
      <c r="AC89" s="386">
        <v>0</v>
      </c>
      <c r="AD89" s="386">
        <v>0</v>
      </c>
      <c r="AE89" s="386">
        <v>16</v>
      </c>
      <c r="AF89" s="386">
        <v>0</v>
      </c>
      <c r="AG89" s="386">
        <v>0</v>
      </c>
    </row>
    <row r="90" spans="1:33" ht="15" customHeight="1">
      <c r="A90" s="1426"/>
      <c r="B90" s="382" t="s">
        <v>1248</v>
      </c>
      <c r="C90" s="386">
        <v>35</v>
      </c>
      <c r="D90" s="386">
        <v>13</v>
      </c>
      <c r="E90" s="386">
        <v>21017</v>
      </c>
      <c r="F90" s="381">
        <v>13</v>
      </c>
      <c r="G90" s="381">
        <v>21017</v>
      </c>
      <c r="H90" s="386">
        <v>13</v>
      </c>
      <c r="I90" s="386">
        <v>21017</v>
      </c>
      <c r="J90" s="386">
        <v>0</v>
      </c>
      <c r="K90" s="386">
        <v>0</v>
      </c>
      <c r="L90" s="386">
        <v>0</v>
      </c>
      <c r="M90" s="386">
        <v>0</v>
      </c>
      <c r="N90" s="381">
        <v>0</v>
      </c>
      <c r="O90" s="381">
        <v>0</v>
      </c>
      <c r="P90" s="386">
        <v>0</v>
      </c>
      <c r="Q90" s="386">
        <v>0</v>
      </c>
      <c r="R90" s="386">
        <v>0</v>
      </c>
      <c r="S90" s="386">
        <v>0</v>
      </c>
      <c r="T90" s="381">
        <v>0</v>
      </c>
      <c r="U90" s="381">
        <v>0</v>
      </c>
      <c r="V90" s="386">
        <v>0</v>
      </c>
      <c r="W90" s="386">
        <v>0</v>
      </c>
      <c r="X90" s="386">
        <v>0</v>
      </c>
      <c r="Y90" s="386">
        <v>0</v>
      </c>
      <c r="Z90" s="386">
        <v>0</v>
      </c>
      <c r="AA90" s="386">
        <v>0</v>
      </c>
      <c r="AB90" s="386">
        <v>22</v>
      </c>
      <c r="AC90" s="386">
        <v>0</v>
      </c>
      <c r="AD90" s="386">
        <v>0</v>
      </c>
      <c r="AE90" s="386">
        <v>22</v>
      </c>
      <c r="AF90" s="386">
        <v>0</v>
      </c>
      <c r="AG90" s="386">
        <v>0</v>
      </c>
    </row>
    <row r="91" spans="1:33" ht="15" customHeight="1">
      <c r="A91" s="1426"/>
      <c r="B91" s="382" t="s">
        <v>1249</v>
      </c>
      <c r="C91" s="386">
        <v>49</v>
      </c>
      <c r="D91" s="386">
        <v>19</v>
      </c>
      <c r="E91" s="386">
        <v>38395</v>
      </c>
      <c r="F91" s="381">
        <v>19</v>
      </c>
      <c r="G91" s="381">
        <v>38395</v>
      </c>
      <c r="H91" s="386">
        <v>17</v>
      </c>
      <c r="I91" s="386">
        <v>35907</v>
      </c>
      <c r="J91" s="386">
        <v>0</v>
      </c>
      <c r="K91" s="386">
        <v>0</v>
      </c>
      <c r="L91" s="386">
        <v>2</v>
      </c>
      <c r="M91" s="386">
        <v>2488</v>
      </c>
      <c r="N91" s="381">
        <v>0</v>
      </c>
      <c r="O91" s="381">
        <v>0</v>
      </c>
      <c r="P91" s="386">
        <v>0</v>
      </c>
      <c r="Q91" s="386">
        <v>0</v>
      </c>
      <c r="R91" s="386">
        <v>0</v>
      </c>
      <c r="S91" s="386">
        <v>0</v>
      </c>
      <c r="T91" s="381">
        <v>0</v>
      </c>
      <c r="U91" s="381">
        <v>0</v>
      </c>
      <c r="V91" s="386">
        <v>0</v>
      </c>
      <c r="W91" s="386">
        <v>0</v>
      </c>
      <c r="X91" s="386">
        <v>0</v>
      </c>
      <c r="Y91" s="386">
        <v>0</v>
      </c>
      <c r="Z91" s="386">
        <v>0</v>
      </c>
      <c r="AA91" s="386">
        <v>0</v>
      </c>
      <c r="AB91" s="386">
        <v>30</v>
      </c>
      <c r="AC91" s="386">
        <v>0</v>
      </c>
      <c r="AD91" s="386">
        <v>0</v>
      </c>
      <c r="AE91" s="386">
        <v>30</v>
      </c>
      <c r="AF91" s="386">
        <v>0</v>
      </c>
      <c r="AG91" s="386">
        <v>0</v>
      </c>
    </row>
    <row r="92" spans="1:33" ht="15" customHeight="1">
      <c r="A92" s="1426"/>
      <c r="B92" s="382" t="s">
        <v>1250</v>
      </c>
      <c r="C92" s="386">
        <v>30</v>
      </c>
      <c r="D92" s="386">
        <v>11</v>
      </c>
      <c r="E92" s="386">
        <v>35786</v>
      </c>
      <c r="F92" s="381">
        <v>11</v>
      </c>
      <c r="G92" s="381">
        <v>35786</v>
      </c>
      <c r="H92" s="386">
        <v>10</v>
      </c>
      <c r="I92" s="386">
        <v>32841</v>
      </c>
      <c r="J92" s="386">
        <v>0</v>
      </c>
      <c r="K92" s="386">
        <v>0</v>
      </c>
      <c r="L92" s="386">
        <v>1</v>
      </c>
      <c r="M92" s="386">
        <v>2945</v>
      </c>
      <c r="N92" s="381">
        <v>0</v>
      </c>
      <c r="O92" s="381">
        <v>0</v>
      </c>
      <c r="P92" s="386">
        <v>0</v>
      </c>
      <c r="Q92" s="386">
        <v>0</v>
      </c>
      <c r="R92" s="386">
        <v>0</v>
      </c>
      <c r="S92" s="386">
        <v>0</v>
      </c>
      <c r="T92" s="381">
        <v>0</v>
      </c>
      <c r="U92" s="381">
        <v>0</v>
      </c>
      <c r="V92" s="386">
        <v>0</v>
      </c>
      <c r="W92" s="386">
        <v>0</v>
      </c>
      <c r="X92" s="386">
        <v>0</v>
      </c>
      <c r="Y92" s="386">
        <v>0</v>
      </c>
      <c r="Z92" s="386">
        <v>0</v>
      </c>
      <c r="AA92" s="386">
        <v>0</v>
      </c>
      <c r="AB92" s="386">
        <v>19</v>
      </c>
      <c r="AC92" s="386">
        <v>0</v>
      </c>
      <c r="AD92" s="386">
        <v>0</v>
      </c>
      <c r="AE92" s="386">
        <v>19</v>
      </c>
      <c r="AF92" s="386">
        <v>0</v>
      </c>
      <c r="AG92" s="386">
        <v>0</v>
      </c>
    </row>
    <row r="93" spans="1:33" ht="15" customHeight="1">
      <c r="A93" s="1426"/>
      <c r="B93" s="382" t="s">
        <v>1251</v>
      </c>
      <c r="C93" s="386">
        <v>27</v>
      </c>
      <c r="D93" s="386">
        <v>3</v>
      </c>
      <c r="E93" s="386">
        <v>5469</v>
      </c>
      <c r="F93" s="381">
        <v>3</v>
      </c>
      <c r="G93" s="381">
        <v>5469</v>
      </c>
      <c r="H93" s="386">
        <v>3</v>
      </c>
      <c r="I93" s="386">
        <v>5469</v>
      </c>
      <c r="J93" s="386">
        <v>0</v>
      </c>
      <c r="K93" s="386">
        <v>0</v>
      </c>
      <c r="L93" s="386">
        <v>0</v>
      </c>
      <c r="M93" s="386">
        <v>0</v>
      </c>
      <c r="N93" s="381">
        <v>0</v>
      </c>
      <c r="O93" s="381">
        <v>0</v>
      </c>
      <c r="P93" s="386">
        <v>0</v>
      </c>
      <c r="Q93" s="386">
        <v>0</v>
      </c>
      <c r="R93" s="386">
        <v>0</v>
      </c>
      <c r="S93" s="386">
        <v>0</v>
      </c>
      <c r="T93" s="381">
        <v>0</v>
      </c>
      <c r="U93" s="381">
        <v>0</v>
      </c>
      <c r="V93" s="386">
        <v>0</v>
      </c>
      <c r="W93" s="386">
        <v>0</v>
      </c>
      <c r="X93" s="386">
        <v>0</v>
      </c>
      <c r="Y93" s="386">
        <v>0</v>
      </c>
      <c r="Z93" s="386">
        <v>0</v>
      </c>
      <c r="AA93" s="386">
        <v>0</v>
      </c>
      <c r="AB93" s="386">
        <v>24</v>
      </c>
      <c r="AC93" s="386">
        <v>0</v>
      </c>
      <c r="AD93" s="386">
        <v>0</v>
      </c>
      <c r="AE93" s="386">
        <v>24</v>
      </c>
      <c r="AF93" s="386">
        <v>0</v>
      </c>
      <c r="AG93" s="386">
        <v>0</v>
      </c>
    </row>
    <row r="94" spans="1:33" ht="15" customHeight="1">
      <c r="A94" s="1426"/>
      <c r="B94" s="382" t="s">
        <v>1252</v>
      </c>
      <c r="C94" s="386">
        <v>14</v>
      </c>
      <c r="D94" s="386">
        <v>4</v>
      </c>
      <c r="E94" s="386">
        <v>41194</v>
      </c>
      <c r="F94" s="381">
        <v>2</v>
      </c>
      <c r="G94" s="381">
        <v>7874</v>
      </c>
      <c r="H94" s="386">
        <v>2</v>
      </c>
      <c r="I94" s="386">
        <v>7874</v>
      </c>
      <c r="J94" s="386">
        <v>0</v>
      </c>
      <c r="K94" s="386">
        <v>0</v>
      </c>
      <c r="L94" s="386">
        <v>0</v>
      </c>
      <c r="M94" s="386">
        <v>0</v>
      </c>
      <c r="N94" s="381">
        <v>1</v>
      </c>
      <c r="O94" s="381">
        <v>13574</v>
      </c>
      <c r="P94" s="386">
        <v>0</v>
      </c>
      <c r="Q94" s="386">
        <v>0</v>
      </c>
      <c r="R94" s="386">
        <v>1</v>
      </c>
      <c r="S94" s="386">
        <v>13574</v>
      </c>
      <c r="T94" s="381">
        <v>1</v>
      </c>
      <c r="U94" s="381">
        <v>19746</v>
      </c>
      <c r="V94" s="386">
        <v>1</v>
      </c>
      <c r="W94" s="386">
        <v>19746</v>
      </c>
      <c r="X94" s="386">
        <v>0</v>
      </c>
      <c r="Y94" s="386">
        <v>0</v>
      </c>
      <c r="Z94" s="386">
        <v>0</v>
      </c>
      <c r="AA94" s="386">
        <v>0</v>
      </c>
      <c r="AB94" s="386">
        <v>10</v>
      </c>
      <c r="AC94" s="386">
        <v>0</v>
      </c>
      <c r="AD94" s="386">
        <v>0</v>
      </c>
      <c r="AE94" s="386">
        <v>10</v>
      </c>
      <c r="AF94" s="386">
        <v>0</v>
      </c>
      <c r="AG94" s="386">
        <v>0</v>
      </c>
    </row>
    <row r="95" spans="1:33" ht="15" customHeight="1">
      <c r="A95" s="1426"/>
      <c r="B95" s="382" t="s">
        <v>1253</v>
      </c>
      <c r="C95" s="386">
        <v>15</v>
      </c>
      <c r="D95" s="386">
        <v>3</v>
      </c>
      <c r="E95" s="386">
        <v>19040</v>
      </c>
      <c r="F95" s="381">
        <v>2</v>
      </c>
      <c r="G95" s="381">
        <v>664</v>
      </c>
      <c r="H95" s="386">
        <v>0</v>
      </c>
      <c r="I95" s="386">
        <v>0</v>
      </c>
      <c r="J95" s="386">
        <v>0</v>
      </c>
      <c r="K95" s="386">
        <v>0</v>
      </c>
      <c r="L95" s="386">
        <v>2</v>
      </c>
      <c r="M95" s="386">
        <v>664</v>
      </c>
      <c r="N95" s="381">
        <v>0</v>
      </c>
      <c r="O95" s="381">
        <v>0</v>
      </c>
      <c r="P95" s="386">
        <v>0</v>
      </c>
      <c r="Q95" s="386">
        <v>0</v>
      </c>
      <c r="R95" s="386">
        <v>0</v>
      </c>
      <c r="S95" s="386">
        <v>0</v>
      </c>
      <c r="T95" s="381">
        <v>1</v>
      </c>
      <c r="U95" s="381">
        <v>18376</v>
      </c>
      <c r="V95" s="386">
        <v>0</v>
      </c>
      <c r="W95" s="386">
        <v>0</v>
      </c>
      <c r="X95" s="386">
        <v>1</v>
      </c>
      <c r="Y95" s="386">
        <v>18376</v>
      </c>
      <c r="Z95" s="386">
        <v>0</v>
      </c>
      <c r="AA95" s="386">
        <v>0</v>
      </c>
      <c r="AB95" s="386">
        <v>12</v>
      </c>
      <c r="AC95" s="386">
        <v>0</v>
      </c>
      <c r="AD95" s="386">
        <v>0</v>
      </c>
      <c r="AE95" s="386">
        <v>12</v>
      </c>
      <c r="AF95" s="386">
        <v>0</v>
      </c>
      <c r="AG95" s="386">
        <v>0</v>
      </c>
    </row>
    <row r="96" spans="1:33" ht="15" customHeight="1">
      <c r="A96" s="1426"/>
      <c r="B96" s="383" t="s">
        <v>1254</v>
      </c>
      <c r="C96" s="386">
        <v>11</v>
      </c>
      <c r="D96" s="386">
        <v>2</v>
      </c>
      <c r="E96" s="386">
        <v>45436</v>
      </c>
      <c r="F96" s="381">
        <v>0</v>
      </c>
      <c r="G96" s="381">
        <v>0</v>
      </c>
      <c r="H96" s="386">
        <v>0</v>
      </c>
      <c r="I96" s="386">
        <v>0</v>
      </c>
      <c r="J96" s="386">
        <v>0</v>
      </c>
      <c r="K96" s="386">
        <v>0</v>
      </c>
      <c r="L96" s="386">
        <v>0</v>
      </c>
      <c r="M96" s="386">
        <v>0</v>
      </c>
      <c r="N96" s="381">
        <v>0</v>
      </c>
      <c r="O96" s="381">
        <v>0</v>
      </c>
      <c r="P96" s="386">
        <v>0</v>
      </c>
      <c r="Q96" s="386">
        <v>0</v>
      </c>
      <c r="R96" s="386">
        <v>0</v>
      </c>
      <c r="S96" s="386">
        <v>0</v>
      </c>
      <c r="T96" s="381">
        <v>2</v>
      </c>
      <c r="U96" s="381">
        <v>45436</v>
      </c>
      <c r="V96" s="386">
        <v>2</v>
      </c>
      <c r="W96" s="386">
        <v>45436</v>
      </c>
      <c r="X96" s="386">
        <v>0</v>
      </c>
      <c r="Y96" s="386">
        <v>0</v>
      </c>
      <c r="Z96" s="386">
        <v>0</v>
      </c>
      <c r="AA96" s="386">
        <v>0</v>
      </c>
      <c r="AB96" s="386">
        <v>9</v>
      </c>
      <c r="AC96" s="386">
        <v>0</v>
      </c>
      <c r="AD96" s="386">
        <v>0</v>
      </c>
      <c r="AE96" s="386">
        <v>9</v>
      </c>
      <c r="AF96" s="386">
        <v>0</v>
      </c>
      <c r="AG96" s="386">
        <v>0</v>
      </c>
    </row>
    <row r="97" spans="1:33" ht="15" customHeight="1">
      <c r="A97" s="1426"/>
      <c r="B97" s="383" t="s">
        <v>1255</v>
      </c>
      <c r="C97" s="386">
        <v>9</v>
      </c>
      <c r="D97" s="386">
        <v>2</v>
      </c>
      <c r="E97" s="386">
        <v>46288</v>
      </c>
      <c r="F97" s="381">
        <v>0</v>
      </c>
      <c r="G97" s="381">
        <v>0</v>
      </c>
      <c r="H97" s="386">
        <v>0</v>
      </c>
      <c r="I97" s="386">
        <v>0</v>
      </c>
      <c r="J97" s="386">
        <v>0</v>
      </c>
      <c r="K97" s="386">
        <v>0</v>
      </c>
      <c r="L97" s="386">
        <v>0</v>
      </c>
      <c r="M97" s="386">
        <v>0</v>
      </c>
      <c r="N97" s="381">
        <v>0</v>
      </c>
      <c r="O97" s="381">
        <v>0</v>
      </c>
      <c r="P97" s="386">
        <v>0</v>
      </c>
      <c r="Q97" s="386">
        <v>0</v>
      </c>
      <c r="R97" s="386">
        <v>0</v>
      </c>
      <c r="S97" s="386">
        <v>0</v>
      </c>
      <c r="T97" s="381">
        <v>2</v>
      </c>
      <c r="U97" s="381">
        <v>46288</v>
      </c>
      <c r="V97" s="386">
        <v>2</v>
      </c>
      <c r="W97" s="386">
        <v>46288</v>
      </c>
      <c r="X97" s="386">
        <v>0</v>
      </c>
      <c r="Y97" s="386">
        <v>0</v>
      </c>
      <c r="Z97" s="386">
        <v>0</v>
      </c>
      <c r="AA97" s="386">
        <v>0</v>
      </c>
      <c r="AB97" s="386">
        <v>7</v>
      </c>
      <c r="AC97" s="386">
        <v>0</v>
      </c>
      <c r="AD97" s="386">
        <v>0</v>
      </c>
      <c r="AE97" s="386">
        <v>7</v>
      </c>
      <c r="AF97" s="386">
        <v>0</v>
      </c>
      <c r="AG97" s="386">
        <v>0</v>
      </c>
    </row>
    <row r="98" spans="1:33" ht="15" customHeight="1">
      <c r="A98" s="1426"/>
      <c r="B98" s="383" t="s">
        <v>1256</v>
      </c>
      <c r="C98" s="386">
        <v>8</v>
      </c>
      <c r="D98" s="386">
        <v>2</v>
      </c>
      <c r="E98" s="386">
        <v>46155</v>
      </c>
      <c r="F98" s="381">
        <v>0</v>
      </c>
      <c r="G98" s="381">
        <v>0</v>
      </c>
      <c r="H98" s="386">
        <v>0</v>
      </c>
      <c r="I98" s="386">
        <v>0</v>
      </c>
      <c r="J98" s="386">
        <v>0</v>
      </c>
      <c r="K98" s="386">
        <v>0</v>
      </c>
      <c r="L98" s="386">
        <v>0</v>
      </c>
      <c r="M98" s="386">
        <v>0</v>
      </c>
      <c r="N98" s="381">
        <v>0</v>
      </c>
      <c r="O98" s="381">
        <v>0</v>
      </c>
      <c r="P98" s="386">
        <v>0</v>
      </c>
      <c r="Q98" s="386">
        <v>0</v>
      </c>
      <c r="R98" s="386">
        <v>0</v>
      </c>
      <c r="S98" s="386">
        <v>0</v>
      </c>
      <c r="T98" s="381">
        <v>2</v>
      </c>
      <c r="U98" s="381">
        <v>46155</v>
      </c>
      <c r="V98" s="386">
        <v>2</v>
      </c>
      <c r="W98" s="386">
        <v>46155</v>
      </c>
      <c r="X98" s="386">
        <v>0</v>
      </c>
      <c r="Y98" s="386">
        <v>0</v>
      </c>
      <c r="Z98" s="386">
        <v>0</v>
      </c>
      <c r="AA98" s="386">
        <v>0</v>
      </c>
      <c r="AB98" s="386">
        <v>6</v>
      </c>
      <c r="AC98" s="386">
        <v>0</v>
      </c>
      <c r="AD98" s="386">
        <v>0</v>
      </c>
      <c r="AE98" s="386">
        <v>6</v>
      </c>
      <c r="AF98" s="386">
        <v>0</v>
      </c>
      <c r="AG98" s="386">
        <v>0</v>
      </c>
    </row>
    <row r="99" spans="1:33" ht="15" customHeight="1">
      <c r="A99" s="1426"/>
      <c r="B99" s="383" t="s">
        <v>1257</v>
      </c>
      <c r="C99" s="386">
        <v>14</v>
      </c>
      <c r="D99" s="386">
        <v>1</v>
      </c>
      <c r="E99" s="386">
        <v>41990</v>
      </c>
      <c r="F99" s="381">
        <v>0</v>
      </c>
      <c r="G99" s="381">
        <v>18408</v>
      </c>
      <c r="H99" s="386">
        <v>0</v>
      </c>
      <c r="I99" s="386">
        <v>18408</v>
      </c>
      <c r="J99" s="386">
        <v>0</v>
      </c>
      <c r="K99" s="386">
        <v>0</v>
      </c>
      <c r="L99" s="386">
        <v>0</v>
      </c>
      <c r="M99" s="386">
        <v>0</v>
      </c>
      <c r="N99" s="381">
        <v>0</v>
      </c>
      <c r="O99" s="381">
        <v>0</v>
      </c>
      <c r="P99" s="386">
        <v>0</v>
      </c>
      <c r="Q99" s="386">
        <v>0</v>
      </c>
      <c r="R99" s="386">
        <v>0</v>
      </c>
      <c r="S99" s="386">
        <v>0</v>
      </c>
      <c r="T99" s="381">
        <v>1</v>
      </c>
      <c r="U99" s="381">
        <v>23582</v>
      </c>
      <c r="V99" s="386">
        <v>1</v>
      </c>
      <c r="W99" s="386">
        <v>23582</v>
      </c>
      <c r="X99" s="386">
        <v>0</v>
      </c>
      <c r="Y99" s="386">
        <v>0</v>
      </c>
      <c r="Z99" s="386">
        <v>0</v>
      </c>
      <c r="AA99" s="386">
        <v>0</v>
      </c>
      <c r="AB99" s="386">
        <v>13</v>
      </c>
      <c r="AC99" s="386">
        <v>0</v>
      </c>
      <c r="AD99" s="386">
        <v>0</v>
      </c>
      <c r="AE99" s="386">
        <v>13</v>
      </c>
      <c r="AF99" s="386">
        <v>0</v>
      </c>
      <c r="AG99" s="386">
        <v>0</v>
      </c>
    </row>
    <row r="100" spans="1:33" ht="15" customHeight="1">
      <c r="A100" s="1426"/>
      <c r="B100" s="383" t="s">
        <v>1258</v>
      </c>
      <c r="C100" s="386">
        <v>6</v>
      </c>
      <c r="D100" s="386">
        <v>4</v>
      </c>
      <c r="E100" s="386">
        <v>66523</v>
      </c>
      <c r="F100" s="381">
        <v>2</v>
      </c>
      <c r="G100" s="381">
        <v>20783</v>
      </c>
      <c r="H100" s="386">
        <v>2</v>
      </c>
      <c r="I100" s="386">
        <v>20783</v>
      </c>
      <c r="J100" s="386">
        <v>0</v>
      </c>
      <c r="K100" s="386">
        <v>0</v>
      </c>
      <c r="L100" s="386">
        <v>0</v>
      </c>
      <c r="M100" s="386">
        <v>0</v>
      </c>
      <c r="N100" s="381">
        <v>0</v>
      </c>
      <c r="O100" s="381">
        <v>0</v>
      </c>
      <c r="P100" s="386">
        <v>0</v>
      </c>
      <c r="Q100" s="386">
        <v>0</v>
      </c>
      <c r="R100" s="386">
        <v>0</v>
      </c>
      <c r="S100" s="386">
        <v>0</v>
      </c>
      <c r="T100" s="381">
        <v>2</v>
      </c>
      <c r="U100" s="381">
        <v>45740</v>
      </c>
      <c r="V100" s="386">
        <v>2</v>
      </c>
      <c r="W100" s="386">
        <v>45740</v>
      </c>
      <c r="X100" s="386">
        <v>0</v>
      </c>
      <c r="Y100" s="386">
        <v>0</v>
      </c>
      <c r="Z100" s="386">
        <v>0</v>
      </c>
      <c r="AA100" s="386">
        <v>0</v>
      </c>
      <c r="AB100" s="386">
        <v>2</v>
      </c>
      <c r="AC100" s="386">
        <v>0</v>
      </c>
      <c r="AD100" s="386">
        <v>0</v>
      </c>
      <c r="AE100" s="386">
        <v>2</v>
      </c>
      <c r="AF100" s="386">
        <v>0</v>
      </c>
      <c r="AG100" s="386">
        <v>0</v>
      </c>
    </row>
    <row r="101" spans="1:33" ht="15" customHeight="1">
      <c r="A101" s="1426"/>
      <c r="B101" s="383" t="s">
        <v>1259</v>
      </c>
      <c r="C101" s="386">
        <v>4</v>
      </c>
      <c r="D101" s="386">
        <v>4</v>
      </c>
      <c r="E101" s="386">
        <v>84401</v>
      </c>
      <c r="F101" s="381">
        <v>1</v>
      </c>
      <c r="G101" s="381">
        <v>19051</v>
      </c>
      <c r="H101" s="386">
        <v>1</v>
      </c>
      <c r="I101" s="386">
        <v>19051</v>
      </c>
      <c r="J101" s="386">
        <v>0</v>
      </c>
      <c r="K101" s="386">
        <v>0</v>
      </c>
      <c r="L101" s="386">
        <v>0</v>
      </c>
      <c r="M101" s="386">
        <v>0</v>
      </c>
      <c r="N101" s="381">
        <v>0</v>
      </c>
      <c r="O101" s="381">
        <v>0</v>
      </c>
      <c r="P101" s="386">
        <v>0</v>
      </c>
      <c r="Q101" s="386">
        <v>0</v>
      </c>
      <c r="R101" s="386">
        <v>0</v>
      </c>
      <c r="S101" s="386">
        <v>0</v>
      </c>
      <c r="T101" s="381">
        <v>3</v>
      </c>
      <c r="U101" s="381">
        <v>65350</v>
      </c>
      <c r="V101" s="386">
        <v>3</v>
      </c>
      <c r="W101" s="386">
        <v>65350</v>
      </c>
      <c r="X101" s="386">
        <v>0</v>
      </c>
      <c r="Y101" s="386">
        <v>0</v>
      </c>
      <c r="Z101" s="386">
        <v>0</v>
      </c>
      <c r="AA101" s="386">
        <v>0</v>
      </c>
      <c r="AB101" s="386">
        <v>0</v>
      </c>
      <c r="AC101" s="386">
        <v>0</v>
      </c>
      <c r="AD101" s="386">
        <v>0</v>
      </c>
      <c r="AE101" s="386">
        <v>0</v>
      </c>
      <c r="AF101" s="386">
        <v>0</v>
      </c>
      <c r="AG101" s="386">
        <v>0</v>
      </c>
    </row>
    <row r="102" spans="1:33" ht="15" customHeight="1">
      <c r="A102" s="1426"/>
      <c r="B102" s="383" t="s">
        <v>1260</v>
      </c>
      <c r="C102" s="386">
        <v>120</v>
      </c>
      <c r="D102" s="386">
        <v>120</v>
      </c>
      <c r="E102" s="386">
        <v>2658274</v>
      </c>
      <c r="F102" s="381">
        <v>1</v>
      </c>
      <c r="G102" s="381">
        <v>0</v>
      </c>
      <c r="H102" s="386">
        <v>1</v>
      </c>
      <c r="I102" s="386">
        <v>0</v>
      </c>
      <c r="J102" s="386">
        <v>0</v>
      </c>
      <c r="K102" s="386">
        <v>0</v>
      </c>
      <c r="L102" s="386">
        <v>0</v>
      </c>
      <c r="M102" s="386">
        <v>0</v>
      </c>
      <c r="N102" s="381">
        <v>2</v>
      </c>
      <c r="O102" s="381">
        <v>13764</v>
      </c>
      <c r="P102" s="386">
        <v>0</v>
      </c>
      <c r="Q102" s="386">
        <v>0</v>
      </c>
      <c r="R102" s="386">
        <v>2</v>
      </c>
      <c r="S102" s="386">
        <v>13764</v>
      </c>
      <c r="T102" s="381">
        <v>117</v>
      </c>
      <c r="U102" s="381">
        <v>2644510</v>
      </c>
      <c r="V102" s="386">
        <v>0</v>
      </c>
      <c r="W102" s="386">
        <v>0</v>
      </c>
      <c r="X102" s="386">
        <v>117</v>
      </c>
      <c r="Y102" s="386">
        <v>2644510</v>
      </c>
      <c r="Z102" s="386">
        <v>0</v>
      </c>
      <c r="AA102" s="386">
        <v>0</v>
      </c>
      <c r="AB102" s="386">
        <v>0</v>
      </c>
      <c r="AC102" s="386">
        <v>0</v>
      </c>
      <c r="AD102" s="386">
        <v>0</v>
      </c>
      <c r="AE102" s="386">
        <v>0</v>
      </c>
      <c r="AF102" s="386">
        <v>0</v>
      </c>
      <c r="AG102" s="386">
        <v>0</v>
      </c>
    </row>
    <row r="103" spans="1:33" ht="15" customHeight="1">
      <c r="A103" s="1426"/>
      <c r="B103" s="348" t="s">
        <v>1261</v>
      </c>
      <c r="C103" s="386">
        <v>0</v>
      </c>
      <c r="D103" s="386">
        <v>0</v>
      </c>
      <c r="E103" s="386">
        <v>0</v>
      </c>
      <c r="F103" s="381">
        <v>0</v>
      </c>
      <c r="G103" s="381">
        <v>0</v>
      </c>
      <c r="H103" s="386">
        <v>0</v>
      </c>
      <c r="I103" s="386">
        <v>0</v>
      </c>
      <c r="J103" s="386">
        <v>0</v>
      </c>
      <c r="K103" s="386">
        <v>0</v>
      </c>
      <c r="L103" s="386">
        <v>0</v>
      </c>
      <c r="M103" s="386">
        <v>0</v>
      </c>
      <c r="N103" s="381">
        <v>0</v>
      </c>
      <c r="O103" s="381">
        <v>0</v>
      </c>
      <c r="P103" s="386">
        <v>0</v>
      </c>
      <c r="Q103" s="386">
        <v>0</v>
      </c>
      <c r="R103" s="386">
        <v>0</v>
      </c>
      <c r="S103" s="386">
        <v>0</v>
      </c>
      <c r="T103" s="381">
        <v>0</v>
      </c>
      <c r="U103" s="381">
        <v>0</v>
      </c>
      <c r="V103" s="386">
        <v>0</v>
      </c>
      <c r="W103" s="386">
        <v>0</v>
      </c>
      <c r="X103" s="386">
        <v>0</v>
      </c>
      <c r="Y103" s="386">
        <v>0</v>
      </c>
      <c r="Z103" s="386">
        <v>0</v>
      </c>
      <c r="AA103" s="386">
        <v>0</v>
      </c>
      <c r="AB103" s="386">
        <v>0</v>
      </c>
      <c r="AC103" s="386">
        <v>0</v>
      </c>
      <c r="AD103" s="386">
        <v>0</v>
      </c>
      <c r="AE103" s="386">
        <v>0</v>
      </c>
      <c r="AF103" s="386">
        <v>0</v>
      </c>
      <c r="AG103" s="386">
        <v>0</v>
      </c>
    </row>
    <row r="104" spans="1:33" ht="15" customHeight="1">
      <c r="A104" s="1426"/>
      <c r="B104" s="348" t="s">
        <v>1262</v>
      </c>
      <c r="C104" s="386">
        <v>0</v>
      </c>
      <c r="D104" s="386">
        <v>0</v>
      </c>
      <c r="E104" s="386">
        <v>0</v>
      </c>
      <c r="F104" s="381">
        <v>0</v>
      </c>
      <c r="G104" s="381">
        <v>0</v>
      </c>
      <c r="H104" s="386">
        <v>0</v>
      </c>
      <c r="I104" s="386">
        <v>0</v>
      </c>
      <c r="J104" s="386">
        <v>0</v>
      </c>
      <c r="K104" s="386">
        <v>0</v>
      </c>
      <c r="L104" s="386">
        <v>0</v>
      </c>
      <c r="M104" s="386">
        <v>0</v>
      </c>
      <c r="N104" s="381">
        <v>0</v>
      </c>
      <c r="O104" s="381">
        <v>0</v>
      </c>
      <c r="P104" s="386">
        <v>0</v>
      </c>
      <c r="Q104" s="386">
        <v>0</v>
      </c>
      <c r="R104" s="386">
        <v>0</v>
      </c>
      <c r="S104" s="386">
        <v>0</v>
      </c>
      <c r="T104" s="381">
        <v>0</v>
      </c>
      <c r="U104" s="381">
        <v>0</v>
      </c>
      <c r="V104" s="386">
        <v>0</v>
      </c>
      <c r="W104" s="386">
        <v>0</v>
      </c>
      <c r="X104" s="386">
        <v>0</v>
      </c>
      <c r="Y104" s="386">
        <v>0</v>
      </c>
      <c r="Z104" s="386">
        <v>0</v>
      </c>
      <c r="AA104" s="386">
        <v>0</v>
      </c>
      <c r="AB104" s="386">
        <v>0</v>
      </c>
      <c r="AC104" s="386">
        <v>0</v>
      </c>
      <c r="AD104" s="386">
        <v>0</v>
      </c>
      <c r="AE104" s="386">
        <v>0</v>
      </c>
      <c r="AF104" s="386">
        <v>0</v>
      </c>
      <c r="AG104" s="386">
        <v>0</v>
      </c>
    </row>
    <row r="105" spans="1:33" ht="15" customHeight="1">
      <c r="A105" s="1426"/>
      <c r="B105" s="348" t="s">
        <v>226</v>
      </c>
      <c r="C105" s="386">
        <v>366</v>
      </c>
      <c r="D105" s="386">
        <v>195</v>
      </c>
      <c r="E105" s="386">
        <v>3157112</v>
      </c>
      <c r="F105" s="380">
        <v>61</v>
      </c>
      <c r="G105" s="380">
        <v>174591</v>
      </c>
      <c r="H105" s="386">
        <v>54</v>
      </c>
      <c r="I105" s="386">
        <v>167777</v>
      </c>
      <c r="J105" s="386">
        <v>0</v>
      </c>
      <c r="K105" s="386">
        <v>0</v>
      </c>
      <c r="L105" s="386">
        <v>7</v>
      </c>
      <c r="M105" s="386">
        <v>6814</v>
      </c>
      <c r="N105" s="380">
        <v>3</v>
      </c>
      <c r="O105" s="380">
        <v>27338</v>
      </c>
      <c r="P105" s="386">
        <v>0</v>
      </c>
      <c r="Q105" s="386">
        <v>0</v>
      </c>
      <c r="R105" s="386">
        <v>3</v>
      </c>
      <c r="S105" s="386">
        <v>27338</v>
      </c>
      <c r="T105" s="380">
        <v>131</v>
      </c>
      <c r="U105" s="380">
        <v>2955183</v>
      </c>
      <c r="V105" s="386">
        <v>13</v>
      </c>
      <c r="W105" s="386">
        <v>292297</v>
      </c>
      <c r="X105" s="386">
        <v>118</v>
      </c>
      <c r="Y105" s="386">
        <v>2662886</v>
      </c>
      <c r="Z105" s="386">
        <v>0</v>
      </c>
      <c r="AA105" s="386">
        <v>0</v>
      </c>
      <c r="AB105" s="386">
        <v>171</v>
      </c>
      <c r="AC105" s="386">
        <v>0</v>
      </c>
      <c r="AD105" s="386">
        <v>1</v>
      </c>
      <c r="AE105" s="386">
        <v>170</v>
      </c>
      <c r="AF105" s="386">
        <v>0</v>
      </c>
      <c r="AG105" s="386">
        <v>0</v>
      </c>
    </row>
    <row r="106" spans="1:33" ht="15" customHeight="1">
      <c r="A106" s="1427"/>
      <c r="B106" s="354" t="s">
        <v>1263</v>
      </c>
      <c r="C106" s="384">
        <v>8625.9890710382515</v>
      </c>
      <c r="D106" s="385" t="s">
        <v>803</v>
      </c>
      <c r="E106" s="385">
        <v>16190.31794871795</v>
      </c>
      <c r="F106" s="385" t="s">
        <v>803</v>
      </c>
      <c r="G106" s="385">
        <v>2862.1475409836066</v>
      </c>
      <c r="H106" s="385" t="s">
        <v>803</v>
      </c>
      <c r="I106" s="385">
        <v>3106.9814814814813</v>
      </c>
      <c r="J106" s="385" t="s">
        <v>803</v>
      </c>
      <c r="K106" s="385" t="s">
        <v>803</v>
      </c>
      <c r="L106" s="385" t="s">
        <v>803</v>
      </c>
      <c r="M106" s="385">
        <v>973.42857142857144</v>
      </c>
      <c r="N106" s="385" t="s">
        <v>803</v>
      </c>
      <c r="O106" s="385">
        <v>9112.6666666666661</v>
      </c>
      <c r="P106" s="385" t="s">
        <v>803</v>
      </c>
      <c r="Q106" s="385" t="s">
        <v>803</v>
      </c>
      <c r="R106" s="385" t="s">
        <v>803</v>
      </c>
      <c r="S106" s="385">
        <v>9112.6666666666661</v>
      </c>
      <c r="T106" s="385" t="s">
        <v>803</v>
      </c>
      <c r="U106" s="385">
        <v>22558.648854961833</v>
      </c>
      <c r="V106" s="385" t="s">
        <v>803</v>
      </c>
      <c r="W106" s="385">
        <v>22484.384615384617</v>
      </c>
      <c r="X106" s="385" t="s">
        <v>803</v>
      </c>
      <c r="Y106" s="385">
        <v>22566.830508474577</v>
      </c>
      <c r="Z106" s="385" t="s">
        <v>803</v>
      </c>
      <c r="AA106" s="385" t="s">
        <v>803</v>
      </c>
      <c r="AB106" s="385" t="s">
        <v>803</v>
      </c>
      <c r="AC106" s="385" t="s">
        <v>803</v>
      </c>
      <c r="AD106" s="385" t="s">
        <v>803</v>
      </c>
      <c r="AE106" s="385" t="s">
        <v>803</v>
      </c>
      <c r="AF106" s="385" t="s">
        <v>803</v>
      </c>
      <c r="AG106" s="385" t="s">
        <v>803</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conditionalFormatting sqref="C66:AG66 C46:AG46 C86:AG86 C106:AG106 C26:S26 V26:AG26">
    <cfRule type="cellIs" dxfId="27" priority="2" stopIfTrue="1" operator="between">
      <formula>2</formula>
      <formula>1</formula>
    </cfRule>
  </conditionalFormatting>
  <conditionalFormatting sqref="T26:U26">
    <cfRule type="cellIs" dxfId="26"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5" pageOrder="overThenDown" orientation="landscape" r:id="rId1"/>
  <headerFooter alignWithMargins="0"/>
  <rowBreaks count="2" manualBreakCount="2">
    <brk id="46" max="35" man="1"/>
    <brk id="86" max="35" man="1"/>
  </rowBreaks>
  <colBreaks count="1" manualBreakCount="1">
    <brk id="19" max="10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G106"/>
  <sheetViews>
    <sheetView view="pageBreakPreview" zoomScale="70" zoomScaleNormal="85" zoomScaleSheetLayoutView="70" workbookViewId="0">
      <pane xSplit="2" ySplit="6" topLeftCell="C7" activePane="bottomRight" state="frozen"/>
      <selection activeCell="L17" sqref="L17:M17"/>
      <selection pane="topRight" activeCell="L17" sqref="L17:M17"/>
      <selection pane="bottomLeft" activeCell="L17" sqref="L17:M17"/>
      <selection pane="bottomRight" sqref="A1:B1"/>
    </sheetView>
  </sheetViews>
  <sheetFormatPr defaultColWidth="9" defaultRowHeight="13.2"/>
  <cols>
    <col min="1" max="1" width="4.19921875" style="334" customWidth="1"/>
    <col min="2" max="2" width="19.3984375" style="334" customWidth="1"/>
    <col min="3" max="4" width="9.69921875" style="334" customWidth="1"/>
    <col min="5" max="5" width="12.19921875" style="334" customWidth="1"/>
    <col min="6" max="6" width="9.69921875" style="334" customWidth="1"/>
    <col min="7" max="7" width="10.09765625" style="334" customWidth="1"/>
    <col min="8" max="8" width="9.69921875" style="334" customWidth="1"/>
    <col min="9" max="9" width="10.09765625" style="334" customWidth="1"/>
    <col min="10" max="10" width="9.69921875" style="334" customWidth="1"/>
    <col min="11" max="11" width="10.09765625" style="334" customWidth="1"/>
    <col min="12" max="12" width="9.69921875" style="334" customWidth="1"/>
    <col min="13" max="13" width="10.09765625" style="334" customWidth="1"/>
    <col min="14" max="14" width="9.69921875" style="334" customWidth="1"/>
    <col min="15" max="15" width="10.09765625" style="334" customWidth="1"/>
    <col min="16" max="16" width="9.69921875" style="334" customWidth="1"/>
    <col min="17" max="17" width="10.09765625" style="334" customWidth="1"/>
    <col min="18" max="18" width="9.69921875" style="334" customWidth="1"/>
    <col min="19" max="19" width="10.09765625" style="334" customWidth="1"/>
    <col min="20" max="20" width="10.19921875" style="334" customWidth="1"/>
    <col min="21" max="21" width="10.59765625" style="334" customWidth="1"/>
    <col min="22" max="22" width="10.19921875" style="334" customWidth="1"/>
    <col min="23" max="23" width="12.19921875" style="334" customWidth="1"/>
    <col min="24" max="24" width="10.19921875" style="334" customWidth="1"/>
    <col min="25" max="25" width="12.19921875" style="334" customWidth="1"/>
    <col min="26" max="26" width="10.19921875" style="334" customWidth="1"/>
    <col min="27" max="27" width="10.09765625" style="334" customWidth="1"/>
    <col min="28" max="33" width="10.19921875" style="334" customWidth="1"/>
    <col min="34" max="16384" width="9" style="334"/>
  </cols>
  <sheetData>
    <row r="1" spans="1:33" ht="24.75" customHeight="1">
      <c r="A1" s="1416" t="s">
        <v>1185</v>
      </c>
      <c r="B1" s="1416"/>
      <c r="C1" s="333" t="s">
        <v>1186</v>
      </c>
      <c r="S1" s="335"/>
      <c r="T1" s="333" t="s">
        <v>1187</v>
      </c>
      <c r="U1" s="336"/>
      <c r="V1" s="333"/>
      <c r="W1" s="337"/>
      <c r="X1" s="337"/>
      <c r="Y1" s="337"/>
      <c r="AA1" s="336"/>
      <c r="AB1" s="333"/>
      <c r="AC1" s="337"/>
      <c r="AD1" s="337"/>
      <c r="AE1" s="337"/>
      <c r="AG1" s="335"/>
    </row>
    <row r="2" spans="1:33" ht="24.75" customHeight="1">
      <c r="A2" s="373" t="s">
        <v>1269</v>
      </c>
      <c r="B2" s="374"/>
      <c r="C2" s="333"/>
      <c r="S2" s="335" t="s">
        <v>1189</v>
      </c>
      <c r="T2" s="333"/>
      <c r="U2" s="336"/>
      <c r="V2" s="333"/>
      <c r="W2" s="337"/>
      <c r="X2" s="337"/>
      <c r="Y2" s="337"/>
      <c r="AA2" s="336"/>
      <c r="AB2" s="333"/>
      <c r="AC2" s="337"/>
      <c r="AD2" s="337"/>
      <c r="AE2" s="337"/>
      <c r="AG2" s="335" t="s">
        <v>1189</v>
      </c>
    </row>
    <row r="3" spans="1:33" ht="18" customHeight="1">
      <c r="A3" s="1417" t="s">
        <v>1190</v>
      </c>
      <c r="B3" s="1418"/>
      <c r="C3" s="1429" t="s">
        <v>1541</v>
      </c>
      <c r="D3" s="1424" t="s">
        <v>1191</v>
      </c>
      <c r="E3" s="1410"/>
      <c r="F3" s="1405" t="s">
        <v>1192</v>
      </c>
      <c r="G3" s="1406"/>
      <c r="H3" s="1406"/>
      <c r="I3" s="1406"/>
      <c r="J3" s="1406"/>
      <c r="K3" s="1406"/>
      <c r="L3" s="1406"/>
      <c r="M3" s="1407"/>
      <c r="N3" s="1410" t="s">
        <v>1193</v>
      </c>
      <c r="O3" s="1410"/>
      <c r="P3" s="1410"/>
      <c r="Q3" s="1410"/>
      <c r="R3" s="1410"/>
      <c r="S3" s="1410"/>
      <c r="T3" s="1410" t="s">
        <v>1194</v>
      </c>
      <c r="U3" s="1410"/>
      <c r="V3" s="1410"/>
      <c r="W3" s="1410"/>
      <c r="X3" s="1410"/>
      <c r="Y3" s="1410"/>
      <c r="Z3" s="1424" t="s">
        <v>1195</v>
      </c>
      <c r="AA3" s="1410"/>
      <c r="AB3" s="1410" t="s">
        <v>1196</v>
      </c>
      <c r="AC3" s="1410"/>
      <c r="AD3" s="1410"/>
      <c r="AE3" s="1410"/>
      <c r="AF3" s="1424" t="s">
        <v>1197</v>
      </c>
      <c r="AG3" s="1424" t="s">
        <v>1198</v>
      </c>
    </row>
    <row r="4" spans="1:33" ht="36" customHeight="1">
      <c r="A4" s="1419"/>
      <c r="B4" s="1420"/>
      <c r="C4" s="1430"/>
      <c r="D4" s="1410"/>
      <c r="E4" s="1410"/>
      <c r="F4" s="1424" t="s">
        <v>1199</v>
      </c>
      <c r="G4" s="1410"/>
      <c r="H4" s="1410" t="s">
        <v>1200</v>
      </c>
      <c r="I4" s="1410"/>
      <c r="J4" s="1428" t="s">
        <v>1201</v>
      </c>
      <c r="K4" s="1415"/>
      <c r="L4" s="1410" t="s">
        <v>1202</v>
      </c>
      <c r="M4" s="1410"/>
      <c r="N4" s="1424" t="s">
        <v>1203</v>
      </c>
      <c r="O4" s="1410"/>
      <c r="P4" s="1414" t="s">
        <v>1204</v>
      </c>
      <c r="Q4" s="1415"/>
      <c r="R4" s="1410" t="s">
        <v>1202</v>
      </c>
      <c r="S4" s="1410"/>
      <c r="T4" s="1424" t="s">
        <v>1205</v>
      </c>
      <c r="U4" s="1410"/>
      <c r="V4" s="1428" t="s">
        <v>1206</v>
      </c>
      <c r="W4" s="1415"/>
      <c r="X4" s="1410" t="s">
        <v>1202</v>
      </c>
      <c r="Y4" s="1410"/>
      <c r="Z4" s="1410"/>
      <c r="AA4" s="1410"/>
      <c r="AB4" s="1424" t="s">
        <v>1207</v>
      </c>
      <c r="AC4" s="1424" t="s">
        <v>1208</v>
      </c>
      <c r="AD4" s="1424" t="s">
        <v>1209</v>
      </c>
      <c r="AE4" s="1424" t="s">
        <v>1210</v>
      </c>
      <c r="AF4" s="1410"/>
      <c r="AG4" s="1410"/>
    </row>
    <row r="5" spans="1:33" ht="18" customHeight="1">
      <c r="A5" s="1419"/>
      <c r="B5" s="1420"/>
      <c r="C5" s="1431"/>
      <c r="D5" s="375" t="s">
        <v>1211</v>
      </c>
      <c r="E5" s="375" t="s">
        <v>1212</v>
      </c>
      <c r="F5" s="375" t="s">
        <v>1211</v>
      </c>
      <c r="G5" s="375" t="s">
        <v>1212</v>
      </c>
      <c r="H5" s="375" t="s">
        <v>1211</v>
      </c>
      <c r="I5" s="375" t="s">
        <v>1212</v>
      </c>
      <c r="J5" s="375" t="s">
        <v>1211</v>
      </c>
      <c r="K5" s="375" t="s">
        <v>1212</v>
      </c>
      <c r="L5" s="375" t="s">
        <v>1211</v>
      </c>
      <c r="M5" s="375" t="s">
        <v>1212</v>
      </c>
      <c r="N5" s="375" t="s">
        <v>1211</v>
      </c>
      <c r="O5" s="375" t="s">
        <v>1212</v>
      </c>
      <c r="P5" s="375" t="s">
        <v>1211</v>
      </c>
      <c r="Q5" s="375" t="s">
        <v>1212</v>
      </c>
      <c r="R5" s="375" t="s">
        <v>1211</v>
      </c>
      <c r="S5" s="375" t="s">
        <v>1212</v>
      </c>
      <c r="T5" s="375" t="s">
        <v>1211</v>
      </c>
      <c r="U5" s="375" t="s">
        <v>1212</v>
      </c>
      <c r="V5" s="375" t="s">
        <v>1211</v>
      </c>
      <c r="W5" s="375" t="s">
        <v>1212</v>
      </c>
      <c r="X5" s="375" t="s">
        <v>1211</v>
      </c>
      <c r="Y5" s="375" t="s">
        <v>1212</v>
      </c>
      <c r="Z5" s="375" t="s">
        <v>1211</v>
      </c>
      <c r="AA5" s="375" t="s">
        <v>1212</v>
      </c>
      <c r="AB5" s="1410"/>
      <c r="AC5" s="1424"/>
      <c r="AD5" s="1424"/>
      <c r="AE5" s="1424"/>
      <c r="AF5" s="1410"/>
      <c r="AG5" s="1410"/>
    </row>
    <row r="6" spans="1:33" ht="17.25" customHeight="1">
      <c r="A6" s="376"/>
      <c r="B6" s="377"/>
      <c r="C6" s="375" t="s">
        <v>1213</v>
      </c>
      <c r="D6" s="375" t="s">
        <v>1214</v>
      </c>
      <c r="E6" s="375" t="s">
        <v>1215</v>
      </c>
      <c r="F6" s="375" t="s">
        <v>1216</v>
      </c>
      <c r="G6" s="375" t="s">
        <v>1217</v>
      </c>
      <c r="H6" s="375" t="s">
        <v>1218</v>
      </c>
      <c r="I6" s="375" t="s">
        <v>1219</v>
      </c>
      <c r="J6" s="375" t="s">
        <v>1220</v>
      </c>
      <c r="K6" s="375" t="s">
        <v>1221</v>
      </c>
      <c r="L6" s="375" t="s">
        <v>1222</v>
      </c>
      <c r="M6" s="375" t="s">
        <v>1223</v>
      </c>
      <c r="N6" s="375" t="s">
        <v>1224</v>
      </c>
      <c r="O6" s="375" t="s">
        <v>1225</v>
      </c>
      <c r="P6" s="375" t="s">
        <v>1226</v>
      </c>
      <c r="Q6" s="375" t="s">
        <v>1227</v>
      </c>
      <c r="R6" s="375" t="s">
        <v>1228</v>
      </c>
      <c r="S6" s="375" t="s">
        <v>1229</v>
      </c>
      <c r="T6" s="375" t="s">
        <v>1230</v>
      </c>
      <c r="U6" s="375" t="s">
        <v>1231</v>
      </c>
      <c r="V6" s="375" t="s">
        <v>1232</v>
      </c>
      <c r="W6" s="375" t="s">
        <v>1233</v>
      </c>
      <c r="X6" s="375" t="s">
        <v>1234</v>
      </c>
      <c r="Y6" s="375" t="s">
        <v>1235</v>
      </c>
      <c r="Z6" s="375" t="s">
        <v>1236</v>
      </c>
      <c r="AA6" s="375" t="s">
        <v>1237</v>
      </c>
      <c r="AB6" s="375" t="s">
        <v>1238</v>
      </c>
      <c r="AC6" s="375" t="s">
        <v>1239</v>
      </c>
      <c r="AD6" s="375" t="s">
        <v>1240</v>
      </c>
      <c r="AE6" s="375" t="s">
        <v>1241</v>
      </c>
      <c r="AF6" s="375" t="s">
        <v>1242</v>
      </c>
      <c r="AG6" s="375" t="s">
        <v>1243</v>
      </c>
    </row>
    <row r="7" spans="1:33" ht="15" customHeight="1">
      <c r="A7" s="1425" t="s">
        <v>1244</v>
      </c>
      <c r="B7" s="340" t="s">
        <v>1245</v>
      </c>
      <c r="C7" s="390">
        <v>2</v>
      </c>
      <c r="D7" s="391">
        <v>2</v>
      </c>
      <c r="E7" s="379">
        <v>155</v>
      </c>
      <c r="F7" s="379">
        <v>2</v>
      </c>
      <c r="G7" s="379">
        <v>155</v>
      </c>
      <c r="H7" s="392">
        <v>2</v>
      </c>
      <c r="I7" s="379">
        <v>155</v>
      </c>
      <c r="J7" s="379">
        <v>0</v>
      </c>
      <c r="K7" s="379">
        <v>0</v>
      </c>
      <c r="L7" s="379">
        <v>0</v>
      </c>
      <c r="M7" s="379">
        <v>0</v>
      </c>
      <c r="N7" s="392">
        <v>0</v>
      </c>
      <c r="O7" s="379">
        <v>0</v>
      </c>
      <c r="P7" s="379">
        <v>0</v>
      </c>
      <c r="Q7" s="379">
        <v>0</v>
      </c>
      <c r="R7" s="379">
        <v>0</v>
      </c>
      <c r="S7" s="379">
        <v>0</v>
      </c>
      <c r="T7" s="378">
        <v>0</v>
      </c>
      <c r="U7" s="379">
        <v>0</v>
      </c>
      <c r="V7" s="378">
        <v>0</v>
      </c>
      <c r="W7" s="379">
        <v>0</v>
      </c>
      <c r="X7" s="379">
        <v>0</v>
      </c>
      <c r="Y7" s="379">
        <v>0</v>
      </c>
      <c r="Z7" s="392">
        <v>0</v>
      </c>
      <c r="AA7" s="379">
        <v>0</v>
      </c>
      <c r="AB7" s="393">
        <v>0</v>
      </c>
      <c r="AC7" s="379">
        <v>0</v>
      </c>
      <c r="AD7" s="379">
        <v>0</v>
      </c>
      <c r="AE7" s="379">
        <v>0</v>
      </c>
      <c r="AF7" s="392">
        <v>0</v>
      </c>
      <c r="AG7" s="379">
        <v>0</v>
      </c>
    </row>
    <row r="8" spans="1:33" ht="15" customHeight="1">
      <c r="A8" s="1426"/>
      <c r="B8" s="348" t="s">
        <v>1246</v>
      </c>
      <c r="C8" s="394">
        <v>8</v>
      </c>
      <c r="D8" s="395">
        <v>5</v>
      </c>
      <c r="E8" s="381">
        <v>996</v>
      </c>
      <c r="F8" s="381">
        <v>5</v>
      </c>
      <c r="G8" s="381">
        <v>996</v>
      </c>
      <c r="H8" s="396">
        <v>5</v>
      </c>
      <c r="I8" s="381">
        <v>996</v>
      </c>
      <c r="J8" s="381">
        <v>0</v>
      </c>
      <c r="K8" s="381">
        <v>0</v>
      </c>
      <c r="L8" s="381">
        <v>0</v>
      </c>
      <c r="M8" s="381">
        <v>0</v>
      </c>
      <c r="N8" s="396">
        <v>0</v>
      </c>
      <c r="O8" s="381">
        <v>0</v>
      </c>
      <c r="P8" s="381">
        <v>0</v>
      </c>
      <c r="Q8" s="381">
        <v>0</v>
      </c>
      <c r="R8" s="381">
        <v>0</v>
      </c>
      <c r="S8" s="381">
        <v>0</v>
      </c>
      <c r="T8" s="380">
        <v>0</v>
      </c>
      <c r="U8" s="381">
        <v>0</v>
      </c>
      <c r="V8" s="380">
        <v>0</v>
      </c>
      <c r="W8" s="381">
        <v>0</v>
      </c>
      <c r="X8" s="381">
        <v>0</v>
      </c>
      <c r="Y8" s="381">
        <v>0</v>
      </c>
      <c r="Z8" s="396">
        <v>0</v>
      </c>
      <c r="AA8" s="381">
        <v>0</v>
      </c>
      <c r="AB8" s="397">
        <v>3</v>
      </c>
      <c r="AC8" s="381">
        <v>0</v>
      </c>
      <c r="AD8" s="381">
        <v>1</v>
      </c>
      <c r="AE8" s="381">
        <v>2</v>
      </c>
      <c r="AF8" s="396">
        <v>0</v>
      </c>
      <c r="AG8" s="381">
        <v>0</v>
      </c>
    </row>
    <row r="9" spans="1:33" ht="15" customHeight="1">
      <c r="A9" s="1426"/>
      <c r="B9" s="382" t="s">
        <v>1247</v>
      </c>
      <c r="C9" s="394">
        <v>20</v>
      </c>
      <c r="D9" s="395">
        <v>13</v>
      </c>
      <c r="E9" s="381">
        <v>6578</v>
      </c>
      <c r="F9" s="381">
        <v>13</v>
      </c>
      <c r="G9" s="381">
        <v>6578</v>
      </c>
      <c r="H9" s="396">
        <v>11</v>
      </c>
      <c r="I9" s="381">
        <v>5425</v>
      </c>
      <c r="J9" s="381">
        <v>0</v>
      </c>
      <c r="K9" s="381">
        <v>0</v>
      </c>
      <c r="L9" s="381">
        <v>2</v>
      </c>
      <c r="M9" s="381">
        <v>1153</v>
      </c>
      <c r="N9" s="396">
        <v>0</v>
      </c>
      <c r="O9" s="381">
        <v>0</v>
      </c>
      <c r="P9" s="381">
        <v>0</v>
      </c>
      <c r="Q9" s="381">
        <v>0</v>
      </c>
      <c r="R9" s="381">
        <v>0</v>
      </c>
      <c r="S9" s="381">
        <v>0</v>
      </c>
      <c r="T9" s="380">
        <v>0</v>
      </c>
      <c r="U9" s="381">
        <v>0</v>
      </c>
      <c r="V9" s="380">
        <v>0</v>
      </c>
      <c r="W9" s="381">
        <v>0</v>
      </c>
      <c r="X9" s="381">
        <v>0</v>
      </c>
      <c r="Y9" s="381">
        <v>0</v>
      </c>
      <c r="Z9" s="396">
        <v>0</v>
      </c>
      <c r="AA9" s="381">
        <v>0</v>
      </c>
      <c r="AB9" s="397">
        <v>7</v>
      </c>
      <c r="AC9" s="381">
        <v>1</v>
      </c>
      <c r="AD9" s="381">
        <v>0</v>
      </c>
      <c r="AE9" s="381">
        <v>6</v>
      </c>
      <c r="AF9" s="396">
        <v>0</v>
      </c>
      <c r="AG9" s="381">
        <v>0</v>
      </c>
    </row>
    <row r="10" spans="1:33" ht="15" customHeight="1">
      <c r="A10" s="1426"/>
      <c r="B10" s="382" t="s">
        <v>1248</v>
      </c>
      <c r="C10" s="394">
        <v>21</v>
      </c>
      <c r="D10" s="395">
        <v>14</v>
      </c>
      <c r="E10" s="381">
        <v>13197</v>
      </c>
      <c r="F10" s="381">
        <v>14</v>
      </c>
      <c r="G10" s="381">
        <v>13197</v>
      </c>
      <c r="H10" s="396">
        <v>13</v>
      </c>
      <c r="I10" s="381">
        <v>12724</v>
      </c>
      <c r="J10" s="381">
        <v>0</v>
      </c>
      <c r="K10" s="381">
        <v>0</v>
      </c>
      <c r="L10" s="381">
        <v>1</v>
      </c>
      <c r="M10" s="381">
        <v>473</v>
      </c>
      <c r="N10" s="396">
        <v>0</v>
      </c>
      <c r="O10" s="381">
        <v>0</v>
      </c>
      <c r="P10" s="381">
        <v>0</v>
      </c>
      <c r="Q10" s="381">
        <v>0</v>
      </c>
      <c r="R10" s="381">
        <v>0</v>
      </c>
      <c r="S10" s="381">
        <v>0</v>
      </c>
      <c r="T10" s="380">
        <v>0</v>
      </c>
      <c r="U10" s="381">
        <v>0</v>
      </c>
      <c r="V10" s="380">
        <v>0</v>
      </c>
      <c r="W10" s="381">
        <v>0</v>
      </c>
      <c r="X10" s="381">
        <v>0</v>
      </c>
      <c r="Y10" s="381">
        <v>0</v>
      </c>
      <c r="Z10" s="396">
        <v>0</v>
      </c>
      <c r="AA10" s="381">
        <v>0</v>
      </c>
      <c r="AB10" s="397">
        <v>7</v>
      </c>
      <c r="AC10" s="381">
        <v>0</v>
      </c>
      <c r="AD10" s="381">
        <v>1</v>
      </c>
      <c r="AE10" s="381">
        <v>6</v>
      </c>
      <c r="AF10" s="396">
        <v>0</v>
      </c>
      <c r="AG10" s="381">
        <v>0</v>
      </c>
    </row>
    <row r="11" spans="1:33" ht="15" customHeight="1">
      <c r="A11" s="1426"/>
      <c r="B11" s="382" t="s">
        <v>1249</v>
      </c>
      <c r="C11" s="394">
        <v>12</v>
      </c>
      <c r="D11" s="395">
        <v>10</v>
      </c>
      <c r="E11" s="381">
        <v>7816</v>
      </c>
      <c r="F11" s="381">
        <v>10</v>
      </c>
      <c r="G11" s="381">
        <v>7816</v>
      </c>
      <c r="H11" s="396">
        <v>9</v>
      </c>
      <c r="I11" s="381">
        <v>7342</v>
      </c>
      <c r="J11" s="381">
        <v>0</v>
      </c>
      <c r="K11" s="381">
        <v>0</v>
      </c>
      <c r="L11" s="381">
        <v>1</v>
      </c>
      <c r="M11" s="381">
        <v>474</v>
      </c>
      <c r="N11" s="396">
        <v>0</v>
      </c>
      <c r="O11" s="381">
        <v>0</v>
      </c>
      <c r="P11" s="381">
        <v>0</v>
      </c>
      <c r="Q11" s="381">
        <v>0</v>
      </c>
      <c r="R11" s="381">
        <v>0</v>
      </c>
      <c r="S11" s="381">
        <v>0</v>
      </c>
      <c r="T11" s="380">
        <v>0</v>
      </c>
      <c r="U11" s="381">
        <v>0</v>
      </c>
      <c r="V11" s="380">
        <v>0</v>
      </c>
      <c r="W11" s="381">
        <v>0</v>
      </c>
      <c r="X11" s="381">
        <v>0</v>
      </c>
      <c r="Y11" s="381">
        <v>0</v>
      </c>
      <c r="Z11" s="396">
        <v>0</v>
      </c>
      <c r="AA11" s="381">
        <v>0</v>
      </c>
      <c r="AB11" s="397">
        <v>2</v>
      </c>
      <c r="AC11" s="381">
        <v>0</v>
      </c>
      <c r="AD11" s="381">
        <v>0</v>
      </c>
      <c r="AE11" s="381">
        <v>2</v>
      </c>
      <c r="AF11" s="396">
        <v>0</v>
      </c>
      <c r="AG11" s="381">
        <v>0</v>
      </c>
    </row>
    <row r="12" spans="1:33" ht="15" customHeight="1">
      <c r="A12" s="1426"/>
      <c r="B12" s="382" t="s">
        <v>1250</v>
      </c>
      <c r="C12" s="394">
        <v>8</v>
      </c>
      <c r="D12" s="395">
        <v>5</v>
      </c>
      <c r="E12" s="381">
        <v>37336</v>
      </c>
      <c r="F12" s="381">
        <v>5</v>
      </c>
      <c r="G12" s="381">
        <v>37336</v>
      </c>
      <c r="H12" s="396">
        <v>5</v>
      </c>
      <c r="I12" s="381">
        <v>37336</v>
      </c>
      <c r="J12" s="381">
        <v>0</v>
      </c>
      <c r="K12" s="381">
        <v>0</v>
      </c>
      <c r="L12" s="381">
        <v>0</v>
      </c>
      <c r="M12" s="381">
        <v>0</v>
      </c>
      <c r="N12" s="396">
        <v>0</v>
      </c>
      <c r="O12" s="381">
        <v>0</v>
      </c>
      <c r="P12" s="381">
        <v>0</v>
      </c>
      <c r="Q12" s="381">
        <v>0</v>
      </c>
      <c r="R12" s="381">
        <v>0</v>
      </c>
      <c r="S12" s="381">
        <v>0</v>
      </c>
      <c r="T12" s="380">
        <v>0</v>
      </c>
      <c r="U12" s="381">
        <v>0</v>
      </c>
      <c r="V12" s="380">
        <v>0</v>
      </c>
      <c r="W12" s="381">
        <v>0</v>
      </c>
      <c r="X12" s="381">
        <v>0</v>
      </c>
      <c r="Y12" s="381">
        <v>0</v>
      </c>
      <c r="Z12" s="396">
        <v>0</v>
      </c>
      <c r="AA12" s="381">
        <v>0</v>
      </c>
      <c r="AB12" s="397">
        <v>3</v>
      </c>
      <c r="AC12" s="381">
        <v>0</v>
      </c>
      <c r="AD12" s="381">
        <v>1</v>
      </c>
      <c r="AE12" s="381">
        <v>2</v>
      </c>
      <c r="AF12" s="396">
        <v>0</v>
      </c>
      <c r="AG12" s="381">
        <v>0</v>
      </c>
    </row>
    <row r="13" spans="1:33" ht="15" customHeight="1">
      <c r="A13" s="1426"/>
      <c r="B13" s="382" t="s">
        <v>1251</v>
      </c>
      <c r="C13" s="394">
        <v>9</v>
      </c>
      <c r="D13" s="395">
        <v>6</v>
      </c>
      <c r="E13" s="381">
        <v>48463</v>
      </c>
      <c r="F13" s="381">
        <v>4</v>
      </c>
      <c r="G13" s="381">
        <v>23396</v>
      </c>
      <c r="H13" s="396">
        <v>3</v>
      </c>
      <c r="I13" s="381">
        <v>22583</v>
      </c>
      <c r="J13" s="381">
        <v>0</v>
      </c>
      <c r="K13" s="381">
        <v>0</v>
      </c>
      <c r="L13" s="381">
        <v>1</v>
      </c>
      <c r="M13" s="381">
        <v>813</v>
      </c>
      <c r="N13" s="396">
        <v>1</v>
      </c>
      <c r="O13" s="381">
        <v>7534</v>
      </c>
      <c r="P13" s="381">
        <v>0</v>
      </c>
      <c r="Q13" s="381">
        <v>0</v>
      </c>
      <c r="R13" s="381">
        <v>1</v>
      </c>
      <c r="S13" s="381">
        <v>7534</v>
      </c>
      <c r="T13" s="380">
        <v>1</v>
      </c>
      <c r="U13" s="381">
        <v>17533</v>
      </c>
      <c r="V13" s="380">
        <v>1</v>
      </c>
      <c r="W13" s="381">
        <v>17533</v>
      </c>
      <c r="X13" s="381">
        <v>0</v>
      </c>
      <c r="Y13" s="381">
        <v>0</v>
      </c>
      <c r="Z13" s="396">
        <v>0</v>
      </c>
      <c r="AA13" s="381">
        <v>0</v>
      </c>
      <c r="AB13" s="397">
        <v>3</v>
      </c>
      <c r="AC13" s="381">
        <v>0</v>
      </c>
      <c r="AD13" s="381">
        <v>0</v>
      </c>
      <c r="AE13" s="381">
        <v>3</v>
      </c>
      <c r="AF13" s="396">
        <v>0</v>
      </c>
      <c r="AG13" s="381">
        <v>0</v>
      </c>
    </row>
    <row r="14" spans="1:33" ht="15" customHeight="1">
      <c r="A14" s="1426"/>
      <c r="B14" s="382" t="s">
        <v>1252</v>
      </c>
      <c r="C14" s="394">
        <v>4</v>
      </c>
      <c r="D14" s="395">
        <v>4</v>
      </c>
      <c r="E14" s="381">
        <v>52484</v>
      </c>
      <c r="F14" s="381">
        <v>1</v>
      </c>
      <c r="G14" s="381">
        <v>1601</v>
      </c>
      <c r="H14" s="396">
        <v>1</v>
      </c>
      <c r="I14" s="381">
        <v>1601</v>
      </c>
      <c r="J14" s="381">
        <v>0</v>
      </c>
      <c r="K14" s="381">
        <v>0</v>
      </c>
      <c r="L14" s="381">
        <v>0</v>
      </c>
      <c r="M14" s="381">
        <v>0</v>
      </c>
      <c r="N14" s="396">
        <v>0</v>
      </c>
      <c r="O14" s="381">
        <v>0</v>
      </c>
      <c r="P14" s="381">
        <v>0</v>
      </c>
      <c r="Q14" s="381">
        <v>0</v>
      </c>
      <c r="R14" s="381">
        <v>0</v>
      </c>
      <c r="S14" s="381">
        <v>0</v>
      </c>
      <c r="T14" s="380">
        <v>3</v>
      </c>
      <c r="U14" s="381">
        <v>50883</v>
      </c>
      <c r="V14" s="380">
        <v>1</v>
      </c>
      <c r="W14" s="381">
        <v>21442</v>
      </c>
      <c r="X14" s="381">
        <v>2</v>
      </c>
      <c r="Y14" s="381">
        <v>29441</v>
      </c>
      <c r="Z14" s="396">
        <v>0</v>
      </c>
      <c r="AA14" s="381">
        <v>0</v>
      </c>
      <c r="AB14" s="397">
        <v>0</v>
      </c>
      <c r="AC14" s="381">
        <v>0</v>
      </c>
      <c r="AD14" s="381">
        <v>0</v>
      </c>
      <c r="AE14" s="381">
        <v>0</v>
      </c>
      <c r="AF14" s="396">
        <v>0</v>
      </c>
      <c r="AG14" s="381">
        <v>0</v>
      </c>
    </row>
    <row r="15" spans="1:33" ht="15" customHeight="1">
      <c r="A15" s="1426"/>
      <c r="B15" s="382" t="s">
        <v>1253</v>
      </c>
      <c r="C15" s="394">
        <v>3</v>
      </c>
      <c r="D15" s="395">
        <v>2</v>
      </c>
      <c r="E15" s="381">
        <v>9295</v>
      </c>
      <c r="F15" s="381">
        <v>1</v>
      </c>
      <c r="G15" s="381">
        <v>198</v>
      </c>
      <c r="H15" s="396">
        <v>1</v>
      </c>
      <c r="I15" s="381">
        <v>198</v>
      </c>
      <c r="J15" s="381">
        <v>0</v>
      </c>
      <c r="K15" s="381">
        <v>0</v>
      </c>
      <c r="L15" s="381">
        <v>0</v>
      </c>
      <c r="M15" s="381">
        <v>0</v>
      </c>
      <c r="N15" s="396">
        <v>1</v>
      </c>
      <c r="O15" s="381">
        <v>9097</v>
      </c>
      <c r="P15" s="381">
        <v>0</v>
      </c>
      <c r="Q15" s="381">
        <v>0</v>
      </c>
      <c r="R15" s="381">
        <v>1</v>
      </c>
      <c r="S15" s="381">
        <v>9097</v>
      </c>
      <c r="T15" s="380">
        <v>0</v>
      </c>
      <c r="U15" s="381">
        <v>0</v>
      </c>
      <c r="V15" s="380">
        <v>0</v>
      </c>
      <c r="W15" s="381">
        <v>0</v>
      </c>
      <c r="X15" s="381">
        <v>0</v>
      </c>
      <c r="Y15" s="381">
        <v>0</v>
      </c>
      <c r="Z15" s="396">
        <v>0</v>
      </c>
      <c r="AA15" s="381">
        <v>0</v>
      </c>
      <c r="AB15" s="397">
        <v>1</v>
      </c>
      <c r="AC15" s="381">
        <v>0</v>
      </c>
      <c r="AD15" s="381">
        <v>0</v>
      </c>
      <c r="AE15" s="381">
        <v>1</v>
      </c>
      <c r="AF15" s="396">
        <v>0</v>
      </c>
      <c r="AG15" s="381">
        <v>0</v>
      </c>
    </row>
    <row r="16" spans="1:33" ht="15" customHeight="1">
      <c r="A16" s="1426"/>
      <c r="B16" s="383" t="s">
        <v>1254</v>
      </c>
      <c r="C16" s="394">
        <v>4</v>
      </c>
      <c r="D16" s="395">
        <v>2</v>
      </c>
      <c r="E16" s="381">
        <v>25647</v>
      </c>
      <c r="F16" s="381">
        <v>1</v>
      </c>
      <c r="G16" s="381">
        <v>1276</v>
      </c>
      <c r="H16" s="396">
        <v>1</v>
      </c>
      <c r="I16" s="381">
        <v>1276</v>
      </c>
      <c r="J16" s="381">
        <v>0</v>
      </c>
      <c r="K16" s="381">
        <v>0</v>
      </c>
      <c r="L16" s="381">
        <v>0</v>
      </c>
      <c r="M16" s="381">
        <v>0</v>
      </c>
      <c r="N16" s="396">
        <v>0</v>
      </c>
      <c r="O16" s="381">
        <v>0</v>
      </c>
      <c r="P16" s="381">
        <v>0</v>
      </c>
      <c r="Q16" s="381">
        <v>0</v>
      </c>
      <c r="R16" s="381">
        <v>0</v>
      </c>
      <c r="S16" s="381">
        <v>0</v>
      </c>
      <c r="T16" s="380">
        <v>1</v>
      </c>
      <c r="U16" s="381">
        <v>24371</v>
      </c>
      <c r="V16" s="380">
        <v>1</v>
      </c>
      <c r="W16" s="381">
        <v>24371</v>
      </c>
      <c r="X16" s="381">
        <v>0</v>
      </c>
      <c r="Y16" s="381">
        <v>0</v>
      </c>
      <c r="Z16" s="396">
        <v>0</v>
      </c>
      <c r="AA16" s="381">
        <v>0</v>
      </c>
      <c r="AB16" s="397">
        <v>2</v>
      </c>
      <c r="AC16" s="381">
        <v>0</v>
      </c>
      <c r="AD16" s="381">
        <v>0</v>
      </c>
      <c r="AE16" s="381">
        <v>2</v>
      </c>
      <c r="AF16" s="396">
        <v>0</v>
      </c>
      <c r="AG16" s="381">
        <v>0</v>
      </c>
    </row>
    <row r="17" spans="1:33" ht="15" customHeight="1">
      <c r="A17" s="1426"/>
      <c r="B17" s="383" t="s">
        <v>1255</v>
      </c>
      <c r="C17" s="394">
        <v>1</v>
      </c>
      <c r="D17" s="395">
        <v>1</v>
      </c>
      <c r="E17" s="381">
        <v>24013</v>
      </c>
      <c r="F17" s="381">
        <v>0</v>
      </c>
      <c r="G17" s="381">
        <v>0</v>
      </c>
      <c r="H17" s="396">
        <v>0</v>
      </c>
      <c r="I17" s="381">
        <v>0</v>
      </c>
      <c r="J17" s="381">
        <v>0</v>
      </c>
      <c r="K17" s="381">
        <v>0</v>
      </c>
      <c r="L17" s="381">
        <v>0</v>
      </c>
      <c r="M17" s="381">
        <v>0</v>
      </c>
      <c r="N17" s="396">
        <v>0</v>
      </c>
      <c r="O17" s="381">
        <v>0</v>
      </c>
      <c r="P17" s="381">
        <v>0</v>
      </c>
      <c r="Q17" s="381">
        <v>0</v>
      </c>
      <c r="R17" s="381">
        <v>0</v>
      </c>
      <c r="S17" s="381">
        <v>0</v>
      </c>
      <c r="T17" s="380">
        <v>1</v>
      </c>
      <c r="U17" s="381">
        <v>24013</v>
      </c>
      <c r="V17" s="380">
        <v>1</v>
      </c>
      <c r="W17" s="381">
        <v>24013</v>
      </c>
      <c r="X17" s="381">
        <v>0</v>
      </c>
      <c r="Y17" s="381">
        <v>0</v>
      </c>
      <c r="Z17" s="396">
        <v>0</v>
      </c>
      <c r="AA17" s="381">
        <v>0</v>
      </c>
      <c r="AB17" s="397">
        <v>0</v>
      </c>
      <c r="AC17" s="381">
        <v>0</v>
      </c>
      <c r="AD17" s="381">
        <v>0</v>
      </c>
      <c r="AE17" s="381">
        <v>0</v>
      </c>
      <c r="AF17" s="396">
        <v>0</v>
      </c>
      <c r="AG17" s="381">
        <v>0</v>
      </c>
    </row>
    <row r="18" spans="1:33" ht="15" customHeight="1">
      <c r="A18" s="1426"/>
      <c r="B18" s="383" t="s">
        <v>1256</v>
      </c>
      <c r="C18" s="394">
        <v>4</v>
      </c>
      <c r="D18" s="395">
        <v>4</v>
      </c>
      <c r="E18" s="381">
        <v>77862</v>
      </c>
      <c r="F18" s="381">
        <v>1</v>
      </c>
      <c r="G18" s="381">
        <v>18656</v>
      </c>
      <c r="H18" s="396">
        <v>1</v>
      </c>
      <c r="I18" s="381">
        <v>18656</v>
      </c>
      <c r="J18" s="381">
        <v>0</v>
      </c>
      <c r="K18" s="381">
        <v>0</v>
      </c>
      <c r="L18" s="381">
        <v>0</v>
      </c>
      <c r="M18" s="381">
        <v>0</v>
      </c>
      <c r="N18" s="396">
        <v>0</v>
      </c>
      <c r="O18" s="381">
        <v>0</v>
      </c>
      <c r="P18" s="381">
        <v>0</v>
      </c>
      <c r="Q18" s="381">
        <v>0</v>
      </c>
      <c r="R18" s="381">
        <v>0</v>
      </c>
      <c r="S18" s="381">
        <v>0</v>
      </c>
      <c r="T18" s="380">
        <v>3</v>
      </c>
      <c r="U18" s="381">
        <v>59206</v>
      </c>
      <c r="V18" s="380">
        <v>2</v>
      </c>
      <c r="W18" s="381">
        <v>45009</v>
      </c>
      <c r="X18" s="381">
        <v>1</v>
      </c>
      <c r="Y18" s="381">
        <v>14197</v>
      </c>
      <c r="Z18" s="396">
        <v>0</v>
      </c>
      <c r="AA18" s="381">
        <v>0</v>
      </c>
      <c r="AB18" s="397">
        <v>0</v>
      </c>
      <c r="AC18" s="381">
        <v>0</v>
      </c>
      <c r="AD18" s="381">
        <v>0</v>
      </c>
      <c r="AE18" s="381">
        <v>0</v>
      </c>
      <c r="AF18" s="396">
        <v>0</v>
      </c>
      <c r="AG18" s="381">
        <v>0</v>
      </c>
    </row>
    <row r="19" spans="1:33" ht="15" customHeight="1">
      <c r="A19" s="1426"/>
      <c r="B19" s="383" t="s">
        <v>1257</v>
      </c>
      <c r="C19" s="394">
        <v>7</v>
      </c>
      <c r="D19" s="395">
        <v>2</v>
      </c>
      <c r="E19" s="381">
        <v>45300</v>
      </c>
      <c r="F19" s="381">
        <v>0</v>
      </c>
      <c r="G19" s="381">
        <v>0</v>
      </c>
      <c r="H19" s="396">
        <v>0</v>
      </c>
      <c r="I19" s="381">
        <v>0</v>
      </c>
      <c r="J19" s="381">
        <v>0</v>
      </c>
      <c r="K19" s="381">
        <v>0</v>
      </c>
      <c r="L19" s="381">
        <v>0</v>
      </c>
      <c r="M19" s="381">
        <v>0</v>
      </c>
      <c r="N19" s="396">
        <v>0</v>
      </c>
      <c r="O19" s="381">
        <v>0</v>
      </c>
      <c r="P19" s="381">
        <v>0</v>
      </c>
      <c r="Q19" s="381">
        <v>0</v>
      </c>
      <c r="R19" s="381">
        <v>0</v>
      </c>
      <c r="S19" s="381">
        <v>0</v>
      </c>
      <c r="T19" s="380">
        <v>2</v>
      </c>
      <c r="U19" s="381">
        <v>45300</v>
      </c>
      <c r="V19" s="380">
        <v>2</v>
      </c>
      <c r="W19" s="381">
        <v>45300</v>
      </c>
      <c r="X19" s="381">
        <v>0</v>
      </c>
      <c r="Y19" s="381">
        <v>0</v>
      </c>
      <c r="Z19" s="396">
        <v>0</v>
      </c>
      <c r="AA19" s="381">
        <v>0</v>
      </c>
      <c r="AB19" s="397">
        <v>5</v>
      </c>
      <c r="AC19" s="381">
        <v>0</v>
      </c>
      <c r="AD19" s="381">
        <v>0</v>
      </c>
      <c r="AE19" s="381">
        <v>5</v>
      </c>
      <c r="AF19" s="396">
        <v>0</v>
      </c>
      <c r="AG19" s="381">
        <v>0</v>
      </c>
    </row>
    <row r="20" spans="1:33" ht="15" customHeight="1">
      <c r="A20" s="1426"/>
      <c r="B20" s="383" t="s">
        <v>1258</v>
      </c>
      <c r="C20" s="394">
        <v>4</v>
      </c>
      <c r="D20" s="395">
        <v>4</v>
      </c>
      <c r="E20" s="381">
        <v>77674</v>
      </c>
      <c r="F20" s="381">
        <v>2</v>
      </c>
      <c r="G20" s="381">
        <v>34104</v>
      </c>
      <c r="H20" s="396">
        <v>2</v>
      </c>
      <c r="I20" s="381">
        <v>34104</v>
      </c>
      <c r="J20" s="381">
        <v>0</v>
      </c>
      <c r="K20" s="381">
        <v>0</v>
      </c>
      <c r="L20" s="381">
        <v>0</v>
      </c>
      <c r="M20" s="381">
        <v>0</v>
      </c>
      <c r="N20" s="396">
        <v>0</v>
      </c>
      <c r="O20" s="381">
        <v>0</v>
      </c>
      <c r="P20" s="381">
        <v>0</v>
      </c>
      <c r="Q20" s="381">
        <v>0</v>
      </c>
      <c r="R20" s="381">
        <v>0</v>
      </c>
      <c r="S20" s="381">
        <v>0</v>
      </c>
      <c r="T20" s="380">
        <v>2</v>
      </c>
      <c r="U20" s="381">
        <v>43570</v>
      </c>
      <c r="V20" s="380">
        <v>2</v>
      </c>
      <c r="W20" s="381">
        <v>43570</v>
      </c>
      <c r="X20" s="381">
        <v>0</v>
      </c>
      <c r="Y20" s="381">
        <v>0</v>
      </c>
      <c r="Z20" s="396">
        <v>0</v>
      </c>
      <c r="AA20" s="381">
        <v>0</v>
      </c>
      <c r="AB20" s="397">
        <v>0</v>
      </c>
      <c r="AC20" s="381">
        <v>0</v>
      </c>
      <c r="AD20" s="381">
        <v>0</v>
      </c>
      <c r="AE20" s="381">
        <v>0</v>
      </c>
      <c r="AF20" s="396">
        <v>0</v>
      </c>
      <c r="AG20" s="381">
        <v>0</v>
      </c>
    </row>
    <row r="21" spans="1:33" ht="15" customHeight="1">
      <c r="A21" s="1426"/>
      <c r="B21" s="383" t="s">
        <v>1259</v>
      </c>
      <c r="C21" s="394">
        <v>5</v>
      </c>
      <c r="D21" s="395">
        <v>4</v>
      </c>
      <c r="E21" s="381">
        <v>87547</v>
      </c>
      <c r="F21" s="381">
        <v>1</v>
      </c>
      <c r="G21" s="381">
        <v>20062</v>
      </c>
      <c r="H21" s="396">
        <v>1</v>
      </c>
      <c r="I21" s="381">
        <v>20062</v>
      </c>
      <c r="J21" s="381">
        <v>0</v>
      </c>
      <c r="K21" s="381">
        <v>0</v>
      </c>
      <c r="L21" s="381">
        <v>0</v>
      </c>
      <c r="M21" s="381">
        <v>0</v>
      </c>
      <c r="N21" s="396">
        <v>0</v>
      </c>
      <c r="O21" s="381">
        <v>0</v>
      </c>
      <c r="P21" s="381">
        <v>0</v>
      </c>
      <c r="Q21" s="381">
        <v>0</v>
      </c>
      <c r="R21" s="381">
        <v>0</v>
      </c>
      <c r="S21" s="381">
        <v>0</v>
      </c>
      <c r="T21" s="380">
        <v>3</v>
      </c>
      <c r="U21" s="381">
        <v>67485</v>
      </c>
      <c r="V21" s="380">
        <v>2</v>
      </c>
      <c r="W21" s="381">
        <v>44342</v>
      </c>
      <c r="X21" s="381">
        <v>1</v>
      </c>
      <c r="Y21" s="381">
        <v>23143</v>
      </c>
      <c r="Z21" s="396">
        <v>0</v>
      </c>
      <c r="AA21" s="381">
        <v>0</v>
      </c>
      <c r="AB21" s="397">
        <v>1</v>
      </c>
      <c r="AC21" s="381">
        <v>0</v>
      </c>
      <c r="AD21" s="381">
        <v>0</v>
      </c>
      <c r="AE21" s="381">
        <v>1</v>
      </c>
      <c r="AF21" s="396">
        <v>0</v>
      </c>
      <c r="AG21" s="381">
        <v>0</v>
      </c>
    </row>
    <row r="22" spans="1:33" ht="15" customHeight="1">
      <c r="A22" s="1426"/>
      <c r="B22" s="383" t="s">
        <v>1260</v>
      </c>
      <c r="C22" s="394">
        <v>53</v>
      </c>
      <c r="D22" s="395">
        <v>53</v>
      </c>
      <c r="E22" s="381">
        <v>1067762</v>
      </c>
      <c r="F22" s="381">
        <v>0</v>
      </c>
      <c r="G22" s="381">
        <v>0</v>
      </c>
      <c r="H22" s="396">
        <v>0</v>
      </c>
      <c r="I22" s="381">
        <v>0</v>
      </c>
      <c r="J22" s="381">
        <v>0</v>
      </c>
      <c r="K22" s="381">
        <v>0</v>
      </c>
      <c r="L22" s="381">
        <v>0</v>
      </c>
      <c r="M22" s="381">
        <v>0</v>
      </c>
      <c r="N22" s="396">
        <v>2</v>
      </c>
      <c r="O22" s="381">
        <v>16134</v>
      </c>
      <c r="P22" s="381">
        <v>0</v>
      </c>
      <c r="Q22" s="381">
        <v>0</v>
      </c>
      <c r="R22" s="381">
        <v>2</v>
      </c>
      <c r="S22" s="381">
        <v>16134</v>
      </c>
      <c r="T22" s="380">
        <v>51</v>
      </c>
      <c r="U22" s="381">
        <v>1051628</v>
      </c>
      <c r="V22" s="380">
        <v>0</v>
      </c>
      <c r="W22" s="381">
        <v>0</v>
      </c>
      <c r="X22" s="381">
        <v>51</v>
      </c>
      <c r="Y22" s="381">
        <v>1051628</v>
      </c>
      <c r="Z22" s="396">
        <v>0</v>
      </c>
      <c r="AA22" s="381">
        <v>0</v>
      </c>
      <c r="AB22" s="397">
        <v>0</v>
      </c>
      <c r="AC22" s="381">
        <v>0</v>
      </c>
      <c r="AD22" s="381">
        <v>0</v>
      </c>
      <c r="AE22" s="381">
        <v>0</v>
      </c>
      <c r="AF22" s="396">
        <v>0</v>
      </c>
      <c r="AG22" s="381">
        <v>0</v>
      </c>
    </row>
    <row r="23" spans="1:33" ht="15" customHeight="1">
      <c r="A23" s="1426"/>
      <c r="B23" s="348" t="s">
        <v>1261</v>
      </c>
      <c r="C23" s="394">
        <v>5</v>
      </c>
      <c r="D23" s="395">
        <v>4</v>
      </c>
      <c r="E23" s="381">
        <v>5096</v>
      </c>
      <c r="F23" s="381">
        <v>3</v>
      </c>
      <c r="G23" s="381">
        <v>4133</v>
      </c>
      <c r="H23" s="396">
        <v>0</v>
      </c>
      <c r="I23" s="381">
        <v>0</v>
      </c>
      <c r="J23" s="381">
        <v>0</v>
      </c>
      <c r="K23" s="381">
        <v>0</v>
      </c>
      <c r="L23" s="381">
        <v>3</v>
      </c>
      <c r="M23" s="381">
        <v>4133</v>
      </c>
      <c r="N23" s="396">
        <v>1</v>
      </c>
      <c r="O23" s="381">
        <v>963</v>
      </c>
      <c r="P23" s="381">
        <v>0</v>
      </c>
      <c r="Q23" s="381">
        <v>0</v>
      </c>
      <c r="R23" s="381">
        <v>1</v>
      </c>
      <c r="S23" s="381">
        <v>963</v>
      </c>
      <c r="T23" s="380">
        <v>0</v>
      </c>
      <c r="U23" s="381">
        <v>0</v>
      </c>
      <c r="V23" s="380">
        <v>0</v>
      </c>
      <c r="W23" s="381">
        <v>0</v>
      </c>
      <c r="X23" s="381">
        <v>0</v>
      </c>
      <c r="Y23" s="381">
        <v>0</v>
      </c>
      <c r="Z23" s="396">
        <v>0</v>
      </c>
      <c r="AA23" s="381">
        <v>0</v>
      </c>
      <c r="AB23" s="397">
        <v>1</v>
      </c>
      <c r="AC23" s="381">
        <v>1</v>
      </c>
      <c r="AD23" s="381">
        <v>0</v>
      </c>
      <c r="AE23" s="381">
        <v>0</v>
      </c>
      <c r="AF23" s="396">
        <v>0</v>
      </c>
      <c r="AG23" s="381">
        <v>0</v>
      </c>
    </row>
    <row r="24" spans="1:33" ht="15" customHeight="1">
      <c r="A24" s="1426"/>
      <c r="B24" s="348" t="s">
        <v>1262</v>
      </c>
      <c r="C24" s="394">
        <v>2</v>
      </c>
      <c r="D24" s="395">
        <v>2</v>
      </c>
      <c r="E24" s="381">
        <v>44472</v>
      </c>
      <c r="F24" s="381">
        <v>2</v>
      </c>
      <c r="G24" s="381">
        <v>44472</v>
      </c>
      <c r="H24" s="396">
        <v>2</v>
      </c>
      <c r="I24" s="381">
        <v>44472</v>
      </c>
      <c r="J24" s="381">
        <v>0</v>
      </c>
      <c r="K24" s="381">
        <v>0</v>
      </c>
      <c r="L24" s="381">
        <v>0</v>
      </c>
      <c r="M24" s="381">
        <v>0</v>
      </c>
      <c r="N24" s="396">
        <v>0</v>
      </c>
      <c r="O24" s="381">
        <v>0</v>
      </c>
      <c r="P24" s="381">
        <v>0</v>
      </c>
      <c r="Q24" s="381">
        <v>0</v>
      </c>
      <c r="R24" s="381">
        <v>0</v>
      </c>
      <c r="S24" s="381">
        <v>0</v>
      </c>
      <c r="T24" s="380">
        <v>0</v>
      </c>
      <c r="U24" s="381">
        <v>0</v>
      </c>
      <c r="V24" s="380">
        <v>0</v>
      </c>
      <c r="W24" s="381">
        <v>0</v>
      </c>
      <c r="X24" s="381">
        <v>0</v>
      </c>
      <c r="Y24" s="381">
        <v>0</v>
      </c>
      <c r="Z24" s="396">
        <v>0</v>
      </c>
      <c r="AA24" s="381">
        <v>0</v>
      </c>
      <c r="AB24" s="397">
        <v>0</v>
      </c>
      <c r="AC24" s="381">
        <v>0</v>
      </c>
      <c r="AD24" s="381">
        <v>0</v>
      </c>
      <c r="AE24" s="381">
        <v>0</v>
      </c>
      <c r="AF24" s="396">
        <v>0</v>
      </c>
      <c r="AG24" s="381">
        <v>0</v>
      </c>
    </row>
    <row r="25" spans="1:33" ht="15" customHeight="1">
      <c r="A25" s="1426"/>
      <c r="B25" s="348" t="s">
        <v>226</v>
      </c>
      <c r="C25" s="394">
        <v>172</v>
      </c>
      <c r="D25" s="395">
        <v>137</v>
      </c>
      <c r="E25" s="381">
        <v>1631693</v>
      </c>
      <c r="F25" s="381">
        <v>65</v>
      </c>
      <c r="G25" s="381">
        <v>213976</v>
      </c>
      <c r="H25" s="396">
        <v>57</v>
      </c>
      <c r="I25" s="381">
        <v>206930</v>
      </c>
      <c r="J25" s="381">
        <v>0</v>
      </c>
      <c r="K25" s="381">
        <v>0</v>
      </c>
      <c r="L25" s="381">
        <v>8</v>
      </c>
      <c r="M25" s="381">
        <v>7046</v>
      </c>
      <c r="N25" s="396">
        <v>5</v>
      </c>
      <c r="O25" s="381">
        <v>33728</v>
      </c>
      <c r="P25" s="381">
        <v>0</v>
      </c>
      <c r="Q25" s="381">
        <v>0</v>
      </c>
      <c r="R25" s="381">
        <v>5</v>
      </c>
      <c r="S25" s="381">
        <v>33728</v>
      </c>
      <c r="T25" s="380">
        <v>67</v>
      </c>
      <c r="U25" s="381">
        <v>1383989</v>
      </c>
      <c r="V25" s="380">
        <v>12</v>
      </c>
      <c r="W25" s="381">
        <v>265580</v>
      </c>
      <c r="X25" s="381">
        <v>55</v>
      </c>
      <c r="Y25" s="381">
        <v>1118409</v>
      </c>
      <c r="Z25" s="396">
        <v>0</v>
      </c>
      <c r="AA25" s="381">
        <v>0</v>
      </c>
      <c r="AB25" s="397">
        <v>35</v>
      </c>
      <c r="AC25" s="381">
        <v>2</v>
      </c>
      <c r="AD25" s="381">
        <v>3</v>
      </c>
      <c r="AE25" s="381">
        <v>30</v>
      </c>
      <c r="AF25" s="396">
        <v>0</v>
      </c>
      <c r="AG25" s="381">
        <v>0</v>
      </c>
    </row>
    <row r="26" spans="1:33" ht="15" customHeight="1">
      <c r="A26" s="1427"/>
      <c r="B26" s="354" t="s">
        <v>1263</v>
      </c>
      <c r="C26" s="398">
        <v>9486.5872093023263</v>
      </c>
      <c r="D26" s="399" t="s">
        <v>803</v>
      </c>
      <c r="E26" s="385">
        <v>11910.16788321168</v>
      </c>
      <c r="F26" s="400" t="s">
        <v>803</v>
      </c>
      <c r="G26" s="385">
        <v>3291.9384615384615</v>
      </c>
      <c r="H26" s="400" t="s">
        <v>803</v>
      </c>
      <c r="I26" s="385">
        <v>3630.3508771929824</v>
      </c>
      <c r="J26" s="400" t="s">
        <v>803</v>
      </c>
      <c r="K26" s="385" t="s">
        <v>803</v>
      </c>
      <c r="L26" s="400" t="s">
        <v>803</v>
      </c>
      <c r="M26" s="385">
        <v>880.75</v>
      </c>
      <c r="N26" s="400" t="s">
        <v>803</v>
      </c>
      <c r="O26" s="385">
        <v>6745.6</v>
      </c>
      <c r="P26" s="400" t="s">
        <v>803</v>
      </c>
      <c r="Q26" s="385" t="s">
        <v>803</v>
      </c>
      <c r="R26" s="400" t="s">
        <v>803</v>
      </c>
      <c r="S26" s="385">
        <v>6745.6</v>
      </c>
      <c r="T26" s="400" t="s">
        <v>803</v>
      </c>
      <c r="U26" s="385">
        <v>20656.552238805969</v>
      </c>
      <c r="V26" s="400" t="s">
        <v>803</v>
      </c>
      <c r="W26" s="385">
        <v>22131.666666666668</v>
      </c>
      <c r="X26" s="400" t="s">
        <v>803</v>
      </c>
      <c r="Y26" s="385">
        <v>20334.709090909091</v>
      </c>
      <c r="Z26" s="400" t="s">
        <v>803</v>
      </c>
      <c r="AA26" s="385" t="s">
        <v>803</v>
      </c>
      <c r="AB26" s="400" t="s">
        <v>803</v>
      </c>
      <c r="AC26" s="385" t="s">
        <v>803</v>
      </c>
      <c r="AD26" s="385" t="s">
        <v>803</v>
      </c>
      <c r="AE26" s="385" t="s">
        <v>803</v>
      </c>
      <c r="AF26" s="385" t="s">
        <v>803</v>
      </c>
      <c r="AG26" s="385" t="s">
        <v>803</v>
      </c>
    </row>
    <row r="27" spans="1:33" ht="15" customHeight="1">
      <c r="A27" s="1425" t="s">
        <v>1264</v>
      </c>
      <c r="B27" s="340" t="s">
        <v>1245</v>
      </c>
      <c r="C27" s="388">
        <v>2</v>
      </c>
      <c r="D27" s="388">
        <v>2</v>
      </c>
      <c r="E27" s="401">
        <v>155</v>
      </c>
      <c r="F27" s="379">
        <v>2</v>
      </c>
      <c r="G27" s="379">
        <v>155</v>
      </c>
      <c r="H27" s="401">
        <v>2</v>
      </c>
      <c r="I27" s="401">
        <v>155</v>
      </c>
      <c r="J27" s="401">
        <v>0</v>
      </c>
      <c r="K27" s="401">
        <v>0</v>
      </c>
      <c r="L27" s="401">
        <v>0</v>
      </c>
      <c r="M27" s="401">
        <v>0</v>
      </c>
      <c r="N27" s="379">
        <v>0</v>
      </c>
      <c r="O27" s="379">
        <v>0</v>
      </c>
      <c r="P27" s="401">
        <v>0</v>
      </c>
      <c r="Q27" s="401">
        <v>0</v>
      </c>
      <c r="R27" s="401">
        <v>0</v>
      </c>
      <c r="S27" s="401">
        <v>0</v>
      </c>
      <c r="T27" s="379">
        <v>0</v>
      </c>
      <c r="U27" s="379">
        <v>0</v>
      </c>
      <c r="V27" s="401">
        <v>0</v>
      </c>
      <c r="W27" s="401">
        <v>0</v>
      </c>
      <c r="X27" s="401">
        <v>0</v>
      </c>
      <c r="Y27" s="401">
        <v>0</v>
      </c>
      <c r="Z27" s="401">
        <v>0</v>
      </c>
      <c r="AA27" s="401">
        <v>0</v>
      </c>
      <c r="AB27" s="401">
        <v>0</v>
      </c>
      <c r="AC27" s="401">
        <v>0</v>
      </c>
      <c r="AD27" s="401">
        <v>0</v>
      </c>
      <c r="AE27" s="401">
        <v>0</v>
      </c>
      <c r="AF27" s="401">
        <v>0</v>
      </c>
      <c r="AG27" s="401">
        <v>0</v>
      </c>
    </row>
    <row r="28" spans="1:33" ht="15" customHeight="1">
      <c r="A28" s="1426"/>
      <c r="B28" s="348" t="s">
        <v>1246</v>
      </c>
      <c r="C28" s="389">
        <v>8</v>
      </c>
      <c r="D28" s="389">
        <v>5</v>
      </c>
      <c r="E28" s="386">
        <v>996</v>
      </c>
      <c r="F28" s="381">
        <v>5</v>
      </c>
      <c r="G28" s="381">
        <v>996</v>
      </c>
      <c r="H28" s="386">
        <v>5</v>
      </c>
      <c r="I28" s="386">
        <v>996</v>
      </c>
      <c r="J28" s="386">
        <v>0</v>
      </c>
      <c r="K28" s="386">
        <v>0</v>
      </c>
      <c r="L28" s="386">
        <v>0</v>
      </c>
      <c r="M28" s="386">
        <v>0</v>
      </c>
      <c r="N28" s="381">
        <v>0</v>
      </c>
      <c r="O28" s="381">
        <v>0</v>
      </c>
      <c r="P28" s="386">
        <v>0</v>
      </c>
      <c r="Q28" s="386">
        <v>0</v>
      </c>
      <c r="R28" s="386">
        <v>0</v>
      </c>
      <c r="S28" s="386">
        <v>0</v>
      </c>
      <c r="T28" s="381">
        <v>0</v>
      </c>
      <c r="U28" s="381">
        <v>0</v>
      </c>
      <c r="V28" s="386">
        <v>0</v>
      </c>
      <c r="W28" s="386">
        <v>0</v>
      </c>
      <c r="X28" s="386">
        <v>0</v>
      </c>
      <c r="Y28" s="386">
        <v>0</v>
      </c>
      <c r="Z28" s="386">
        <v>0</v>
      </c>
      <c r="AA28" s="386">
        <v>0</v>
      </c>
      <c r="AB28" s="386">
        <v>3</v>
      </c>
      <c r="AC28" s="386">
        <v>0</v>
      </c>
      <c r="AD28" s="386">
        <v>1</v>
      </c>
      <c r="AE28" s="386">
        <v>2</v>
      </c>
      <c r="AF28" s="386">
        <v>0</v>
      </c>
      <c r="AG28" s="386">
        <v>0</v>
      </c>
    </row>
    <row r="29" spans="1:33" ht="15" customHeight="1">
      <c r="A29" s="1426"/>
      <c r="B29" s="382" t="s">
        <v>1247</v>
      </c>
      <c r="C29" s="389">
        <v>17</v>
      </c>
      <c r="D29" s="389">
        <v>12</v>
      </c>
      <c r="E29" s="386">
        <v>6284</v>
      </c>
      <c r="F29" s="381">
        <v>12</v>
      </c>
      <c r="G29" s="381">
        <v>6284</v>
      </c>
      <c r="H29" s="386">
        <v>10</v>
      </c>
      <c r="I29" s="386">
        <v>5131</v>
      </c>
      <c r="J29" s="386">
        <v>0</v>
      </c>
      <c r="K29" s="386">
        <v>0</v>
      </c>
      <c r="L29" s="386">
        <v>2</v>
      </c>
      <c r="M29" s="386">
        <v>1153</v>
      </c>
      <c r="N29" s="381">
        <v>0</v>
      </c>
      <c r="O29" s="381">
        <v>0</v>
      </c>
      <c r="P29" s="386">
        <v>0</v>
      </c>
      <c r="Q29" s="386">
        <v>0</v>
      </c>
      <c r="R29" s="386">
        <v>0</v>
      </c>
      <c r="S29" s="386">
        <v>0</v>
      </c>
      <c r="T29" s="381">
        <v>0</v>
      </c>
      <c r="U29" s="381">
        <v>0</v>
      </c>
      <c r="V29" s="386">
        <v>0</v>
      </c>
      <c r="W29" s="386">
        <v>0</v>
      </c>
      <c r="X29" s="386">
        <v>0</v>
      </c>
      <c r="Y29" s="386">
        <v>0</v>
      </c>
      <c r="Z29" s="386">
        <v>0</v>
      </c>
      <c r="AA29" s="386">
        <v>0</v>
      </c>
      <c r="AB29" s="386">
        <v>5</v>
      </c>
      <c r="AC29" s="386">
        <v>1</v>
      </c>
      <c r="AD29" s="386">
        <v>0</v>
      </c>
      <c r="AE29" s="386">
        <v>4</v>
      </c>
      <c r="AF29" s="386">
        <v>0</v>
      </c>
      <c r="AG29" s="386">
        <v>0</v>
      </c>
    </row>
    <row r="30" spans="1:33" ht="15" customHeight="1">
      <c r="A30" s="1426"/>
      <c r="B30" s="382" t="s">
        <v>1248</v>
      </c>
      <c r="C30" s="389">
        <v>17</v>
      </c>
      <c r="D30" s="389">
        <v>12</v>
      </c>
      <c r="E30" s="386">
        <v>10773</v>
      </c>
      <c r="F30" s="381">
        <v>12</v>
      </c>
      <c r="G30" s="381">
        <v>10773</v>
      </c>
      <c r="H30" s="386">
        <v>11</v>
      </c>
      <c r="I30" s="386">
        <v>10300</v>
      </c>
      <c r="J30" s="386">
        <v>0</v>
      </c>
      <c r="K30" s="386">
        <v>0</v>
      </c>
      <c r="L30" s="386">
        <v>1</v>
      </c>
      <c r="M30" s="386">
        <v>473</v>
      </c>
      <c r="N30" s="381">
        <v>0</v>
      </c>
      <c r="O30" s="381">
        <v>0</v>
      </c>
      <c r="P30" s="386">
        <v>0</v>
      </c>
      <c r="Q30" s="386">
        <v>0</v>
      </c>
      <c r="R30" s="386">
        <v>0</v>
      </c>
      <c r="S30" s="386">
        <v>0</v>
      </c>
      <c r="T30" s="381">
        <v>0</v>
      </c>
      <c r="U30" s="381">
        <v>0</v>
      </c>
      <c r="V30" s="386">
        <v>0</v>
      </c>
      <c r="W30" s="386">
        <v>0</v>
      </c>
      <c r="X30" s="386">
        <v>0</v>
      </c>
      <c r="Y30" s="386">
        <v>0</v>
      </c>
      <c r="Z30" s="386">
        <v>0</v>
      </c>
      <c r="AA30" s="386">
        <v>0</v>
      </c>
      <c r="AB30" s="386">
        <v>5</v>
      </c>
      <c r="AC30" s="386">
        <v>0</v>
      </c>
      <c r="AD30" s="386">
        <v>1</v>
      </c>
      <c r="AE30" s="386">
        <v>4</v>
      </c>
      <c r="AF30" s="386">
        <v>0</v>
      </c>
      <c r="AG30" s="386">
        <v>0</v>
      </c>
    </row>
    <row r="31" spans="1:33" ht="15" customHeight="1">
      <c r="A31" s="1426"/>
      <c r="B31" s="382" t="s">
        <v>1249</v>
      </c>
      <c r="C31" s="389">
        <v>11</v>
      </c>
      <c r="D31" s="389">
        <v>10</v>
      </c>
      <c r="E31" s="386">
        <v>7816</v>
      </c>
      <c r="F31" s="381">
        <v>10</v>
      </c>
      <c r="G31" s="381">
        <v>7816</v>
      </c>
      <c r="H31" s="386">
        <v>9</v>
      </c>
      <c r="I31" s="386">
        <v>7342</v>
      </c>
      <c r="J31" s="386">
        <v>0</v>
      </c>
      <c r="K31" s="386">
        <v>0</v>
      </c>
      <c r="L31" s="386">
        <v>1</v>
      </c>
      <c r="M31" s="386">
        <v>474</v>
      </c>
      <c r="N31" s="381">
        <v>0</v>
      </c>
      <c r="O31" s="381">
        <v>0</v>
      </c>
      <c r="P31" s="386">
        <v>0</v>
      </c>
      <c r="Q31" s="386">
        <v>0</v>
      </c>
      <c r="R31" s="386">
        <v>0</v>
      </c>
      <c r="S31" s="386">
        <v>0</v>
      </c>
      <c r="T31" s="381">
        <v>0</v>
      </c>
      <c r="U31" s="381">
        <v>0</v>
      </c>
      <c r="V31" s="386">
        <v>0</v>
      </c>
      <c r="W31" s="386">
        <v>0</v>
      </c>
      <c r="X31" s="386">
        <v>0</v>
      </c>
      <c r="Y31" s="386">
        <v>0</v>
      </c>
      <c r="Z31" s="386">
        <v>0</v>
      </c>
      <c r="AA31" s="386">
        <v>0</v>
      </c>
      <c r="AB31" s="386">
        <v>1</v>
      </c>
      <c r="AC31" s="386">
        <v>0</v>
      </c>
      <c r="AD31" s="386">
        <v>0</v>
      </c>
      <c r="AE31" s="386">
        <v>1</v>
      </c>
      <c r="AF31" s="386">
        <v>0</v>
      </c>
      <c r="AG31" s="386">
        <v>0</v>
      </c>
    </row>
    <row r="32" spans="1:33" ht="15" customHeight="1">
      <c r="A32" s="1426"/>
      <c r="B32" s="382" t="s">
        <v>1250</v>
      </c>
      <c r="C32" s="389">
        <v>8</v>
      </c>
      <c r="D32" s="389">
        <v>5</v>
      </c>
      <c r="E32" s="386">
        <v>37336</v>
      </c>
      <c r="F32" s="381">
        <v>5</v>
      </c>
      <c r="G32" s="381">
        <v>37336</v>
      </c>
      <c r="H32" s="386">
        <v>5</v>
      </c>
      <c r="I32" s="386">
        <v>37336</v>
      </c>
      <c r="J32" s="386">
        <v>0</v>
      </c>
      <c r="K32" s="386">
        <v>0</v>
      </c>
      <c r="L32" s="386">
        <v>0</v>
      </c>
      <c r="M32" s="386">
        <v>0</v>
      </c>
      <c r="N32" s="381">
        <v>0</v>
      </c>
      <c r="O32" s="381">
        <v>0</v>
      </c>
      <c r="P32" s="386">
        <v>0</v>
      </c>
      <c r="Q32" s="386">
        <v>0</v>
      </c>
      <c r="R32" s="386">
        <v>0</v>
      </c>
      <c r="S32" s="386">
        <v>0</v>
      </c>
      <c r="T32" s="381">
        <v>0</v>
      </c>
      <c r="U32" s="381">
        <v>0</v>
      </c>
      <c r="V32" s="386">
        <v>0</v>
      </c>
      <c r="W32" s="386">
        <v>0</v>
      </c>
      <c r="X32" s="386">
        <v>0</v>
      </c>
      <c r="Y32" s="386">
        <v>0</v>
      </c>
      <c r="Z32" s="386">
        <v>0</v>
      </c>
      <c r="AA32" s="386">
        <v>0</v>
      </c>
      <c r="AB32" s="386">
        <v>3</v>
      </c>
      <c r="AC32" s="386">
        <v>0</v>
      </c>
      <c r="AD32" s="386">
        <v>1</v>
      </c>
      <c r="AE32" s="386">
        <v>2</v>
      </c>
      <c r="AF32" s="386">
        <v>0</v>
      </c>
      <c r="AG32" s="386">
        <v>0</v>
      </c>
    </row>
    <row r="33" spans="1:33" ht="15" customHeight="1">
      <c r="A33" s="1426"/>
      <c r="B33" s="382" t="s">
        <v>1251</v>
      </c>
      <c r="C33" s="389">
        <v>9</v>
      </c>
      <c r="D33" s="389">
        <v>6</v>
      </c>
      <c r="E33" s="386">
        <v>48463</v>
      </c>
      <c r="F33" s="381">
        <v>4</v>
      </c>
      <c r="G33" s="381">
        <v>23396</v>
      </c>
      <c r="H33" s="386">
        <v>3</v>
      </c>
      <c r="I33" s="386">
        <v>22583</v>
      </c>
      <c r="J33" s="386">
        <v>0</v>
      </c>
      <c r="K33" s="386">
        <v>0</v>
      </c>
      <c r="L33" s="386">
        <v>1</v>
      </c>
      <c r="M33" s="386">
        <v>813</v>
      </c>
      <c r="N33" s="381">
        <v>1</v>
      </c>
      <c r="O33" s="381">
        <v>7534</v>
      </c>
      <c r="P33" s="386">
        <v>0</v>
      </c>
      <c r="Q33" s="386">
        <v>0</v>
      </c>
      <c r="R33" s="386">
        <v>1</v>
      </c>
      <c r="S33" s="386">
        <v>7534</v>
      </c>
      <c r="T33" s="381">
        <v>1</v>
      </c>
      <c r="U33" s="381">
        <v>17533</v>
      </c>
      <c r="V33" s="386">
        <v>1</v>
      </c>
      <c r="W33" s="386">
        <v>17533</v>
      </c>
      <c r="X33" s="386">
        <v>0</v>
      </c>
      <c r="Y33" s="386">
        <v>0</v>
      </c>
      <c r="Z33" s="386">
        <v>0</v>
      </c>
      <c r="AA33" s="386">
        <v>0</v>
      </c>
      <c r="AB33" s="386">
        <v>3</v>
      </c>
      <c r="AC33" s="386">
        <v>0</v>
      </c>
      <c r="AD33" s="386">
        <v>0</v>
      </c>
      <c r="AE33" s="386">
        <v>3</v>
      </c>
      <c r="AF33" s="386">
        <v>0</v>
      </c>
      <c r="AG33" s="386">
        <v>0</v>
      </c>
    </row>
    <row r="34" spans="1:33" ht="15" customHeight="1">
      <c r="A34" s="1426"/>
      <c r="B34" s="382" t="s">
        <v>1252</v>
      </c>
      <c r="C34" s="389">
        <v>4</v>
      </c>
      <c r="D34" s="389">
        <v>4</v>
      </c>
      <c r="E34" s="386">
        <v>52484</v>
      </c>
      <c r="F34" s="381">
        <v>1</v>
      </c>
      <c r="G34" s="381">
        <v>1601</v>
      </c>
      <c r="H34" s="386">
        <v>1</v>
      </c>
      <c r="I34" s="386">
        <v>1601</v>
      </c>
      <c r="J34" s="386">
        <v>0</v>
      </c>
      <c r="K34" s="386">
        <v>0</v>
      </c>
      <c r="L34" s="386">
        <v>0</v>
      </c>
      <c r="M34" s="386">
        <v>0</v>
      </c>
      <c r="N34" s="381">
        <v>0</v>
      </c>
      <c r="O34" s="381">
        <v>0</v>
      </c>
      <c r="P34" s="386">
        <v>0</v>
      </c>
      <c r="Q34" s="386">
        <v>0</v>
      </c>
      <c r="R34" s="386">
        <v>0</v>
      </c>
      <c r="S34" s="386">
        <v>0</v>
      </c>
      <c r="T34" s="381">
        <v>3</v>
      </c>
      <c r="U34" s="381">
        <v>50883</v>
      </c>
      <c r="V34" s="386">
        <v>1</v>
      </c>
      <c r="W34" s="386">
        <v>21442</v>
      </c>
      <c r="X34" s="386">
        <v>2</v>
      </c>
      <c r="Y34" s="386">
        <v>29441</v>
      </c>
      <c r="Z34" s="386">
        <v>0</v>
      </c>
      <c r="AA34" s="386">
        <v>0</v>
      </c>
      <c r="AB34" s="386">
        <v>0</v>
      </c>
      <c r="AC34" s="386">
        <v>0</v>
      </c>
      <c r="AD34" s="386">
        <v>0</v>
      </c>
      <c r="AE34" s="386">
        <v>0</v>
      </c>
      <c r="AF34" s="386">
        <v>0</v>
      </c>
      <c r="AG34" s="386">
        <v>0</v>
      </c>
    </row>
    <row r="35" spans="1:33" ht="15" customHeight="1">
      <c r="A35" s="1426"/>
      <c r="B35" s="382" t="s">
        <v>1253</v>
      </c>
      <c r="C35" s="389">
        <v>3</v>
      </c>
      <c r="D35" s="389">
        <v>2</v>
      </c>
      <c r="E35" s="386">
        <v>9295</v>
      </c>
      <c r="F35" s="381">
        <v>1</v>
      </c>
      <c r="G35" s="381">
        <v>198</v>
      </c>
      <c r="H35" s="386">
        <v>1</v>
      </c>
      <c r="I35" s="386">
        <v>198</v>
      </c>
      <c r="J35" s="386">
        <v>0</v>
      </c>
      <c r="K35" s="386">
        <v>0</v>
      </c>
      <c r="L35" s="386">
        <v>0</v>
      </c>
      <c r="M35" s="386">
        <v>0</v>
      </c>
      <c r="N35" s="381">
        <v>1</v>
      </c>
      <c r="O35" s="381">
        <v>9097</v>
      </c>
      <c r="P35" s="386">
        <v>0</v>
      </c>
      <c r="Q35" s="386">
        <v>0</v>
      </c>
      <c r="R35" s="386">
        <v>1</v>
      </c>
      <c r="S35" s="386">
        <v>9097</v>
      </c>
      <c r="T35" s="381">
        <v>0</v>
      </c>
      <c r="U35" s="381">
        <v>0</v>
      </c>
      <c r="V35" s="386">
        <v>0</v>
      </c>
      <c r="W35" s="386">
        <v>0</v>
      </c>
      <c r="X35" s="386">
        <v>0</v>
      </c>
      <c r="Y35" s="386">
        <v>0</v>
      </c>
      <c r="Z35" s="386">
        <v>0</v>
      </c>
      <c r="AA35" s="386">
        <v>0</v>
      </c>
      <c r="AB35" s="386">
        <v>1</v>
      </c>
      <c r="AC35" s="386">
        <v>0</v>
      </c>
      <c r="AD35" s="386">
        <v>0</v>
      </c>
      <c r="AE35" s="386">
        <v>1</v>
      </c>
      <c r="AF35" s="386">
        <v>0</v>
      </c>
      <c r="AG35" s="386">
        <v>0</v>
      </c>
    </row>
    <row r="36" spans="1:33" ht="15" customHeight="1">
      <c r="A36" s="1426"/>
      <c r="B36" s="383" t="s">
        <v>1254</v>
      </c>
      <c r="C36" s="389">
        <v>4</v>
      </c>
      <c r="D36" s="389">
        <v>2</v>
      </c>
      <c r="E36" s="386">
        <v>25647</v>
      </c>
      <c r="F36" s="381">
        <v>1</v>
      </c>
      <c r="G36" s="381">
        <v>1276</v>
      </c>
      <c r="H36" s="386">
        <v>1</v>
      </c>
      <c r="I36" s="386">
        <v>1276</v>
      </c>
      <c r="J36" s="386">
        <v>0</v>
      </c>
      <c r="K36" s="386">
        <v>0</v>
      </c>
      <c r="L36" s="386">
        <v>0</v>
      </c>
      <c r="M36" s="386">
        <v>0</v>
      </c>
      <c r="N36" s="381">
        <v>0</v>
      </c>
      <c r="O36" s="381">
        <v>0</v>
      </c>
      <c r="P36" s="386">
        <v>0</v>
      </c>
      <c r="Q36" s="386">
        <v>0</v>
      </c>
      <c r="R36" s="386">
        <v>0</v>
      </c>
      <c r="S36" s="386">
        <v>0</v>
      </c>
      <c r="T36" s="381">
        <v>1</v>
      </c>
      <c r="U36" s="381">
        <v>24371</v>
      </c>
      <c r="V36" s="386">
        <v>1</v>
      </c>
      <c r="W36" s="386">
        <v>24371</v>
      </c>
      <c r="X36" s="386">
        <v>0</v>
      </c>
      <c r="Y36" s="386">
        <v>0</v>
      </c>
      <c r="Z36" s="386">
        <v>0</v>
      </c>
      <c r="AA36" s="386">
        <v>0</v>
      </c>
      <c r="AB36" s="386">
        <v>2</v>
      </c>
      <c r="AC36" s="386">
        <v>0</v>
      </c>
      <c r="AD36" s="386">
        <v>0</v>
      </c>
      <c r="AE36" s="386">
        <v>2</v>
      </c>
      <c r="AF36" s="386">
        <v>0</v>
      </c>
      <c r="AG36" s="386">
        <v>0</v>
      </c>
    </row>
    <row r="37" spans="1:33" ht="15" customHeight="1">
      <c r="A37" s="1426"/>
      <c r="B37" s="383" t="s">
        <v>1255</v>
      </c>
      <c r="C37" s="389">
        <v>1</v>
      </c>
      <c r="D37" s="389">
        <v>1</v>
      </c>
      <c r="E37" s="386">
        <v>24013</v>
      </c>
      <c r="F37" s="381">
        <v>0</v>
      </c>
      <c r="G37" s="381">
        <v>0</v>
      </c>
      <c r="H37" s="386">
        <v>0</v>
      </c>
      <c r="I37" s="386">
        <v>0</v>
      </c>
      <c r="J37" s="386">
        <v>0</v>
      </c>
      <c r="K37" s="386">
        <v>0</v>
      </c>
      <c r="L37" s="386">
        <v>0</v>
      </c>
      <c r="M37" s="386">
        <v>0</v>
      </c>
      <c r="N37" s="381">
        <v>0</v>
      </c>
      <c r="O37" s="381">
        <v>0</v>
      </c>
      <c r="P37" s="386">
        <v>0</v>
      </c>
      <c r="Q37" s="386">
        <v>0</v>
      </c>
      <c r="R37" s="386">
        <v>0</v>
      </c>
      <c r="S37" s="386">
        <v>0</v>
      </c>
      <c r="T37" s="381">
        <v>1</v>
      </c>
      <c r="U37" s="381">
        <v>24013</v>
      </c>
      <c r="V37" s="386">
        <v>1</v>
      </c>
      <c r="W37" s="386">
        <v>24013</v>
      </c>
      <c r="X37" s="386">
        <v>0</v>
      </c>
      <c r="Y37" s="386">
        <v>0</v>
      </c>
      <c r="Z37" s="386">
        <v>0</v>
      </c>
      <c r="AA37" s="386">
        <v>0</v>
      </c>
      <c r="AB37" s="386">
        <v>0</v>
      </c>
      <c r="AC37" s="386">
        <v>0</v>
      </c>
      <c r="AD37" s="386">
        <v>0</v>
      </c>
      <c r="AE37" s="386">
        <v>0</v>
      </c>
      <c r="AF37" s="386">
        <v>0</v>
      </c>
      <c r="AG37" s="386">
        <v>0</v>
      </c>
    </row>
    <row r="38" spans="1:33" ht="15" customHeight="1">
      <c r="A38" s="1426"/>
      <c r="B38" s="383" t="s">
        <v>1256</v>
      </c>
      <c r="C38" s="389">
        <v>4</v>
      </c>
      <c r="D38" s="389">
        <v>4</v>
      </c>
      <c r="E38" s="386">
        <v>77862</v>
      </c>
      <c r="F38" s="381">
        <v>1</v>
      </c>
      <c r="G38" s="381">
        <v>18656</v>
      </c>
      <c r="H38" s="386">
        <v>1</v>
      </c>
      <c r="I38" s="386">
        <v>18656</v>
      </c>
      <c r="J38" s="386">
        <v>0</v>
      </c>
      <c r="K38" s="386">
        <v>0</v>
      </c>
      <c r="L38" s="386">
        <v>0</v>
      </c>
      <c r="M38" s="386">
        <v>0</v>
      </c>
      <c r="N38" s="381">
        <v>0</v>
      </c>
      <c r="O38" s="381">
        <v>0</v>
      </c>
      <c r="P38" s="386">
        <v>0</v>
      </c>
      <c r="Q38" s="386">
        <v>0</v>
      </c>
      <c r="R38" s="386">
        <v>0</v>
      </c>
      <c r="S38" s="386">
        <v>0</v>
      </c>
      <c r="T38" s="381">
        <v>3</v>
      </c>
      <c r="U38" s="381">
        <v>59206</v>
      </c>
      <c r="V38" s="386">
        <v>2</v>
      </c>
      <c r="W38" s="386">
        <v>45009</v>
      </c>
      <c r="X38" s="386">
        <v>1</v>
      </c>
      <c r="Y38" s="386">
        <v>14197</v>
      </c>
      <c r="Z38" s="386">
        <v>0</v>
      </c>
      <c r="AA38" s="386">
        <v>0</v>
      </c>
      <c r="AB38" s="386">
        <v>0</v>
      </c>
      <c r="AC38" s="386">
        <v>0</v>
      </c>
      <c r="AD38" s="386">
        <v>0</v>
      </c>
      <c r="AE38" s="386">
        <v>0</v>
      </c>
      <c r="AF38" s="386">
        <v>0</v>
      </c>
      <c r="AG38" s="386">
        <v>0</v>
      </c>
    </row>
    <row r="39" spans="1:33" ht="15" customHeight="1">
      <c r="A39" s="1426"/>
      <c r="B39" s="383" t="s">
        <v>1257</v>
      </c>
      <c r="C39" s="389">
        <v>6</v>
      </c>
      <c r="D39" s="389">
        <v>2</v>
      </c>
      <c r="E39" s="386">
        <v>45300</v>
      </c>
      <c r="F39" s="381">
        <v>0</v>
      </c>
      <c r="G39" s="381">
        <v>0</v>
      </c>
      <c r="H39" s="386">
        <v>0</v>
      </c>
      <c r="I39" s="386">
        <v>0</v>
      </c>
      <c r="J39" s="386">
        <v>0</v>
      </c>
      <c r="K39" s="386">
        <v>0</v>
      </c>
      <c r="L39" s="386">
        <v>0</v>
      </c>
      <c r="M39" s="386">
        <v>0</v>
      </c>
      <c r="N39" s="381">
        <v>0</v>
      </c>
      <c r="O39" s="381">
        <v>0</v>
      </c>
      <c r="P39" s="386">
        <v>0</v>
      </c>
      <c r="Q39" s="386">
        <v>0</v>
      </c>
      <c r="R39" s="386">
        <v>0</v>
      </c>
      <c r="S39" s="386">
        <v>0</v>
      </c>
      <c r="T39" s="381">
        <v>2</v>
      </c>
      <c r="U39" s="381">
        <v>45300</v>
      </c>
      <c r="V39" s="386">
        <v>2</v>
      </c>
      <c r="W39" s="386">
        <v>45300</v>
      </c>
      <c r="X39" s="386">
        <v>0</v>
      </c>
      <c r="Y39" s="386">
        <v>0</v>
      </c>
      <c r="Z39" s="386">
        <v>0</v>
      </c>
      <c r="AA39" s="386">
        <v>0</v>
      </c>
      <c r="AB39" s="386">
        <v>4</v>
      </c>
      <c r="AC39" s="386">
        <v>0</v>
      </c>
      <c r="AD39" s="386">
        <v>0</v>
      </c>
      <c r="AE39" s="386">
        <v>4</v>
      </c>
      <c r="AF39" s="386">
        <v>0</v>
      </c>
      <c r="AG39" s="386">
        <v>0</v>
      </c>
    </row>
    <row r="40" spans="1:33" ht="15" customHeight="1">
      <c r="A40" s="1426"/>
      <c r="B40" s="383" t="s">
        <v>1258</v>
      </c>
      <c r="C40" s="389">
        <v>4</v>
      </c>
      <c r="D40" s="389">
        <v>4</v>
      </c>
      <c r="E40" s="386">
        <v>77674</v>
      </c>
      <c r="F40" s="381">
        <v>2</v>
      </c>
      <c r="G40" s="381">
        <v>34104</v>
      </c>
      <c r="H40" s="386">
        <v>2</v>
      </c>
      <c r="I40" s="386">
        <v>34104</v>
      </c>
      <c r="J40" s="386">
        <v>0</v>
      </c>
      <c r="K40" s="386">
        <v>0</v>
      </c>
      <c r="L40" s="386">
        <v>0</v>
      </c>
      <c r="M40" s="386">
        <v>0</v>
      </c>
      <c r="N40" s="381">
        <v>0</v>
      </c>
      <c r="O40" s="381">
        <v>0</v>
      </c>
      <c r="P40" s="386">
        <v>0</v>
      </c>
      <c r="Q40" s="386">
        <v>0</v>
      </c>
      <c r="R40" s="386">
        <v>0</v>
      </c>
      <c r="S40" s="386">
        <v>0</v>
      </c>
      <c r="T40" s="381">
        <v>2</v>
      </c>
      <c r="U40" s="381">
        <v>43570</v>
      </c>
      <c r="V40" s="386">
        <v>2</v>
      </c>
      <c r="W40" s="386">
        <v>43570</v>
      </c>
      <c r="X40" s="386">
        <v>0</v>
      </c>
      <c r="Y40" s="386">
        <v>0</v>
      </c>
      <c r="Z40" s="386">
        <v>0</v>
      </c>
      <c r="AA40" s="386">
        <v>0</v>
      </c>
      <c r="AB40" s="386">
        <v>0</v>
      </c>
      <c r="AC40" s="386">
        <v>0</v>
      </c>
      <c r="AD40" s="386">
        <v>0</v>
      </c>
      <c r="AE40" s="386">
        <v>0</v>
      </c>
      <c r="AF40" s="386">
        <v>0</v>
      </c>
      <c r="AG40" s="386">
        <v>0</v>
      </c>
    </row>
    <row r="41" spans="1:33" ht="15" customHeight="1">
      <c r="A41" s="1426"/>
      <c r="B41" s="383" t="s">
        <v>1259</v>
      </c>
      <c r="C41" s="389">
        <v>5</v>
      </c>
      <c r="D41" s="389">
        <v>4</v>
      </c>
      <c r="E41" s="386">
        <v>87547</v>
      </c>
      <c r="F41" s="381">
        <v>1</v>
      </c>
      <c r="G41" s="381">
        <v>20062</v>
      </c>
      <c r="H41" s="386">
        <v>1</v>
      </c>
      <c r="I41" s="386">
        <v>20062</v>
      </c>
      <c r="J41" s="386">
        <v>0</v>
      </c>
      <c r="K41" s="386">
        <v>0</v>
      </c>
      <c r="L41" s="386">
        <v>0</v>
      </c>
      <c r="M41" s="386">
        <v>0</v>
      </c>
      <c r="N41" s="381">
        <v>0</v>
      </c>
      <c r="O41" s="381">
        <v>0</v>
      </c>
      <c r="P41" s="386">
        <v>0</v>
      </c>
      <c r="Q41" s="386">
        <v>0</v>
      </c>
      <c r="R41" s="386">
        <v>0</v>
      </c>
      <c r="S41" s="386">
        <v>0</v>
      </c>
      <c r="T41" s="381">
        <v>3</v>
      </c>
      <c r="U41" s="381">
        <v>67485</v>
      </c>
      <c r="V41" s="386">
        <v>2</v>
      </c>
      <c r="W41" s="386">
        <v>44342</v>
      </c>
      <c r="X41" s="386">
        <v>1</v>
      </c>
      <c r="Y41" s="386">
        <v>23143</v>
      </c>
      <c r="Z41" s="386">
        <v>0</v>
      </c>
      <c r="AA41" s="386">
        <v>0</v>
      </c>
      <c r="AB41" s="386">
        <v>1</v>
      </c>
      <c r="AC41" s="386">
        <v>0</v>
      </c>
      <c r="AD41" s="386">
        <v>0</v>
      </c>
      <c r="AE41" s="386">
        <v>1</v>
      </c>
      <c r="AF41" s="386">
        <v>0</v>
      </c>
      <c r="AG41" s="386">
        <v>0</v>
      </c>
    </row>
    <row r="42" spans="1:33" ht="15" customHeight="1">
      <c r="A42" s="1426"/>
      <c r="B42" s="383" t="s">
        <v>1260</v>
      </c>
      <c r="C42" s="389">
        <v>50</v>
      </c>
      <c r="D42" s="389">
        <v>50</v>
      </c>
      <c r="E42" s="386">
        <v>1015439</v>
      </c>
      <c r="F42" s="381">
        <v>0</v>
      </c>
      <c r="G42" s="381">
        <v>0</v>
      </c>
      <c r="H42" s="386">
        <v>0</v>
      </c>
      <c r="I42" s="386">
        <v>0</v>
      </c>
      <c r="J42" s="386">
        <v>0</v>
      </c>
      <c r="K42" s="386">
        <v>0</v>
      </c>
      <c r="L42" s="386">
        <v>0</v>
      </c>
      <c r="M42" s="386">
        <v>0</v>
      </c>
      <c r="N42" s="381">
        <v>2</v>
      </c>
      <c r="O42" s="381">
        <v>16134</v>
      </c>
      <c r="P42" s="386">
        <v>0</v>
      </c>
      <c r="Q42" s="386">
        <v>0</v>
      </c>
      <c r="R42" s="386">
        <v>2</v>
      </c>
      <c r="S42" s="386">
        <v>16134</v>
      </c>
      <c r="T42" s="381">
        <v>48</v>
      </c>
      <c r="U42" s="381">
        <v>999305</v>
      </c>
      <c r="V42" s="386">
        <v>0</v>
      </c>
      <c r="W42" s="386">
        <v>0</v>
      </c>
      <c r="X42" s="386">
        <v>48</v>
      </c>
      <c r="Y42" s="386">
        <v>999305</v>
      </c>
      <c r="Z42" s="386">
        <v>0</v>
      </c>
      <c r="AA42" s="386">
        <v>0</v>
      </c>
      <c r="AB42" s="386">
        <v>0</v>
      </c>
      <c r="AC42" s="386">
        <v>0</v>
      </c>
      <c r="AD42" s="386">
        <v>0</v>
      </c>
      <c r="AE42" s="386">
        <v>0</v>
      </c>
      <c r="AF42" s="386">
        <v>0</v>
      </c>
      <c r="AG42" s="386">
        <v>0</v>
      </c>
    </row>
    <row r="43" spans="1:33" ht="15" customHeight="1">
      <c r="A43" s="1426"/>
      <c r="B43" s="348" t="s">
        <v>1261</v>
      </c>
      <c r="C43" s="389">
        <v>4</v>
      </c>
      <c r="D43" s="389">
        <v>3</v>
      </c>
      <c r="E43" s="386">
        <v>3881</v>
      </c>
      <c r="F43" s="381">
        <v>2</v>
      </c>
      <c r="G43" s="381">
        <v>2918</v>
      </c>
      <c r="H43" s="386">
        <v>0</v>
      </c>
      <c r="I43" s="386">
        <v>0</v>
      </c>
      <c r="J43" s="386">
        <v>0</v>
      </c>
      <c r="K43" s="386">
        <v>0</v>
      </c>
      <c r="L43" s="386">
        <v>2</v>
      </c>
      <c r="M43" s="386">
        <v>2918</v>
      </c>
      <c r="N43" s="381">
        <v>1</v>
      </c>
      <c r="O43" s="381">
        <v>963</v>
      </c>
      <c r="P43" s="386">
        <v>0</v>
      </c>
      <c r="Q43" s="386">
        <v>0</v>
      </c>
      <c r="R43" s="386">
        <v>1</v>
      </c>
      <c r="S43" s="386">
        <v>963</v>
      </c>
      <c r="T43" s="381">
        <v>0</v>
      </c>
      <c r="U43" s="381">
        <v>0</v>
      </c>
      <c r="V43" s="386">
        <v>0</v>
      </c>
      <c r="W43" s="386">
        <v>0</v>
      </c>
      <c r="X43" s="386">
        <v>0</v>
      </c>
      <c r="Y43" s="386">
        <v>0</v>
      </c>
      <c r="Z43" s="386">
        <v>0</v>
      </c>
      <c r="AA43" s="386">
        <v>0</v>
      </c>
      <c r="AB43" s="386">
        <v>1</v>
      </c>
      <c r="AC43" s="386">
        <v>1</v>
      </c>
      <c r="AD43" s="386">
        <v>0</v>
      </c>
      <c r="AE43" s="386">
        <v>0</v>
      </c>
      <c r="AF43" s="386">
        <v>0</v>
      </c>
      <c r="AG43" s="386">
        <v>0</v>
      </c>
    </row>
    <row r="44" spans="1:33" ht="15" customHeight="1">
      <c r="A44" s="1426"/>
      <c r="B44" s="348" t="s">
        <v>1262</v>
      </c>
      <c r="C44" s="389">
        <v>2</v>
      </c>
      <c r="D44" s="389">
        <v>2</v>
      </c>
      <c r="E44" s="386">
        <v>44472</v>
      </c>
      <c r="F44" s="381">
        <v>2</v>
      </c>
      <c r="G44" s="381">
        <v>44472</v>
      </c>
      <c r="H44" s="386">
        <v>2</v>
      </c>
      <c r="I44" s="386">
        <v>44472</v>
      </c>
      <c r="J44" s="386">
        <v>0</v>
      </c>
      <c r="K44" s="386">
        <v>0</v>
      </c>
      <c r="L44" s="386">
        <v>0</v>
      </c>
      <c r="M44" s="386">
        <v>0</v>
      </c>
      <c r="N44" s="381">
        <v>0</v>
      </c>
      <c r="O44" s="381">
        <v>0</v>
      </c>
      <c r="P44" s="386">
        <v>0</v>
      </c>
      <c r="Q44" s="386">
        <v>0</v>
      </c>
      <c r="R44" s="386">
        <v>0</v>
      </c>
      <c r="S44" s="386">
        <v>0</v>
      </c>
      <c r="T44" s="381">
        <v>0</v>
      </c>
      <c r="U44" s="381">
        <v>0</v>
      </c>
      <c r="V44" s="386">
        <v>0</v>
      </c>
      <c r="W44" s="386">
        <v>0</v>
      </c>
      <c r="X44" s="386">
        <v>0</v>
      </c>
      <c r="Y44" s="386">
        <v>0</v>
      </c>
      <c r="Z44" s="386">
        <v>0</v>
      </c>
      <c r="AA44" s="386">
        <v>0</v>
      </c>
      <c r="AB44" s="386">
        <v>0</v>
      </c>
      <c r="AC44" s="386">
        <v>0</v>
      </c>
      <c r="AD44" s="386">
        <v>0</v>
      </c>
      <c r="AE44" s="386">
        <v>0</v>
      </c>
      <c r="AF44" s="386">
        <v>0</v>
      </c>
      <c r="AG44" s="386">
        <v>0</v>
      </c>
    </row>
    <row r="45" spans="1:33" ht="15" customHeight="1">
      <c r="A45" s="1426"/>
      <c r="B45" s="348" t="s">
        <v>226</v>
      </c>
      <c r="C45" s="389">
        <v>159</v>
      </c>
      <c r="D45" s="389">
        <v>130</v>
      </c>
      <c r="E45" s="386">
        <v>1575437</v>
      </c>
      <c r="F45" s="380">
        <v>61</v>
      </c>
      <c r="G45" s="380">
        <v>210043</v>
      </c>
      <c r="H45" s="386">
        <v>54</v>
      </c>
      <c r="I45" s="386">
        <v>204212</v>
      </c>
      <c r="J45" s="386">
        <v>0</v>
      </c>
      <c r="K45" s="386">
        <v>0</v>
      </c>
      <c r="L45" s="386">
        <v>7</v>
      </c>
      <c r="M45" s="386">
        <v>5831</v>
      </c>
      <c r="N45" s="380">
        <v>5</v>
      </c>
      <c r="O45" s="380">
        <v>33728</v>
      </c>
      <c r="P45" s="386">
        <v>0</v>
      </c>
      <c r="Q45" s="386">
        <v>0</v>
      </c>
      <c r="R45" s="386">
        <v>5</v>
      </c>
      <c r="S45" s="386">
        <v>33728</v>
      </c>
      <c r="T45" s="380">
        <v>64</v>
      </c>
      <c r="U45" s="380">
        <v>1331666</v>
      </c>
      <c r="V45" s="386">
        <v>12</v>
      </c>
      <c r="W45" s="386">
        <v>265580</v>
      </c>
      <c r="X45" s="386">
        <v>52</v>
      </c>
      <c r="Y45" s="386">
        <v>1066086</v>
      </c>
      <c r="Z45" s="386">
        <v>0</v>
      </c>
      <c r="AA45" s="386">
        <v>0</v>
      </c>
      <c r="AB45" s="386">
        <v>29</v>
      </c>
      <c r="AC45" s="386">
        <v>2</v>
      </c>
      <c r="AD45" s="386">
        <v>3</v>
      </c>
      <c r="AE45" s="386">
        <v>24</v>
      </c>
      <c r="AF45" s="386">
        <v>0</v>
      </c>
      <c r="AG45" s="386">
        <v>0</v>
      </c>
    </row>
    <row r="46" spans="1:33" ht="15" customHeight="1">
      <c r="A46" s="1427"/>
      <c r="B46" s="354" t="s">
        <v>1263</v>
      </c>
      <c r="C46" s="398">
        <v>9908.4088050314458</v>
      </c>
      <c r="D46" s="402" t="s">
        <v>803</v>
      </c>
      <c r="E46" s="385">
        <v>12118.746153846154</v>
      </c>
      <c r="F46" s="385" t="s">
        <v>803</v>
      </c>
      <c r="G46" s="385">
        <v>3443.3278688524592</v>
      </c>
      <c r="H46" s="385" t="s">
        <v>803</v>
      </c>
      <c r="I46" s="385">
        <v>3781.7037037037039</v>
      </c>
      <c r="J46" s="385" t="s">
        <v>803</v>
      </c>
      <c r="K46" s="385" t="s">
        <v>803</v>
      </c>
      <c r="L46" s="385" t="s">
        <v>803</v>
      </c>
      <c r="M46" s="385">
        <v>833</v>
      </c>
      <c r="N46" s="385" t="s">
        <v>803</v>
      </c>
      <c r="O46" s="385">
        <v>6745.6</v>
      </c>
      <c r="P46" s="385" t="s">
        <v>803</v>
      </c>
      <c r="Q46" s="385" t="s">
        <v>803</v>
      </c>
      <c r="R46" s="385" t="s">
        <v>803</v>
      </c>
      <c r="S46" s="385">
        <v>6745.6</v>
      </c>
      <c r="T46" s="385" t="s">
        <v>803</v>
      </c>
      <c r="U46" s="385">
        <v>20807.28125</v>
      </c>
      <c r="V46" s="385" t="s">
        <v>803</v>
      </c>
      <c r="W46" s="385">
        <v>22131.666666666668</v>
      </c>
      <c r="X46" s="385" t="s">
        <v>803</v>
      </c>
      <c r="Y46" s="385">
        <v>20501.653846153848</v>
      </c>
      <c r="Z46" s="385" t="s">
        <v>803</v>
      </c>
      <c r="AA46" s="385" t="s">
        <v>803</v>
      </c>
      <c r="AB46" s="385" t="s">
        <v>803</v>
      </c>
      <c r="AC46" s="385" t="s">
        <v>803</v>
      </c>
      <c r="AD46" s="385" t="s">
        <v>803</v>
      </c>
      <c r="AE46" s="385" t="s">
        <v>803</v>
      </c>
      <c r="AF46" s="385" t="s">
        <v>803</v>
      </c>
      <c r="AG46" s="385" t="s">
        <v>803</v>
      </c>
    </row>
    <row r="47" spans="1:33" ht="15" customHeight="1">
      <c r="A47" s="1425" t="s">
        <v>1265</v>
      </c>
      <c r="B47" s="340" t="s">
        <v>1245</v>
      </c>
      <c r="C47" s="389">
        <v>1</v>
      </c>
      <c r="D47" s="389">
        <v>1</v>
      </c>
      <c r="E47" s="386">
        <v>78</v>
      </c>
      <c r="F47" s="379">
        <v>1</v>
      </c>
      <c r="G47" s="379">
        <v>78</v>
      </c>
      <c r="H47" s="386">
        <v>1</v>
      </c>
      <c r="I47" s="386">
        <v>78</v>
      </c>
      <c r="J47" s="386">
        <v>0</v>
      </c>
      <c r="K47" s="386">
        <v>0</v>
      </c>
      <c r="L47" s="386">
        <v>0</v>
      </c>
      <c r="M47" s="386">
        <v>0</v>
      </c>
      <c r="N47" s="379">
        <v>0</v>
      </c>
      <c r="O47" s="379">
        <v>0</v>
      </c>
      <c r="P47" s="386">
        <v>0</v>
      </c>
      <c r="Q47" s="386">
        <v>0</v>
      </c>
      <c r="R47" s="386">
        <v>0</v>
      </c>
      <c r="S47" s="386">
        <v>0</v>
      </c>
      <c r="T47" s="379">
        <v>0</v>
      </c>
      <c r="U47" s="379">
        <v>0</v>
      </c>
      <c r="V47" s="386">
        <v>0</v>
      </c>
      <c r="W47" s="386">
        <v>0</v>
      </c>
      <c r="X47" s="386">
        <v>0</v>
      </c>
      <c r="Y47" s="386">
        <v>0</v>
      </c>
      <c r="Z47" s="386">
        <v>0</v>
      </c>
      <c r="AA47" s="386">
        <v>0</v>
      </c>
      <c r="AB47" s="386">
        <v>0</v>
      </c>
      <c r="AC47" s="386">
        <v>0</v>
      </c>
      <c r="AD47" s="386">
        <v>0</v>
      </c>
      <c r="AE47" s="386">
        <v>0</v>
      </c>
      <c r="AF47" s="386">
        <v>0</v>
      </c>
      <c r="AG47" s="386">
        <v>0</v>
      </c>
    </row>
    <row r="48" spans="1:33" ht="15" customHeight="1">
      <c r="A48" s="1426"/>
      <c r="B48" s="348" t="s">
        <v>1246</v>
      </c>
      <c r="C48" s="389">
        <v>3</v>
      </c>
      <c r="D48" s="389">
        <v>3</v>
      </c>
      <c r="E48" s="386">
        <v>741</v>
      </c>
      <c r="F48" s="381">
        <v>3</v>
      </c>
      <c r="G48" s="381">
        <v>741</v>
      </c>
      <c r="H48" s="386">
        <v>3</v>
      </c>
      <c r="I48" s="386">
        <v>741</v>
      </c>
      <c r="J48" s="386">
        <v>0</v>
      </c>
      <c r="K48" s="386">
        <v>0</v>
      </c>
      <c r="L48" s="386">
        <v>0</v>
      </c>
      <c r="M48" s="386">
        <v>0</v>
      </c>
      <c r="N48" s="381">
        <v>0</v>
      </c>
      <c r="O48" s="381">
        <v>0</v>
      </c>
      <c r="P48" s="386">
        <v>0</v>
      </c>
      <c r="Q48" s="386">
        <v>0</v>
      </c>
      <c r="R48" s="386">
        <v>0</v>
      </c>
      <c r="S48" s="386">
        <v>0</v>
      </c>
      <c r="T48" s="381">
        <v>0</v>
      </c>
      <c r="U48" s="381">
        <v>0</v>
      </c>
      <c r="V48" s="386">
        <v>0</v>
      </c>
      <c r="W48" s="386">
        <v>0</v>
      </c>
      <c r="X48" s="386">
        <v>0</v>
      </c>
      <c r="Y48" s="386">
        <v>0</v>
      </c>
      <c r="Z48" s="386">
        <v>0</v>
      </c>
      <c r="AA48" s="386">
        <v>0</v>
      </c>
      <c r="AB48" s="386">
        <v>0</v>
      </c>
      <c r="AC48" s="386">
        <v>0</v>
      </c>
      <c r="AD48" s="386">
        <v>0</v>
      </c>
      <c r="AE48" s="386">
        <v>0</v>
      </c>
      <c r="AF48" s="386">
        <v>0</v>
      </c>
      <c r="AG48" s="386">
        <v>0</v>
      </c>
    </row>
    <row r="49" spans="1:33" ht="15" customHeight="1">
      <c r="A49" s="1426"/>
      <c r="B49" s="382" t="s">
        <v>1247</v>
      </c>
      <c r="C49" s="389">
        <v>7</v>
      </c>
      <c r="D49" s="389">
        <v>6</v>
      </c>
      <c r="E49" s="386">
        <v>3281</v>
      </c>
      <c r="F49" s="381">
        <v>6</v>
      </c>
      <c r="G49" s="381">
        <v>3281</v>
      </c>
      <c r="H49" s="386">
        <v>5</v>
      </c>
      <c r="I49" s="386">
        <v>2738</v>
      </c>
      <c r="J49" s="386">
        <v>0</v>
      </c>
      <c r="K49" s="386">
        <v>0</v>
      </c>
      <c r="L49" s="386">
        <v>1</v>
      </c>
      <c r="M49" s="386">
        <v>543</v>
      </c>
      <c r="N49" s="381">
        <v>0</v>
      </c>
      <c r="O49" s="381">
        <v>0</v>
      </c>
      <c r="P49" s="386">
        <v>0</v>
      </c>
      <c r="Q49" s="386">
        <v>0</v>
      </c>
      <c r="R49" s="386">
        <v>0</v>
      </c>
      <c r="S49" s="386">
        <v>0</v>
      </c>
      <c r="T49" s="381">
        <v>0</v>
      </c>
      <c r="U49" s="381">
        <v>0</v>
      </c>
      <c r="V49" s="386">
        <v>0</v>
      </c>
      <c r="W49" s="386">
        <v>0</v>
      </c>
      <c r="X49" s="386">
        <v>0</v>
      </c>
      <c r="Y49" s="386">
        <v>0</v>
      </c>
      <c r="Z49" s="386">
        <v>0</v>
      </c>
      <c r="AA49" s="386">
        <v>0</v>
      </c>
      <c r="AB49" s="386">
        <v>1</v>
      </c>
      <c r="AC49" s="386">
        <v>0</v>
      </c>
      <c r="AD49" s="386">
        <v>0</v>
      </c>
      <c r="AE49" s="386">
        <v>1</v>
      </c>
      <c r="AF49" s="386">
        <v>0</v>
      </c>
      <c r="AG49" s="386">
        <v>0</v>
      </c>
    </row>
    <row r="50" spans="1:33" ht="15" customHeight="1">
      <c r="A50" s="1426"/>
      <c r="B50" s="382" t="s">
        <v>1248</v>
      </c>
      <c r="C50" s="389">
        <v>9</v>
      </c>
      <c r="D50" s="389">
        <v>6</v>
      </c>
      <c r="E50" s="386">
        <v>7173</v>
      </c>
      <c r="F50" s="381">
        <v>6</v>
      </c>
      <c r="G50" s="381">
        <v>7173</v>
      </c>
      <c r="H50" s="386">
        <v>6</v>
      </c>
      <c r="I50" s="386">
        <v>7173</v>
      </c>
      <c r="J50" s="386">
        <v>0</v>
      </c>
      <c r="K50" s="386">
        <v>0</v>
      </c>
      <c r="L50" s="386">
        <v>0</v>
      </c>
      <c r="M50" s="386">
        <v>0</v>
      </c>
      <c r="N50" s="381">
        <v>0</v>
      </c>
      <c r="O50" s="381">
        <v>0</v>
      </c>
      <c r="P50" s="386">
        <v>0</v>
      </c>
      <c r="Q50" s="386">
        <v>0</v>
      </c>
      <c r="R50" s="386">
        <v>0</v>
      </c>
      <c r="S50" s="386">
        <v>0</v>
      </c>
      <c r="T50" s="381">
        <v>0</v>
      </c>
      <c r="U50" s="381">
        <v>0</v>
      </c>
      <c r="V50" s="386">
        <v>0</v>
      </c>
      <c r="W50" s="386">
        <v>0</v>
      </c>
      <c r="X50" s="386">
        <v>0</v>
      </c>
      <c r="Y50" s="386">
        <v>0</v>
      </c>
      <c r="Z50" s="386">
        <v>0</v>
      </c>
      <c r="AA50" s="386">
        <v>0</v>
      </c>
      <c r="AB50" s="386">
        <v>3</v>
      </c>
      <c r="AC50" s="386">
        <v>0</v>
      </c>
      <c r="AD50" s="386">
        <v>1</v>
      </c>
      <c r="AE50" s="386">
        <v>2</v>
      </c>
      <c r="AF50" s="386">
        <v>0</v>
      </c>
      <c r="AG50" s="386">
        <v>0</v>
      </c>
    </row>
    <row r="51" spans="1:33" ht="15" customHeight="1">
      <c r="A51" s="1426"/>
      <c r="B51" s="382" t="s">
        <v>1249</v>
      </c>
      <c r="C51" s="389">
        <v>3</v>
      </c>
      <c r="D51" s="389">
        <v>3</v>
      </c>
      <c r="E51" s="386">
        <v>1877</v>
      </c>
      <c r="F51" s="381">
        <v>3</v>
      </c>
      <c r="G51" s="381">
        <v>1877</v>
      </c>
      <c r="H51" s="386">
        <v>3</v>
      </c>
      <c r="I51" s="386">
        <v>1877</v>
      </c>
      <c r="J51" s="386">
        <v>0</v>
      </c>
      <c r="K51" s="386">
        <v>0</v>
      </c>
      <c r="L51" s="386">
        <v>0</v>
      </c>
      <c r="M51" s="386">
        <v>0</v>
      </c>
      <c r="N51" s="381">
        <v>0</v>
      </c>
      <c r="O51" s="381">
        <v>0</v>
      </c>
      <c r="P51" s="386">
        <v>0</v>
      </c>
      <c r="Q51" s="386">
        <v>0</v>
      </c>
      <c r="R51" s="386">
        <v>0</v>
      </c>
      <c r="S51" s="386">
        <v>0</v>
      </c>
      <c r="T51" s="381">
        <v>0</v>
      </c>
      <c r="U51" s="381">
        <v>0</v>
      </c>
      <c r="V51" s="386">
        <v>0</v>
      </c>
      <c r="W51" s="386">
        <v>0</v>
      </c>
      <c r="X51" s="386">
        <v>0</v>
      </c>
      <c r="Y51" s="386">
        <v>0</v>
      </c>
      <c r="Z51" s="386">
        <v>0</v>
      </c>
      <c r="AA51" s="386">
        <v>0</v>
      </c>
      <c r="AB51" s="386">
        <v>0</v>
      </c>
      <c r="AC51" s="386">
        <v>0</v>
      </c>
      <c r="AD51" s="386">
        <v>0</v>
      </c>
      <c r="AE51" s="386">
        <v>0</v>
      </c>
      <c r="AF51" s="386">
        <v>0</v>
      </c>
      <c r="AG51" s="386">
        <v>0</v>
      </c>
    </row>
    <row r="52" spans="1:33" ht="15" customHeight="1">
      <c r="A52" s="1426"/>
      <c r="B52" s="382" t="s">
        <v>1250</v>
      </c>
      <c r="C52" s="389">
        <v>3</v>
      </c>
      <c r="D52" s="389">
        <v>2</v>
      </c>
      <c r="E52" s="386">
        <v>20087</v>
      </c>
      <c r="F52" s="381">
        <v>2</v>
      </c>
      <c r="G52" s="381">
        <v>20087</v>
      </c>
      <c r="H52" s="386">
        <v>2</v>
      </c>
      <c r="I52" s="386">
        <v>20087</v>
      </c>
      <c r="J52" s="386">
        <v>0</v>
      </c>
      <c r="K52" s="386">
        <v>0</v>
      </c>
      <c r="L52" s="386">
        <v>0</v>
      </c>
      <c r="M52" s="386">
        <v>0</v>
      </c>
      <c r="N52" s="381">
        <v>0</v>
      </c>
      <c r="O52" s="381">
        <v>0</v>
      </c>
      <c r="P52" s="386">
        <v>0</v>
      </c>
      <c r="Q52" s="386">
        <v>0</v>
      </c>
      <c r="R52" s="386">
        <v>0</v>
      </c>
      <c r="S52" s="386">
        <v>0</v>
      </c>
      <c r="T52" s="381">
        <v>0</v>
      </c>
      <c r="U52" s="381">
        <v>0</v>
      </c>
      <c r="V52" s="386">
        <v>0</v>
      </c>
      <c r="W52" s="386">
        <v>0</v>
      </c>
      <c r="X52" s="386">
        <v>0</v>
      </c>
      <c r="Y52" s="386">
        <v>0</v>
      </c>
      <c r="Z52" s="386">
        <v>0</v>
      </c>
      <c r="AA52" s="386">
        <v>0</v>
      </c>
      <c r="AB52" s="386">
        <v>1</v>
      </c>
      <c r="AC52" s="386">
        <v>0</v>
      </c>
      <c r="AD52" s="386">
        <v>0</v>
      </c>
      <c r="AE52" s="386">
        <v>1</v>
      </c>
      <c r="AF52" s="386">
        <v>0</v>
      </c>
      <c r="AG52" s="386">
        <v>0</v>
      </c>
    </row>
    <row r="53" spans="1:33" ht="15" customHeight="1">
      <c r="A53" s="1426"/>
      <c r="B53" s="382" t="s">
        <v>1251</v>
      </c>
      <c r="C53" s="389">
        <v>4</v>
      </c>
      <c r="D53" s="389">
        <v>2</v>
      </c>
      <c r="E53" s="386">
        <v>32495</v>
      </c>
      <c r="F53" s="381">
        <v>1</v>
      </c>
      <c r="G53" s="381">
        <v>14962</v>
      </c>
      <c r="H53" s="386">
        <v>1</v>
      </c>
      <c r="I53" s="386">
        <v>14962</v>
      </c>
      <c r="J53" s="386">
        <v>0</v>
      </c>
      <c r="K53" s="386">
        <v>0</v>
      </c>
      <c r="L53" s="386">
        <v>0</v>
      </c>
      <c r="M53" s="386">
        <v>0</v>
      </c>
      <c r="N53" s="381">
        <v>0</v>
      </c>
      <c r="O53" s="381">
        <v>0</v>
      </c>
      <c r="P53" s="386">
        <v>0</v>
      </c>
      <c r="Q53" s="386">
        <v>0</v>
      </c>
      <c r="R53" s="386">
        <v>0</v>
      </c>
      <c r="S53" s="386">
        <v>0</v>
      </c>
      <c r="T53" s="381">
        <v>1</v>
      </c>
      <c r="U53" s="381">
        <v>17533</v>
      </c>
      <c r="V53" s="386">
        <v>1</v>
      </c>
      <c r="W53" s="386">
        <v>17533</v>
      </c>
      <c r="X53" s="386">
        <v>0</v>
      </c>
      <c r="Y53" s="386">
        <v>0</v>
      </c>
      <c r="Z53" s="386">
        <v>0</v>
      </c>
      <c r="AA53" s="386">
        <v>0</v>
      </c>
      <c r="AB53" s="386">
        <v>2</v>
      </c>
      <c r="AC53" s="386">
        <v>0</v>
      </c>
      <c r="AD53" s="386">
        <v>0</v>
      </c>
      <c r="AE53" s="386">
        <v>2</v>
      </c>
      <c r="AF53" s="386">
        <v>0</v>
      </c>
      <c r="AG53" s="386">
        <v>0</v>
      </c>
    </row>
    <row r="54" spans="1:33" ht="15" customHeight="1">
      <c r="A54" s="1426"/>
      <c r="B54" s="382" t="s">
        <v>1252</v>
      </c>
      <c r="C54" s="389">
        <v>4</v>
      </c>
      <c r="D54" s="389">
        <v>4</v>
      </c>
      <c r="E54" s="386">
        <v>52484</v>
      </c>
      <c r="F54" s="381">
        <v>1</v>
      </c>
      <c r="G54" s="381">
        <v>1601</v>
      </c>
      <c r="H54" s="386">
        <v>1</v>
      </c>
      <c r="I54" s="386">
        <v>1601</v>
      </c>
      <c r="J54" s="386">
        <v>0</v>
      </c>
      <c r="K54" s="386">
        <v>0</v>
      </c>
      <c r="L54" s="386">
        <v>0</v>
      </c>
      <c r="M54" s="386">
        <v>0</v>
      </c>
      <c r="N54" s="381">
        <v>0</v>
      </c>
      <c r="O54" s="381">
        <v>0</v>
      </c>
      <c r="P54" s="386">
        <v>0</v>
      </c>
      <c r="Q54" s="386">
        <v>0</v>
      </c>
      <c r="R54" s="386">
        <v>0</v>
      </c>
      <c r="S54" s="386">
        <v>0</v>
      </c>
      <c r="T54" s="381">
        <v>3</v>
      </c>
      <c r="U54" s="381">
        <v>50883</v>
      </c>
      <c r="V54" s="386">
        <v>1</v>
      </c>
      <c r="W54" s="386">
        <v>21442</v>
      </c>
      <c r="X54" s="386">
        <v>2</v>
      </c>
      <c r="Y54" s="386">
        <v>29441</v>
      </c>
      <c r="Z54" s="386">
        <v>0</v>
      </c>
      <c r="AA54" s="386">
        <v>0</v>
      </c>
      <c r="AB54" s="386">
        <v>0</v>
      </c>
      <c r="AC54" s="386">
        <v>0</v>
      </c>
      <c r="AD54" s="386">
        <v>0</v>
      </c>
      <c r="AE54" s="386">
        <v>0</v>
      </c>
      <c r="AF54" s="386">
        <v>0</v>
      </c>
      <c r="AG54" s="386">
        <v>0</v>
      </c>
    </row>
    <row r="55" spans="1:33" ht="15" customHeight="1">
      <c r="A55" s="1426"/>
      <c r="B55" s="382" t="s">
        <v>1253</v>
      </c>
      <c r="C55" s="389">
        <v>1</v>
      </c>
      <c r="D55" s="389">
        <v>0</v>
      </c>
      <c r="E55" s="386">
        <v>0</v>
      </c>
      <c r="F55" s="381">
        <v>0</v>
      </c>
      <c r="G55" s="381">
        <v>0</v>
      </c>
      <c r="H55" s="386">
        <v>0</v>
      </c>
      <c r="I55" s="386">
        <v>0</v>
      </c>
      <c r="J55" s="386">
        <v>0</v>
      </c>
      <c r="K55" s="386">
        <v>0</v>
      </c>
      <c r="L55" s="386">
        <v>0</v>
      </c>
      <c r="M55" s="386">
        <v>0</v>
      </c>
      <c r="N55" s="381">
        <v>0</v>
      </c>
      <c r="O55" s="381">
        <v>0</v>
      </c>
      <c r="P55" s="386">
        <v>0</v>
      </c>
      <c r="Q55" s="386">
        <v>0</v>
      </c>
      <c r="R55" s="386">
        <v>0</v>
      </c>
      <c r="S55" s="386">
        <v>0</v>
      </c>
      <c r="T55" s="381">
        <v>0</v>
      </c>
      <c r="U55" s="381">
        <v>0</v>
      </c>
      <c r="V55" s="386">
        <v>0</v>
      </c>
      <c r="W55" s="386">
        <v>0</v>
      </c>
      <c r="X55" s="386">
        <v>0</v>
      </c>
      <c r="Y55" s="386">
        <v>0</v>
      </c>
      <c r="Z55" s="386">
        <v>0</v>
      </c>
      <c r="AA55" s="386">
        <v>0</v>
      </c>
      <c r="AB55" s="386">
        <v>1</v>
      </c>
      <c r="AC55" s="386">
        <v>0</v>
      </c>
      <c r="AD55" s="386">
        <v>0</v>
      </c>
      <c r="AE55" s="386">
        <v>1</v>
      </c>
      <c r="AF55" s="386">
        <v>0</v>
      </c>
      <c r="AG55" s="386">
        <v>0</v>
      </c>
    </row>
    <row r="56" spans="1:33" ht="15" customHeight="1">
      <c r="A56" s="1426"/>
      <c r="B56" s="383" t="s">
        <v>1254</v>
      </c>
      <c r="C56" s="389">
        <v>3</v>
      </c>
      <c r="D56" s="389">
        <v>2</v>
      </c>
      <c r="E56" s="386">
        <v>25647</v>
      </c>
      <c r="F56" s="381">
        <v>1</v>
      </c>
      <c r="G56" s="381">
        <v>1276</v>
      </c>
      <c r="H56" s="386">
        <v>1</v>
      </c>
      <c r="I56" s="386">
        <v>1276</v>
      </c>
      <c r="J56" s="386">
        <v>0</v>
      </c>
      <c r="K56" s="386">
        <v>0</v>
      </c>
      <c r="L56" s="386">
        <v>0</v>
      </c>
      <c r="M56" s="386">
        <v>0</v>
      </c>
      <c r="N56" s="381">
        <v>0</v>
      </c>
      <c r="O56" s="381">
        <v>0</v>
      </c>
      <c r="P56" s="386">
        <v>0</v>
      </c>
      <c r="Q56" s="386">
        <v>0</v>
      </c>
      <c r="R56" s="386">
        <v>0</v>
      </c>
      <c r="S56" s="386">
        <v>0</v>
      </c>
      <c r="T56" s="381">
        <v>1</v>
      </c>
      <c r="U56" s="381">
        <v>24371</v>
      </c>
      <c r="V56" s="386">
        <v>1</v>
      </c>
      <c r="W56" s="386">
        <v>24371</v>
      </c>
      <c r="X56" s="386">
        <v>0</v>
      </c>
      <c r="Y56" s="386">
        <v>0</v>
      </c>
      <c r="Z56" s="386">
        <v>0</v>
      </c>
      <c r="AA56" s="386">
        <v>0</v>
      </c>
      <c r="AB56" s="386">
        <v>1</v>
      </c>
      <c r="AC56" s="386">
        <v>0</v>
      </c>
      <c r="AD56" s="386">
        <v>0</v>
      </c>
      <c r="AE56" s="386">
        <v>1</v>
      </c>
      <c r="AF56" s="386">
        <v>0</v>
      </c>
      <c r="AG56" s="386">
        <v>0</v>
      </c>
    </row>
    <row r="57" spans="1:33" ht="15" customHeight="1">
      <c r="A57" s="1426"/>
      <c r="B57" s="383" t="s">
        <v>1255</v>
      </c>
      <c r="C57" s="389">
        <v>1</v>
      </c>
      <c r="D57" s="389">
        <v>1</v>
      </c>
      <c r="E57" s="386">
        <v>24013</v>
      </c>
      <c r="F57" s="381">
        <v>0</v>
      </c>
      <c r="G57" s="381">
        <v>0</v>
      </c>
      <c r="H57" s="386">
        <v>0</v>
      </c>
      <c r="I57" s="386">
        <v>0</v>
      </c>
      <c r="J57" s="386">
        <v>0</v>
      </c>
      <c r="K57" s="386">
        <v>0</v>
      </c>
      <c r="L57" s="386">
        <v>0</v>
      </c>
      <c r="M57" s="386">
        <v>0</v>
      </c>
      <c r="N57" s="381">
        <v>0</v>
      </c>
      <c r="O57" s="381">
        <v>0</v>
      </c>
      <c r="P57" s="386">
        <v>0</v>
      </c>
      <c r="Q57" s="386">
        <v>0</v>
      </c>
      <c r="R57" s="386">
        <v>0</v>
      </c>
      <c r="S57" s="386">
        <v>0</v>
      </c>
      <c r="T57" s="381">
        <v>1</v>
      </c>
      <c r="U57" s="381">
        <v>24013</v>
      </c>
      <c r="V57" s="386">
        <v>1</v>
      </c>
      <c r="W57" s="386">
        <v>24013</v>
      </c>
      <c r="X57" s="386">
        <v>0</v>
      </c>
      <c r="Y57" s="386">
        <v>0</v>
      </c>
      <c r="Z57" s="386">
        <v>0</v>
      </c>
      <c r="AA57" s="386">
        <v>0</v>
      </c>
      <c r="AB57" s="386">
        <v>0</v>
      </c>
      <c r="AC57" s="386">
        <v>0</v>
      </c>
      <c r="AD57" s="386">
        <v>0</v>
      </c>
      <c r="AE57" s="386">
        <v>0</v>
      </c>
      <c r="AF57" s="386">
        <v>0</v>
      </c>
      <c r="AG57" s="386">
        <v>0</v>
      </c>
    </row>
    <row r="58" spans="1:33" ht="15" customHeight="1">
      <c r="A58" s="1426"/>
      <c r="B58" s="383" t="s">
        <v>1256</v>
      </c>
      <c r="C58" s="389">
        <v>3</v>
      </c>
      <c r="D58" s="389">
        <v>3</v>
      </c>
      <c r="E58" s="386">
        <v>63665</v>
      </c>
      <c r="F58" s="381">
        <v>1</v>
      </c>
      <c r="G58" s="381">
        <v>18656</v>
      </c>
      <c r="H58" s="386">
        <v>1</v>
      </c>
      <c r="I58" s="386">
        <v>18656</v>
      </c>
      <c r="J58" s="386">
        <v>0</v>
      </c>
      <c r="K58" s="386">
        <v>0</v>
      </c>
      <c r="L58" s="386">
        <v>0</v>
      </c>
      <c r="M58" s="386">
        <v>0</v>
      </c>
      <c r="N58" s="381">
        <v>0</v>
      </c>
      <c r="O58" s="381">
        <v>0</v>
      </c>
      <c r="P58" s="386">
        <v>0</v>
      </c>
      <c r="Q58" s="386">
        <v>0</v>
      </c>
      <c r="R58" s="386">
        <v>0</v>
      </c>
      <c r="S58" s="386">
        <v>0</v>
      </c>
      <c r="T58" s="381">
        <v>2</v>
      </c>
      <c r="U58" s="381">
        <v>45009</v>
      </c>
      <c r="V58" s="386">
        <v>2</v>
      </c>
      <c r="W58" s="386">
        <v>45009</v>
      </c>
      <c r="X58" s="386">
        <v>0</v>
      </c>
      <c r="Y58" s="386">
        <v>0</v>
      </c>
      <c r="Z58" s="386">
        <v>0</v>
      </c>
      <c r="AA58" s="386">
        <v>0</v>
      </c>
      <c r="AB58" s="386">
        <v>0</v>
      </c>
      <c r="AC58" s="386">
        <v>0</v>
      </c>
      <c r="AD58" s="386">
        <v>0</v>
      </c>
      <c r="AE58" s="386">
        <v>0</v>
      </c>
      <c r="AF58" s="386">
        <v>0</v>
      </c>
      <c r="AG58" s="386">
        <v>0</v>
      </c>
    </row>
    <row r="59" spans="1:33" ht="15" customHeight="1">
      <c r="A59" s="1426"/>
      <c r="B59" s="383" t="s">
        <v>1257</v>
      </c>
      <c r="C59" s="389">
        <v>5</v>
      </c>
      <c r="D59" s="389">
        <v>1</v>
      </c>
      <c r="E59" s="386">
        <v>22469</v>
      </c>
      <c r="F59" s="381">
        <v>0</v>
      </c>
      <c r="G59" s="381">
        <v>0</v>
      </c>
      <c r="H59" s="386">
        <v>0</v>
      </c>
      <c r="I59" s="386">
        <v>0</v>
      </c>
      <c r="J59" s="386">
        <v>0</v>
      </c>
      <c r="K59" s="386">
        <v>0</v>
      </c>
      <c r="L59" s="386">
        <v>0</v>
      </c>
      <c r="M59" s="386">
        <v>0</v>
      </c>
      <c r="N59" s="381">
        <v>0</v>
      </c>
      <c r="O59" s="381">
        <v>0</v>
      </c>
      <c r="P59" s="386">
        <v>0</v>
      </c>
      <c r="Q59" s="386">
        <v>0</v>
      </c>
      <c r="R59" s="386">
        <v>0</v>
      </c>
      <c r="S59" s="386">
        <v>0</v>
      </c>
      <c r="T59" s="381">
        <v>1</v>
      </c>
      <c r="U59" s="381">
        <v>22469</v>
      </c>
      <c r="V59" s="386">
        <v>1</v>
      </c>
      <c r="W59" s="386">
        <v>22469</v>
      </c>
      <c r="X59" s="386">
        <v>0</v>
      </c>
      <c r="Y59" s="386">
        <v>0</v>
      </c>
      <c r="Z59" s="386">
        <v>0</v>
      </c>
      <c r="AA59" s="386">
        <v>0</v>
      </c>
      <c r="AB59" s="386">
        <v>4</v>
      </c>
      <c r="AC59" s="386">
        <v>0</v>
      </c>
      <c r="AD59" s="386">
        <v>0</v>
      </c>
      <c r="AE59" s="386">
        <v>4</v>
      </c>
      <c r="AF59" s="386">
        <v>0</v>
      </c>
      <c r="AG59" s="386">
        <v>0</v>
      </c>
    </row>
    <row r="60" spans="1:33" ht="15" customHeight="1">
      <c r="A60" s="1426"/>
      <c r="B60" s="383" t="s">
        <v>1258</v>
      </c>
      <c r="C60" s="389">
        <v>2</v>
      </c>
      <c r="D60" s="389">
        <v>2</v>
      </c>
      <c r="E60" s="386">
        <v>42932</v>
      </c>
      <c r="F60" s="381">
        <v>1</v>
      </c>
      <c r="G60" s="381">
        <v>20870</v>
      </c>
      <c r="H60" s="386">
        <v>1</v>
      </c>
      <c r="I60" s="386">
        <v>20870</v>
      </c>
      <c r="J60" s="386">
        <v>0</v>
      </c>
      <c r="K60" s="386">
        <v>0</v>
      </c>
      <c r="L60" s="386">
        <v>0</v>
      </c>
      <c r="M60" s="386">
        <v>0</v>
      </c>
      <c r="N60" s="381">
        <v>0</v>
      </c>
      <c r="O60" s="381">
        <v>0</v>
      </c>
      <c r="P60" s="386">
        <v>0</v>
      </c>
      <c r="Q60" s="386">
        <v>0</v>
      </c>
      <c r="R60" s="386">
        <v>0</v>
      </c>
      <c r="S60" s="386">
        <v>0</v>
      </c>
      <c r="T60" s="381">
        <v>1</v>
      </c>
      <c r="U60" s="381">
        <v>22062</v>
      </c>
      <c r="V60" s="386">
        <v>1</v>
      </c>
      <c r="W60" s="386">
        <v>22062</v>
      </c>
      <c r="X60" s="386">
        <v>0</v>
      </c>
      <c r="Y60" s="386">
        <v>0</v>
      </c>
      <c r="Z60" s="386">
        <v>0</v>
      </c>
      <c r="AA60" s="386">
        <v>0</v>
      </c>
      <c r="AB60" s="386">
        <v>0</v>
      </c>
      <c r="AC60" s="386">
        <v>0</v>
      </c>
      <c r="AD60" s="386">
        <v>0</v>
      </c>
      <c r="AE60" s="386">
        <v>0</v>
      </c>
      <c r="AF60" s="386">
        <v>0</v>
      </c>
      <c r="AG60" s="386">
        <v>0</v>
      </c>
    </row>
    <row r="61" spans="1:33" ht="15" customHeight="1">
      <c r="A61" s="1426"/>
      <c r="B61" s="383" t="s">
        <v>1259</v>
      </c>
      <c r="C61" s="389">
        <v>5</v>
      </c>
      <c r="D61" s="389">
        <v>4</v>
      </c>
      <c r="E61" s="386">
        <v>87547</v>
      </c>
      <c r="F61" s="381">
        <v>1</v>
      </c>
      <c r="G61" s="381">
        <v>20062</v>
      </c>
      <c r="H61" s="386">
        <v>1</v>
      </c>
      <c r="I61" s="386">
        <v>20062</v>
      </c>
      <c r="J61" s="386">
        <v>0</v>
      </c>
      <c r="K61" s="386">
        <v>0</v>
      </c>
      <c r="L61" s="386">
        <v>0</v>
      </c>
      <c r="M61" s="386">
        <v>0</v>
      </c>
      <c r="N61" s="381">
        <v>0</v>
      </c>
      <c r="O61" s="381">
        <v>0</v>
      </c>
      <c r="P61" s="386">
        <v>0</v>
      </c>
      <c r="Q61" s="386">
        <v>0</v>
      </c>
      <c r="R61" s="386">
        <v>0</v>
      </c>
      <c r="S61" s="386">
        <v>0</v>
      </c>
      <c r="T61" s="381">
        <v>3</v>
      </c>
      <c r="U61" s="381">
        <v>67485</v>
      </c>
      <c r="V61" s="386">
        <v>2</v>
      </c>
      <c r="W61" s="386">
        <v>44342</v>
      </c>
      <c r="X61" s="386">
        <v>1</v>
      </c>
      <c r="Y61" s="386">
        <v>23143</v>
      </c>
      <c r="Z61" s="386">
        <v>0</v>
      </c>
      <c r="AA61" s="386">
        <v>0</v>
      </c>
      <c r="AB61" s="386">
        <v>1</v>
      </c>
      <c r="AC61" s="386">
        <v>0</v>
      </c>
      <c r="AD61" s="386">
        <v>0</v>
      </c>
      <c r="AE61" s="386">
        <v>1</v>
      </c>
      <c r="AF61" s="386">
        <v>0</v>
      </c>
      <c r="AG61" s="386">
        <v>0</v>
      </c>
    </row>
    <row r="62" spans="1:33" ht="15" customHeight="1">
      <c r="A62" s="1426"/>
      <c r="B62" s="383" t="s">
        <v>1260</v>
      </c>
      <c r="C62" s="389">
        <v>33</v>
      </c>
      <c r="D62" s="389">
        <v>33</v>
      </c>
      <c r="E62" s="386">
        <v>748046</v>
      </c>
      <c r="F62" s="381">
        <v>0</v>
      </c>
      <c r="G62" s="381">
        <v>0</v>
      </c>
      <c r="H62" s="386">
        <v>0</v>
      </c>
      <c r="I62" s="386">
        <v>0</v>
      </c>
      <c r="J62" s="386">
        <v>0</v>
      </c>
      <c r="K62" s="386">
        <v>0</v>
      </c>
      <c r="L62" s="386">
        <v>0</v>
      </c>
      <c r="M62" s="386">
        <v>0</v>
      </c>
      <c r="N62" s="381">
        <v>1</v>
      </c>
      <c r="O62" s="381">
        <v>9417</v>
      </c>
      <c r="P62" s="386">
        <v>0</v>
      </c>
      <c r="Q62" s="386">
        <v>0</v>
      </c>
      <c r="R62" s="386">
        <v>1</v>
      </c>
      <c r="S62" s="386">
        <v>9417</v>
      </c>
      <c r="T62" s="381">
        <v>32</v>
      </c>
      <c r="U62" s="381">
        <v>738629</v>
      </c>
      <c r="V62" s="386">
        <v>0</v>
      </c>
      <c r="W62" s="386">
        <v>0</v>
      </c>
      <c r="X62" s="386">
        <v>32</v>
      </c>
      <c r="Y62" s="386">
        <v>738629</v>
      </c>
      <c r="Z62" s="386">
        <v>0</v>
      </c>
      <c r="AA62" s="386">
        <v>0</v>
      </c>
      <c r="AB62" s="386">
        <v>0</v>
      </c>
      <c r="AC62" s="386">
        <v>0</v>
      </c>
      <c r="AD62" s="386">
        <v>0</v>
      </c>
      <c r="AE62" s="386">
        <v>0</v>
      </c>
      <c r="AF62" s="386">
        <v>0</v>
      </c>
      <c r="AG62" s="386">
        <v>0</v>
      </c>
    </row>
    <row r="63" spans="1:33" ht="15" customHeight="1">
      <c r="A63" s="1426"/>
      <c r="B63" s="348" t="s">
        <v>1261</v>
      </c>
      <c r="C63" s="389">
        <v>3</v>
      </c>
      <c r="D63" s="389">
        <v>2</v>
      </c>
      <c r="E63" s="386">
        <v>1926</v>
      </c>
      <c r="F63" s="381">
        <v>1</v>
      </c>
      <c r="G63" s="381">
        <v>963</v>
      </c>
      <c r="H63" s="386">
        <v>0</v>
      </c>
      <c r="I63" s="386">
        <v>0</v>
      </c>
      <c r="J63" s="386">
        <v>0</v>
      </c>
      <c r="K63" s="386">
        <v>0</v>
      </c>
      <c r="L63" s="386">
        <v>1</v>
      </c>
      <c r="M63" s="386">
        <v>963</v>
      </c>
      <c r="N63" s="381">
        <v>1</v>
      </c>
      <c r="O63" s="381">
        <v>963</v>
      </c>
      <c r="P63" s="386">
        <v>0</v>
      </c>
      <c r="Q63" s="386">
        <v>0</v>
      </c>
      <c r="R63" s="386">
        <v>1</v>
      </c>
      <c r="S63" s="386">
        <v>963</v>
      </c>
      <c r="T63" s="381">
        <v>0</v>
      </c>
      <c r="U63" s="381">
        <v>0</v>
      </c>
      <c r="V63" s="386">
        <v>0</v>
      </c>
      <c r="W63" s="386">
        <v>0</v>
      </c>
      <c r="X63" s="386">
        <v>0</v>
      </c>
      <c r="Y63" s="386">
        <v>0</v>
      </c>
      <c r="Z63" s="386">
        <v>0</v>
      </c>
      <c r="AA63" s="386">
        <v>0</v>
      </c>
      <c r="AB63" s="386">
        <v>1</v>
      </c>
      <c r="AC63" s="386">
        <v>1</v>
      </c>
      <c r="AD63" s="386">
        <v>0</v>
      </c>
      <c r="AE63" s="386">
        <v>0</v>
      </c>
      <c r="AF63" s="386">
        <v>0</v>
      </c>
      <c r="AG63" s="386">
        <v>0</v>
      </c>
    </row>
    <row r="64" spans="1:33" ht="15" customHeight="1">
      <c r="A64" s="1426"/>
      <c r="B64" s="348" t="s">
        <v>1262</v>
      </c>
      <c r="C64" s="389">
        <v>1</v>
      </c>
      <c r="D64" s="389">
        <v>1</v>
      </c>
      <c r="E64" s="386">
        <v>1312</v>
      </c>
      <c r="F64" s="381">
        <v>1</v>
      </c>
      <c r="G64" s="381">
        <v>1312</v>
      </c>
      <c r="H64" s="386">
        <v>1</v>
      </c>
      <c r="I64" s="386">
        <v>1312</v>
      </c>
      <c r="J64" s="386">
        <v>0</v>
      </c>
      <c r="K64" s="386">
        <v>0</v>
      </c>
      <c r="L64" s="386">
        <v>0</v>
      </c>
      <c r="M64" s="386">
        <v>0</v>
      </c>
      <c r="N64" s="381">
        <v>0</v>
      </c>
      <c r="O64" s="381">
        <v>0</v>
      </c>
      <c r="P64" s="386">
        <v>0</v>
      </c>
      <c r="Q64" s="386">
        <v>0</v>
      </c>
      <c r="R64" s="386">
        <v>0</v>
      </c>
      <c r="S64" s="386">
        <v>0</v>
      </c>
      <c r="T64" s="381">
        <v>0</v>
      </c>
      <c r="U64" s="381">
        <v>0</v>
      </c>
      <c r="V64" s="386">
        <v>0</v>
      </c>
      <c r="W64" s="386">
        <v>0</v>
      </c>
      <c r="X64" s="386">
        <v>0</v>
      </c>
      <c r="Y64" s="386">
        <v>0</v>
      </c>
      <c r="Z64" s="386">
        <v>0</v>
      </c>
      <c r="AA64" s="386">
        <v>0</v>
      </c>
      <c r="AB64" s="386">
        <v>0</v>
      </c>
      <c r="AC64" s="386">
        <v>0</v>
      </c>
      <c r="AD64" s="386">
        <v>0</v>
      </c>
      <c r="AE64" s="386">
        <v>0</v>
      </c>
      <c r="AF64" s="386">
        <v>0</v>
      </c>
      <c r="AG64" s="386">
        <v>0</v>
      </c>
    </row>
    <row r="65" spans="1:33" ht="15" customHeight="1">
      <c r="A65" s="1426"/>
      <c r="B65" s="348" t="s">
        <v>226</v>
      </c>
      <c r="C65" s="389">
        <v>91</v>
      </c>
      <c r="D65" s="389">
        <v>76</v>
      </c>
      <c r="E65" s="386">
        <v>1135773</v>
      </c>
      <c r="F65" s="380">
        <v>29</v>
      </c>
      <c r="G65" s="380">
        <v>112939</v>
      </c>
      <c r="H65" s="386">
        <v>27</v>
      </c>
      <c r="I65" s="386">
        <v>111433</v>
      </c>
      <c r="J65" s="386">
        <v>0</v>
      </c>
      <c r="K65" s="386">
        <v>0</v>
      </c>
      <c r="L65" s="386">
        <v>2</v>
      </c>
      <c r="M65" s="386">
        <v>1506</v>
      </c>
      <c r="N65" s="380">
        <v>2</v>
      </c>
      <c r="O65" s="380">
        <v>10380</v>
      </c>
      <c r="P65" s="386">
        <v>0</v>
      </c>
      <c r="Q65" s="386">
        <v>0</v>
      </c>
      <c r="R65" s="386">
        <v>2</v>
      </c>
      <c r="S65" s="386">
        <v>10380</v>
      </c>
      <c r="T65" s="380">
        <v>45</v>
      </c>
      <c r="U65" s="380">
        <v>1012454</v>
      </c>
      <c r="V65" s="386">
        <v>10</v>
      </c>
      <c r="W65" s="386">
        <v>221241</v>
      </c>
      <c r="X65" s="386">
        <v>35</v>
      </c>
      <c r="Y65" s="386">
        <v>791213</v>
      </c>
      <c r="Z65" s="386">
        <v>0</v>
      </c>
      <c r="AA65" s="386">
        <v>0</v>
      </c>
      <c r="AB65" s="386">
        <v>15</v>
      </c>
      <c r="AC65" s="386">
        <v>1</v>
      </c>
      <c r="AD65" s="386">
        <v>1</v>
      </c>
      <c r="AE65" s="386">
        <v>13</v>
      </c>
      <c r="AF65" s="386">
        <v>0</v>
      </c>
      <c r="AG65" s="386">
        <v>0</v>
      </c>
    </row>
    <row r="66" spans="1:33" ht="15" customHeight="1">
      <c r="A66" s="1427"/>
      <c r="B66" s="354" t="s">
        <v>1263</v>
      </c>
      <c r="C66" s="398">
        <v>12481.021978021978</v>
      </c>
      <c r="D66" s="402" t="s">
        <v>803</v>
      </c>
      <c r="E66" s="385">
        <v>14944.381578947368</v>
      </c>
      <c r="F66" s="385" t="s">
        <v>803</v>
      </c>
      <c r="G66" s="385">
        <v>3894.4482758620688</v>
      </c>
      <c r="H66" s="385" t="s">
        <v>803</v>
      </c>
      <c r="I66" s="385">
        <v>4127.1481481481478</v>
      </c>
      <c r="J66" s="385" t="s">
        <v>803</v>
      </c>
      <c r="K66" s="385" t="s">
        <v>803</v>
      </c>
      <c r="L66" s="385" t="s">
        <v>803</v>
      </c>
      <c r="M66" s="385">
        <v>753</v>
      </c>
      <c r="N66" s="385" t="s">
        <v>803</v>
      </c>
      <c r="O66" s="385">
        <v>5190</v>
      </c>
      <c r="P66" s="385" t="s">
        <v>803</v>
      </c>
      <c r="Q66" s="385" t="s">
        <v>803</v>
      </c>
      <c r="R66" s="385" t="s">
        <v>803</v>
      </c>
      <c r="S66" s="385">
        <v>5190</v>
      </c>
      <c r="T66" s="385" t="s">
        <v>803</v>
      </c>
      <c r="U66" s="385">
        <v>22498.977777777778</v>
      </c>
      <c r="V66" s="385" t="s">
        <v>803</v>
      </c>
      <c r="W66" s="385">
        <v>22124.1</v>
      </c>
      <c r="X66" s="385" t="s">
        <v>803</v>
      </c>
      <c r="Y66" s="385">
        <v>22606.085714285713</v>
      </c>
      <c r="Z66" s="385" t="s">
        <v>803</v>
      </c>
      <c r="AA66" s="385" t="s">
        <v>803</v>
      </c>
      <c r="AB66" s="385" t="s">
        <v>803</v>
      </c>
      <c r="AC66" s="385" t="s">
        <v>803</v>
      </c>
      <c r="AD66" s="385" t="s">
        <v>803</v>
      </c>
      <c r="AE66" s="385" t="s">
        <v>803</v>
      </c>
      <c r="AF66" s="385" t="s">
        <v>803</v>
      </c>
      <c r="AG66" s="385" t="s">
        <v>803</v>
      </c>
    </row>
    <row r="67" spans="1:33" ht="15" customHeight="1">
      <c r="A67" s="1425" t="s">
        <v>1266</v>
      </c>
      <c r="B67" s="340" t="s">
        <v>1245</v>
      </c>
      <c r="C67" s="389">
        <v>0</v>
      </c>
      <c r="D67" s="389">
        <v>0</v>
      </c>
      <c r="E67" s="386">
        <v>0</v>
      </c>
      <c r="F67" s="379">
        <v>0</v>
      </c>
      <c r="G67" s="379">
        <v>0</v>
      </c>
      <c r="H67" s="386">
        <v>0</v>
      </c>
      <c r="I67" s="386">
        <v>0</v>
      </c>
      <c r="J67" s="386">
        <v>0</v>
      </c>
      <c r="K67" s="386">
        <v>0</v>
      </c>
      <c r="L67" s="386">
        <v>0</v>
      </c>
      <c r="M67" s="386">
        <v>0</v>
      </c>
      <c r="N67" s="379">
        <v>0</v>
      </c>
      <c r="O67" s="379">
        <v>0</v>
      </c>
      <c r="P67" s="386">
        <v>0</v>
      </c>
      <c r="Q67" s="386">
        <v>0</v>
      </c>
      <c r="R67" s="386">
        <v>0</v>
      </c>
      <c r="S67" s="386">
        <v>0</v>
      </c>
      <c r="T67" s="379">
        <v>0</v>
      </c>
      <c r="U67" s="379">
        <v>0</v>
      </c>
      <c r="V67" s="386">
        <v>0</v>
      </c>
      <c r="W67" s="386">
        <v>0</v>
      </c>
      <c r="X67" s="386">
        <v>0</v>
      </c>
      <c r="Y67" s="386">
        <v>0</v>
      </c>
      <c r="Z67" s="386">
        <v>0</v>
      </c>
      <c r="AA67" s="386">
        <v>0</v>
      </c>
      <c r="AB67" s="386">
        <v>0</v>
      </c>
      <c r="AC67" s="386">
        <v>0</v>
      </c>
      <c r="AD67" s="386">
        <v>0</v>
      </c>
      <c r="AE67" s="386">
        <v>0</v>
      </c>
      <c r="AF67" s="386">
        <v>0</v>
      </c>
      <c r="AG67" s="386">
        <v>0</v>
      </c>
    </row>
    <row r="68" spans="1:33" ht="15" customHeight="1">
      <c r="A68" s="1426"/>
      <c r="B68" s="348" t="s">
        <v>1246</v>
      </c>
      <c r="C68" s="389">
        <v>0</v>
      </c>
      <c r="D68" s="389">
        <v>0</v>
      </c>
      <c r="E68" s="386">
        <v>0</v>
      </c>
      <c r="F68" s="381">
        <v>0</v>
      </c>
      <c r="G68" s="381">
        <v>0</v>
      </c>
      <c r="H68" s="386">
        <v>0</v>
      </c>
      <c r="I68" s="386">
        <v>0</v>
      </c>
      <c r="J68" s="386">
        <v>0</v>
      </c>
      <c r="K68" s="386">
        <v>0</v>
      </c>
      <c r="L68" s="386">
        <v>0</v>
      </c>
      <c r="M68" s="386">
        <v>0</v>
      </c>
      <c r="N68" s="381">
        <v>0</v>
      </c>
      <c r="O68" s="381">
        <v>0</v>
      </c>
      <c r="P68" s="386">
        <v>0</v>
      </c>
      <c r="Q68" s="386">
        <v>0</v>
      </c>
      <c r="R68" s="386">
        <v>0</v>
      </c>
      <c r="S68" s="386">
        <v>0</v>
      </c>
      <c r="T68" s="381">
        <v>0</v>
      </c>
      <c r="U68" s="381">
        <v>0</v>
      </c>
      <c r="V68" s="386">
        <v>0</v>
      </c>
      <c r="W68" s="386">
        <v>0</v>
      </c>
      <c r="X68" s="386">
        <v>0</v>
      </c>
      <c r="Y68" s="386">
        <v>0</v>
      </c>
      <c r="Z68" s="386">
        <v>0</v>
      </c>
      <c r="AA68" s="386">
        <v>0</v>
      </c>
      <c r="AB68" s="386">
        <v>0</v>
      </c>
      <c r="AC68" s="386">
        <v>0</v>
      </c>
      <c r="AD68" s="386">
        <v>0</v>
      </c>
      <c r="AE68" s="386">
        <v>0</v>
      </c>
      <c r="AF68" s="386">
        <v>0</v>
      </c>
      <c r="AG68" s="386">
        <v>0</v>
      </c>
    </row>
    <row r="69" spans="1:33" ht="15" customHeight="1">
      <c r="A69" s="1426"/>
      <c r="B69" s="382" t="s">
        <v>1247</v>
      </c>
      <c r="C69" s="389">
        <v>0</v>
      </c>
      <c r="D69" s="389">
        <v>0</v>
      </c>
      <c r="E69" s="386">
        <v>0</v>
      </c>
      <c r="F69" s="381">
        <v>0</v>
      </c>
      <c r="G69" s="381">
        <v>0</v>
      </c>
      <c r="H69" s="386">
        <v>0</v>
      </c>
      <c r="I69" s="386">
        <v>0</v>
      </c>
      <c r="J69" s="386">
        <v>0</v>
      </c>
      <c r="K69" s="386">
        <v>0</v>
      </c>
      <c r="L69" s="386">
        <v>0</v>
      </c>
      <c r="M69" s="386">
        <v>0</v>
      </c>
      <c r="N69" s="381">
        <v>0</v>
      </c>
      <c r="O69" s="381">
        <v>0</v>
      </c>
      <c r="P69" s="386">
        <v>0</v>
      </c>
      <c r="Q69" s="386">
        <v>0</v>
      </c>
      <c r="R69" s="386">
        <v>0</v>
      </c>
      <c r="S69" s="386">
        <v>0</v>
      </c>
      <c r="T69" s="381">
        <v>0</v>
      </c>
      <c r="U69" s="381">
        <v>0</v>
      </c>
      <c r="V69" s="386">
        <v>0</v>
      </c>
      <c r="W69" s="386">
        <v>0</v>
      </c>
      <c r="X69" s="386">
        <v>0</v>
      </c>
      <c r="Y69" s="386">
        <v>0</v>
      </c>
      <c r="Z69" s="386">
        <v>0</v>
      </c>
      <c r="AA69" s="386">
        <v>0</v>
      </c>
      <c r="AB69" s="386">
        <v>0</v>
      </c>
      <c r="AC69" s="386">
        <v>0</v>
      </c>
      <c r="AD69" s="386">
        <v>0</v>
      </c>
      <c r="AE69" s="386">
        <v>0</v>
      </c>
      <c r="AF69" s="386">
        <v>0</v>
      </c>
      <c r="AG69" s="386">
        <v>0</v>
      </c>
    </row>
    <row r="70" spans="1:33" ht="15" customHeight="1">
      <c r="A70" s="1426"/>
      <c r="B70" s="382" t="s">
        <v>1248</v>
      </c>
      <c r="C70" s="389">
        <v>0</v>
      </c>
      <c r="D70" s="389">
        <v>0</v>
      </c>
      <c r="E70" s="386">
        <v>0</v>
      </c>
      <c r="F70" s="381">
        <v>0</v>
      </c>
      <c r="G70" s="381">
        <v>0</v>
      </c>
      <c r="H70" s="386">
        <v>0</v>
      </c>
      <c r="I70" s="386">
        <v>0</v>
      </c>
      <c r="J70" s="386">
        <v>0</v>
      </c>
      <c r="K70" s="386">
        <v>0</v>
      </c>
      <c r="L70" s="386">
        <v>0</v>
      </c>
      <c r="M70" s="386">
        <v>0</v>
      </c>
      <c r="N70" s="381">
        <v>0</v>
      </c>
      <c r="O70" s="381">
        <v>0</v>
      </c>
      <c r="P70" s="386">
        <v>0</v>
      </c>
      <c r="Q70" s="386">
        <v>0</v>
      </c>
      <c r="R70" s="386">
        <v>0</v>
      </c>
      <c r="S70" s="386">
        <v>0</v>
      </c>
      <c r="T70" s="381">
        <v>0</v>
      </c>
      <c r="U70" s="381">
        <v>0</v>
      </c>
      <c r="V70" s="386">
        <v>0</v>
      </c>
      <c r="W70" s="386">
        <v>0</v>
      </c>
      <c r="X70" s="386">
        <v>0</v>
      </c>
      <c r="Y70" s="386">
        <v>0</v>
      </c>
      <c r="Z70" s="386">
        <v>0</v>
      </c>
      <c r="AA70" s="386">
        <v>0</v>
      </c>
      <c r="AB70" s="386">
        <v>0</v>
      </c>
      <c r="AC70" s="386">
        <v>0</v>
      </c>
      <c r="AD70" s="386">
        <v>0</v>
      </c>
      <c r="AE70" s="386">
        <v>0</v>
      </c>
      <c r="AF70" s="386">
        <v>0</v>
      </c>
      <c r="AG70" s="386">
        <v>0</v>
      </c>
    </row>
    <row r="71" spans="1:33" ht="15" customHeight="1">
      <c r="A71" s="1426"/>
      <c r="B71" s="382" t="s">
        <v>1249</v>
      </c>
      <c r="C71" s="389">
        <v>2</v>
      </c>
      <c r="D71" s="389">
        <v>2</v>
      </c>
      <c r="E71" s="386">
        <v>165</v>
      </c>
      <c r="F71" s="381">
        <v>2</v>
      </c>
      <c r="G71" s="381">
        <v>165</v>
      </c>
      <c r="H71" s="386">
        <v>2</v>
      </c>
      <c r="I71" s="386">
        <v>165</v>
      </c>
      <c r="J71" s="386">
        <v>0</v>
      </c>
      <c r="K71" s="386">
        <v>0</v>
      </c>
      <c r="L71" s="386">
        <v>0</v>
      </c>
      <c r="M71" s="386">
        <v>0</v>
      </c>
      <c r="N71" s="381">
        <v>0</v>
      </c>
      <c r="O71" s="381">
        <v>0</v>
      </c>
      <c r="P71" s="386">
        <v>0</v>
      </c>
      <c r="Q71" s="386">
        <v>0</v>
      </c>
      <c r="R71" s="386">
        <v>0</v>
      </c>
      <c r="S71" s="386">
        <v>0</v>
      </c>
      <c r="T71" s="381">
        <v>0</v>
      </c>
      <c r="U71" s="381">
        <v>0</v>
      </c>
      <c r="V71" s="386">
        <v>0</v>
      </c>
      <c r="W71" s="386">
        <v>0</v>
      </c>
      <c r="X71" s="386">
        <v>0</v>
      </c>
      <c r="Y71" s="386">
        <v>0</v>
      </c>
      <c r="Z71" s="386">
        <v>0</v>
      </c>
      <c r="AA71" s="386">
        <v>0</v>
      </c>
      <c r="AB71" s="386">
        <v>0</v>
      </c>
      <c r="AC71" s="386">
        <v>0</v>
      </c>
      <c r="AD71" s="386">
        <v>0</v>
      </c>
      <c r="AE71" s="386">
        <v>0</v>
      </c>
      <c r="AF71" s="386">
        <v>0</v>
      </c>
      <c r="AG71" s="386">
        <v>0</v>
      </c>
    </row>
    <row r="72" spans="1:33" ht="15" customHeight="1">
      <c r="A72" s="1426"/>
      <c r="B72" s="382" t="s">
        <v>1250</v>
      </c>
      <c r="C72" s="389">
        <v>0</v>
      </c>
      <c r="D72" s="389">
        <v>0</v>
      </c>
      <c r="E72" s="386">
        <v>0</v>
      </c>
      <c r="F72" s="381">
        <v>0</v>
      </c>
      <c r="G72" s="381">
        <v>0</v>
      </c>
      <c r="H72" s="386">
        <v>0</v>
      </c>
      <c r="I72" s="386">
        <v>0</v>
      </c>
      <c r="J72" s="386">
        <v>0</v>
      </c>
      <c r="K72" s="386">
        <v>0</v>
      </c>
      <c r="L72" s="386">
        <v>0</v>
      </c>
      <c r="M72" s="386">
        <v>0</v>
      </c>
      <c r="N72" s="381">
        <v>0</v>
      </c>
      <c r="O72" s="381">
        <v>0</v>
      </c>
      <c r="P72" s="386">
        <v>0</v>
      </c>
      <c r="Q72" s="386">
        <v>0</v>
      </c>
      <c r="R72" s="386">
        <v>0</v>
      </c>
      <c r="S72" s="386">
        <v>0</v>
      </c>
      <c r="T72" s="381">
        <v>0</v>
      </c>
      <c r="U72" s="381">
        <v>0</v>
      </c>
      <c r="V72" s="386">
        <v>0</v>
      </c>
      <c r="W72" s="386">
        <v>0</v>
      </c>
      <c r="X72" s="386">
        <v>0</v>
      </c>
      <c r="Y72" s="386">
        <v>0</v>
      </c>
      <c r="Z72" s="386">
        <v>0</v>
      </c>
      <c r="AA72" s="386">
        <v>0</v>
      </c>
      <c r="AB72" s="386">
        <v>0</v>
      </c>
      <c r="AC72" s="386">
        <v>0</v>
      </c>
      <c r="AD72" s="386">
        <v>0</v>
      </c>
      <c r="AE72" s="386">
        <v>0</v>
      </c>
      <c r="AF72" s="386">
        <v>0</v>
      </c>
      <c r="AG72" s="386">
        <v>0</v>
      </c>
    </row>
    <row r="73" spans="1:33" ht="15" customHeight="1">
      <c r="A73" s="1426"/>
      <c r="B73" s="382" t="s">
        <v>1251</v>
      </c>
      <c r="C73" s="389">
        <v>0</v>
      </c>
      <c r="D73" s="389">
        <v>0</v>
      </c>
      <c r="E73" s="386">
        <v>0</v>
      </c>
      <c r="F73" s="381">
        <v>0</v>
      </c>
      <c r="G73" s="381">
        <v>0</v>
      </c>
      <c r="H73" s="386">
        <v>0</v>
      </c>
      <c r="I73" s="386">
        <v>0</v>
      </c>
      <c r="J73" s="386">
        <v>0</v>
      </c>
      <c r="K73" s="386">
        <v>0</v>
      </c>
      <c r="L73" s="386">
        <v>0</v>
      </c>
      <c r="M73" s="386">
        <v>0</v>
      </c>
      <c r="N73" s="381">
        <v>0</v>
      </c>
      <c r="O73" s="381">
        <v>0</v>
      </c>
      <c r="P73" s="386">
        <v>0</v>
      </c>
      <c r="Q73" s="386">
        <v>0</v>
      </c>
      <c r="R73" s="386">
        <v>0</v>
      </c>
      <c r="S73" s="386">
        <v>0</v>
      </c>
      <c r="T73" s="381">
        <v>0</v>
      </c>
      <c r="U73" s="381">
        <v>0</v>
      </c>
      <c r="V73" s="386">
        <v>0</v>
      </c>
      <c r="W73" s="386">
        <v>0</v>
      </c>
      <c r="X73" s="386">
        <v>0</v>
      </c>
      <c r="Y73" s="386">
        <v>0</v>
      </c>
      <c r="Z73" s="386">
        <v>0</v>
      </c>
      <c r="AA73" s="386">
        <v>0</v>
      </c>
      <c r="AB73" s="386">
        <v>0</v>
      </c>
      <c r="AC73" s="386">
        <v>0</v>
      </c>
      <c r="AD73" s="386">
        <v>0</v>
      </c>
      <c r="AE73" s="386">
        <v>0</v>
      </c>
      <c r="AF73" s="386">
        <v>0</v>
      </c>
      <c r="AG73" s="386">
        <v>0</v>
      </c>
    </row>
    <row r="74" spans="1:33" ht="15" customHeight="1">
      <c r="A74" s="1426"/>
      <c r="B74" s="382" t="s">
        <v>1252</v>
      </c>
      <c r="C74" s="389">
        <v>0</v>
      </c>
      <c r="D74" s="389">
        <v>0</v>
      </c>
      <c r="E74" s="386">
        <v>0</v>
      </c>
      <c r="F74" s="381">
        <v>0</v>
      </c>
      <c r="G74" s="381">
        <v>0</v>
      </c>
      <c r="H74" s="386">
        <v>0</v>
      </c>
      <c r="I74" s="386">
        <v>0</v>
      </c>
      <c r="J74" s="386">
        <v>0</v>
      </c>
      <c r="K74" s="386">
        <v>0</v>
      </c>
      <c r="L74" s="386">
        <v>0</v>
      </c>
      <c r="M74" s="386">
        <v>0</v>
      </c>
      <c r="N74" s="381">
        <v>0</v>
      </c>
      <c r="O74" s="381">
        <v>0</v>
      </c>
      <c r="P74" s="386">
        <v>0</v>
      </c>
      <c r="Q74" s="386">
        <v>0</v>
      </c>
      <c r="R74" s="386">
        <v>0</v>
      </c>
      <c r="S74" s="386">
        <v>0</v>
      </c>
      <c r="T74" s="381">
        <v>0</v>
      </c>
      <c r="U74" s="381">
        <v>0</v>
      </c>
      <c r="V74" s="386">
        <v>0</v>
      </c>
      <c r="W74" s="386">
        <v>0</v>
      </c>
      <c r="X74" s="386">
        <v>0</v>
      </c>
      <c r="Y74" s="386">
        <v>0</v>
      </c>
      <c r="Z74" s="386">
        <v>0</v>
      </c>
      <c r="AA74" s="386">
        <v>0</v>
      </c>
      <c r="AB74" s="386">
        <v>0</v>
      </c>
      <c r="AC74" s="386">
        <v>0</v>
      </c>
      <c r="AD74" s="386">
        <v>0</v>
      </c>
      <c r="AE74" s="386">
        <v>0</v>
      </c>
      <c r="AF74" s="386">
        <v>0</v>
      </c>
      <c r="AG74" s="386">
        <v>0</v>
      </c>
    </row>
    <row r="75" spans="1:33" ht="15" customHeight="1">
      <c r="A75" s="1426"/>
      <c r="B75" s="382" t="s">
        <v>1253</v>
      </c>
      <c r="C75" s="389">
        <v>0</v>
      </c>
      <c r="D75" s="389">
        <v>0</v>
      </c>
      <c r="E75" s="386">
        <v>0</v>
      </c>
      <c r="F75" s="381">
        <v>0</v>
      </c>
      <c r="G75" s="381">
        <v>0</v>
      </c>
      <c r="H75" s="386">
        <v>0</v>
      </c>
      <c r="I75" s="386">
        <v>0</v>
      </c>
      <c r="J75" s="386">
        <v>0</v>
      </c>
      <c r="K75" s="386">
        <v>0</v>
      </c>
      <c r="L75" s="386">
        <v>0</v>
      </c>
      <c r="M75" s="386">
        <v>0</v>
      </c>
      <c r="N75" s="381">
        <v>0</v>
      </c>
      <c r="O75" s="381">
        <v>0</v>
      </c>
      <c r="P75" s="386">
        <v>0</v>
      </c>
      <c r="Q75" s="386">
        <v>0</v>
      </c>
      <c r="R75" s="386">
        <v>0</v>
      </c>
      <c r="S75" s="386">
        <v>0</v>
      </c>
      <c r="T75" s="381">
        <v>0</v>
      </c>
      <c r="U75" s="381">
        <v>0</v>
      </c>
      <c r="V75" s="386">
        <v>0</v>
      </c>
      <c r="W75" s="386">
        <v>0</v>
      </c>
      <c r="X75" s="386">
        <v>0</v>
      </c>
      <c r="Y75" s="386">
        <v>0</v>
      </c>
      <c r="Z75" s="386">
        <v>0</v>
      </c>
      <c r="AA75" s="386">
        <v>0</v>
      </c>
      <c r="AB75" s="386">
        <v>0</v>
      </c>
      <c r="AC75" s="386">
        <v>0</v>
      </c>
      <c r="AD75" s="386">
        <v>0</v>
      </c>
      <c r="AE75" s="386">
        <v>0</v>
      </c>
      <c r="AF75" s="386">
        <v>0</v>
      </c>
      <c r="AG75" s="386">
        <v>0</v>
      </c>
    </row>
    <row r="76" spans="1:33" ht="15" customHeight="1">
      <c r="A76" s="1426"/>
      <c r="B76" s="383" t="s">
        <v>1254</v>
      </c>
      <c r="C76" s="389">
        <v>0</v>
      </c>
      <c r="D76" s="389">
        <v>0</v>
      </c>
      <c r="E76" s="386">
        <v>0</v>
      </c>
      <c r="F76" s="381">
        <v>0</v>
      </c>
      <c r="G76" s="381">
        <v>0</v>
      </c>
      <c r="H76" s="386">
        <v>0</v>
      </c>
      <c r="I76" s="386">
        <v>0</v>
      </c>
      <c r="J76" s="386">
        <v>0</v>
      </c>
      <c r="K76" s="386">
        <v>0</v>
      </c>
      <c r="L76" s="386">
        <v>0</v>
      </c>
      <c r="M76" s="386">
        <v>0</v>
      </c>
      <c r="N76" s="381">
        <v>0</v>
      </c>
      <c r="O76" s="381">
        <v>0</v>
      </c>
      <c r="P76" s="386">
        <v>0</v>
      </c>
      <c r="Q76" s="386">
        <v>0</v>
      </c>
      <c r="R76" s="386">
        <v>0</v>
      </c>
      <c r="S76" s="386">
        <v>0</v>
      </c>
      <c r="T76" s="381">
        <v>0</v>
      </c>
      <c r="U76" s="381">
        <v>0</v>
      </c>
      <c r="V76" s="386">
        <v>0</v>
      </c>
      <c r="W76" s="386">
        <v>0</v>
      </c>
      <c r="X76" s="386">
        <v>0</v>
      </c>
      <c r="Y76" s="386">
        <v>0</v>
      </c>
      <c r="Z76" s="386">
        <v>0</v>
      </c>
      <c r="AA76" s="386">
        <v>0</v>
      </c>
      <c r="AB76" s="386">
        <v>0</v>
      </c>
      <c r="AC76" s="386">
        <v>0</v>
      </c>
      <c r="AD76" s="386">
        <v>0</v>
      </c>
      <c r="AE76" s="386">
        <v>0</v>
      </c>
      <c r="AF76" s="386">
        <v>0</v>
      </c>
      <c r="AG76" s="386">
        <v>0</v>
      </c>
    </row>
    <row r="77" spans="1:33" ht="15" customHeight="1">
      <c r="A77" s="1426"/>
      <c r="B77" s="383" t="s">
        <v>1255</v>
      </c>
      <c r="C77" s="389">
        <v>0</v>
      </c>
      <c r="D77" s="389">
        <v>0</v>
      </c>
      <c r="E77" s="386">
        <v>0</v>
      </c>
      <c r="F77" s="381">
        <v>0</v>
      </c>
      <c r="G77" s="381">
        <v>0</v>
      </c>
      <c r="H77" s="386">
        <v>0</v>
      </c>
      <c r="I77" s="386">
        <v>0</v>
      </c>
      <c r="J77" s="386">
        <v>0</v>
      </c>
      <c r="K77" s="386">
        <v>0</v>
      </c>
      <c r="L77" s="386">
        <v>0</v>
      </c>
      <c r="M77" s="386">
        <v>0</v>
      </c>
      <c r="N77" s="381">
        <v>0</v>
      </c>
      <c r="O77" s="381">
        <v>0</v>
      </c>
      <c r="P77" s="386">
        <v>0</v>
      </c>
      <c r="Q77" s="386">
        <v>0</v>
      </c>
      <c r="R77" s="386">
        <v>0</v>
      </c>
      <c r="S77" s="386">
        <v>0</v>
      </c>
      <c r="T77" s="381">
        <v>0</v>
      </c>
      <c r="U77" s="381">
        <v>0</v>
      </c>
      <c r="V77" s="386">
        <v>0</v>
      </c>
      <c r="W77" s="386">
        <v>0</v>
      </c>
      <c r="X77" s="386">
        <v>0</v>
      </c>
      <c r="Y77" s="386">
        <v>0</v>
      </c>
      <c r="Z77" s="386">
        <v>0</v>
      </c>
      <c r="AA77" s="386">
        <v>0</v>
      </c>
      <c r="AB77" s="386">
        <v>0</v>
      </c>
      <c r="AC77" s="386">
        <v>0</v>
      </c>
      <c r="AD77" s="386">
        <v>0</v>
      </c>
      <c r="AE77" s="386">
        <v>0</v>
      </c>
      <c r="AF77" s="386">
        <v>0</v>
      </c>
      <c r="AG77" s="386">
        <v>0</v>
      </c>
    </row>
    <row r="78" spans="1:33" ht="15" customHeight="1">
      <c r="A78" s="1426"/>
      <c r="B78" s="383" t="s">
        <v>1256</v>
      </c>
      <c r="C78" s="389">
        <v>0</v>
      </c>
      <c r="D78" s="389">
        <v>0</v>
      </c>
      <c r="E78" s="386">
        <v>0</v>
      </c>
      <c r="F78" s="381">
        <v>0</v>
      </c>
      <c r="G78" s="381">
        <v>0</v>
      </c>
      <c r="H78" s="386">
        <v>0</v>
      </c>
      <c r="I78" s="386">
        <v>0</v>
      </c>
      <c r="J78" s="386">
        <v>0</v>
      </c>
      <c r="K78" s="386">
        <v>0</v>
      </c>
      <c r="L78" s="386">
        <v>0</v>
      </c>
      <c r="M78" s="386">
        <v>0</v>
      </c>
      <c r="N78" s="381">
        <v>0</v>
      </c>
      <c r="O78" s="381">
        <v>0</v>
      </c>
      <c r="P78" s="386">
        <v>0</v>
      </c>
      <c r="Q78" s="386">
        <v>0</v>
      </c>
      <c r="R78" s="386">
        <v>0</v>
      </c>
      <c r="S78" s="386">
        <v>0</v>
      </c>
      <c r="T78" s="381">
        <v>0</v>
      </c>
      <c r="U78" s="381">
        <v>0</v>
      </c>
      <c r="V78" s="386">
        <v>0</v>
      </c>
      <c r="W78" s="386">
        <v>0</v>
      </c>
      <c r="X78" s="386">
        <v>0</v>
      </c>
      <c r="Y78" s="386">
        <v>0</v>
      </c>
      <c r="Z78" s="386">
        <v>0</v>
      </c>
      <c r="AA78" s="386">
        <v>0</v>
      </c>
      <c r="AB78" s="386">
        <v>0</v>
      </c>
      <c r="AC78" s="386">
        <v>0</v>
      </c>
      <c r="AD78" s="386">
        <v>0</v>
      </c>
      <c r="AE78" s="386">
        <v>0</v>
      </c>
      <c r="AF78" s="386">
        <v>0</v>
      </c>
      <c r="AG78" s="386">
        <v>0</v>
      </c>
    </row>
    <row r="79" spans="1:33" ht="15" customHeight="1">
      <c r="A79" s="1426"/>
      <c r="B79" s="383" t="s">
        <v>1257</v>
      </c>
      <c r="C79" s="389">
        <v>0</v>
      </c>
      <c r="D79" s="389">
        <v>0</v>
      </c>
      <c r="E79" s="386">
        <v>0</v>
      </c>
      <c r="F79" s="381">
        <v>0</v>
      </c>
      <c r="G79" s="381">
        <v>0</v>
      </c>
      <c r="H79" s="386">
        <v>0</v>
      </c>
      <c r="I79" s="386">
        <v>0</v>
      </c>
      <c r="J79" s="386">
        <v>0</v>
      </c>
      <c r="K79" s="386">
        <v>0</v>
      </c>
      <c r="L79" s="386">
        <v>0</v>
      </c>
      <c r="M79" s="386">
        <v>0</v>
      </c>
      <c r="N79" s="381">
        <v>0</v>
      </c>
      <c r="O79" s="381">
        <v>0</v>
      </c>
      <c r="P79" s="386">
        <v>0</v>
      </c>
      <c r="Q79" s="386">
        <v>0</v>
      </c>
      <c r="R79" s="386">
        <v>0</v>
      </c>
      <c r="S79" s="386">
        <v>0</v>
      </c>
      <c r="T79" s="381">
        <v>0</v>
      </c>
      <c r="U79" s="381">
        <v>0</v>
      </c>
      <c r="V79" s="386">
        <v>0</v>
      </c>
      <c r="W79" s="386">
        <v>0</v>
      </c>
      <c r="X79" s="386">
        <v>0</v>
      </c>
      <c r="Y79" s="386">
        <v>0</v>
      </c>
      <c r="Z79" s="386">
        <v>0</v>
      </c>
      <c r="AA79" s="386">
        <v>0</v>
      </c>
      <c r="AB79" s="386">
        <v>0</v>
      </c>
      <c r="AC79" s="386">
        <v>0</v>
      </c>
      <c r="AD79" s="386">
        <v>0</v>
      </c>
      <c r="AE79" s="386">
        <v>0</v>
      </c>
      <c r="AF79" s="386">
        <v>0</v>
      </c>
      <c r="AG79" s="386">
        <v>0</v>
      </c>
    </row>
    <row r="80" spans="1:33" ht="15" customHeight="1">
      <c r="A80" s="1426"/>
      <c r="B80" s="383" t="s">
        <v>1258</v>
      </c>
      <c r="C80" s="389">
        <v>0</v>
      </c>
      <c r="D80" s="389">
        <v>0</v>
      </c>
      <c r="E80" s="386">
        <v>0</v>
      </c>
      <c r="F80" s="381">
        <v>0</v>
      </c>
      <c r="G80" s="381">
        <v>0</v>
      </c>
      <c r="H80" s="386">
        <v>0</v>
      </c>
      <c r="I80" s="386">
        <v>0</v>
      </c>
      <c r="J80" s="386">
        <v>0</v>
      </c>
      <c r="K80" s="386">
        <v>0</v>
      </c>
      <c r="L80" s="386">
        <v>0</v>
      </c>
      <c r="M80" s="386">
        <v>0</v>
      </c>
      <c r="N80" s="381">
        <v>0</v>
      </c>
      <c r="O80" s="381">
        <v>0</v>
      </c>
      <c r="P80" s="386">
        <v>0</v>
      </c>
      <c r="Q80" s="386">
        <v>0</v>
      </c>
      <c r="R80" s="386">
        <v>0</v>
      </c>
      <c r="S80" s="386">
        <v>0</v>
      </c>
      <c r="T80" s="381">
        <v>0</v>
      </c>
      <c r="U80" s="381">
        <v>0</v>
      </c>
      <c r="V80" s="386">
        <v>0</v>
      </c>
      <c r="W80" s="386">
        <v>0</v>
      </c>
      <c r="X80" s="386">
        <v>0</v>
      </c>
      <c r="Y80" s="386">
        <v>0</v>
      </c>
      <c r="Z80" s="386">
        <v>0</v>
      </c>
      <c r="AA80" s="386">
        <v>0</v>
      </c>
      <c r="AB80" s="386">
        <v>0</v>
      </c>
      <c r="AC80" s="386">
        <v>0</v>
      </c>
      <c r="AD80" s="386">
        <v>0</v>
      </c>
      <c r="AE80" s="386">
        <v>0</v>
      </c>
      <c r="AF80" s="386">
        <v>0</v>
      </c>
      <c r="AG80" s="386">
        <v>0</v>
      </c>
    </row>
    <row r="81" spans="1:33" ht="15" customHeight="1">
      <c r="A81" s="1426"/>
      <c r="B81" s="383" t="s">
        <v>1259</v>
      </c>
      <c r="C81" s="389">
        <v>0</v>
      </c>
      <c r="D81" s="389">
        <v>0</v>
      </c>
      <c r="E81" s="386">
        <v>0</v>
      </c>
      <c r="F81" s="381">
        <v>0</v>
      </c>
      <c r="G81" s="381">
        <v>0</v>
      </c>
      <c r="H81" s="386">
        <v>0</v>
      </c>
      <c r="I81" s="386">
        <v>0</v>
      </c>
      <c r="J81" s="386">
        <v>0</v>
      </c>
      <c r="K81" s="386">
        <v>0</v>
      </c>
      <c r="L81" s="386">
        <v>0</v>
      </c>
      <c r="M81" s="386">
        <v>0</v>
      </c>
      <c r="N81" s="381">
        <v>0</v>
      </c>
      <c r="O81" s="381">
        <v>0</v>
      </c>
      <c r="P81" s="386">
        <v>0</v>
      </c>
      <c r="Q81" s="386">
        <v>0</v>
      </c>
      <c r="R81" s="386">
        <v>0</v>
      </c>
      <c r="S81" s="386">
        <v>0</v>
      </c>
      <c r="T81" s="381">
        <v>0</v>
      </c>
      <c r="U81" s="381">
        <v>0</v>
      </c>
      <c r="V81" s="386">
        <v>0</v>
      </c>
      <c r="W81" s="386">
        <v>0</v>
      </c>
      <c r="X81" s="386">
        <v>0</v>
      </c>
      <c r="Y81" s="386">
        <v>0</v>
      </c>
      <c r="Z81" s="386">
        <v>0</v>
      </c>
      <c r="AA81" s="386">
        <v>0</v>
      </c>
      <c r="AB81" s="386">
        <v>0</v>
      </c>
      <c r="AC81" s="386">
        <v>0</v>
      </c>
      <c r="AD81" s="386">
        <v>0</v>
      </c>
      <c r="AE81" s="386">
        <v>0</v>
      </c>
      <c r="AF81" s="386">
        <v>0</v>
      </c>
      <c r="AG81" s="386">
        <v>0</v>
      </c>
    </row>
    <row r="82" spans="1:33" ht="15" customHeight="1">
      <c r="A82" s="1426"/>
      <c r="B82" s="383" t="s">
        <v>1260</v>
      </c>
      <c r="C82" s="389">
        <v>7</v>
      </c>
      <c r="D82" s="389">
        <v>7</v>
      </c>
      <c r="E82" s="386">
        <v>73552</v>
      </c>
      <c r="F82" s="381">
        <v>0</v>
      </c>
      <c r="G82" s="381">
        <v>0</v>
      </c>
      <c r="H82" s="386">
        <v>0</v>
      </c>
      <c r="I82" s="386">
        <v>0</v>
      </c>
      <c r="J82" s="386">
        <v>0</v>
      </c>
      <c r="K82" s="386">
        <v>0</v>
      </c>
      <c r="L82" s="386">
        <v>0</v>
      </c>
      <c r="M82" s="386">
        <v>0</v>
      </c>
      <c r="N82" s="381">
        <v>1</v>
      </c>
      <c r="O82" s="381">
        <v>6717</v>
      </c>
      <c r="P82" s="386">
        <v>0</v>
      </c>
      <c r="Q82" s="386">
        <v>0</v>
      </c>
      <c r="R82" s="386">
        <v>1</v>
      </c>
      <c r="S82" s="386">
        <v>6717</v>
      </c>
      <c r="T82" s="381">
        <v>6</v>
      </c>
      <c r="U82" s="381">
        <v>66835</v>
      </c>
      <c r="V82" s="386">
        <v>0</v>
      </c>
      <c r="W82" s="386">
        <v>0</v>
      </c>
      <c r="X82" s="386">
        <v>6</v>
      </c>
      <c r="Y82" s="386">
        <v>66835</v>
      </c>
      <c r="Z82" s="386">
        <v>0</v>
      </c>
      <c r="AA82" s="386">
        <v>0</v>
      </c>
      <c r="AB82" s="386">
        <v>0</v>
      </c>
      <c r="AC82" s="386">
        <v>0</v>
      </c>
      <c r="AD82" s="386">
        <v>0</v>
      </c>
      <c r="AE82" s="386">
        <v>0</v>
      </c>
      <c r="AF82" s="386">
        <v>0</v>
      </c>
      <c r="AG82" s="386">
        <v>0</v>
      </c>
    </row>
    <row r="83" spans="1:33" ht="15" customHeight="1">
      <c r="A83" s="1426"/>
      <c r="B83" s="348" t="s">
        <v>1261</v>
      </c>
      <c r="C83" s="389">
        <v>0</v>
      </c>
      <c r="D83" s="389">
        <v>0</v>
      </c>
      <c r="E83" s="386">
        <v>0</v>
      </c>
      <c r="F83" s="381">
        <v>0</v>
      </c>
      <c r="G83" s="381">
        <v>0</v>
      </c>
      <c r="H83" s="386">
        <v>0</v>
      </c>
      <c r="I83" s="386">
        <v>0</v>
      </c>
      <c r="J83" s="386">
        <v>0</v>
      </c>
      <c r="K83" s="386">
        <v>0</v>
      </c>
      <c r="L83" s="386">
        <v>0</v>
      </c>
      <c r="M83" s="386">
        <v>0</v>
      </c>
      <c r="N83" s="381">
        <v>0</v>
      </c>
      <c r="O83" s="381">
        <v>0</v>
      </c>
      <c r="P83" s="386">
        <v>0</v>
      </c>
      <c r="Q83" s="386">
        <v>0</v>
      </c>
      <c r="R83" s="386">
        <v>0</v>
      </c>
      <c r="S83" s="386">
        <v>0</v>
      </c>
      <c r="T83" s="381">
        <v>0</v>
      </c>
      <c r="U83" s="381">
        <v>0</v>
      </c>
      <c r="V83" s="386">
        <v>0</v>
      </c>
      <c r="W83" s="386">
        <v>0</v>
      </c>
      <c r="X83" s="386">
        <v>0</v>
      </c>
      <c r="Y83" s="386">
        <v>0</v>
      </c>
      <c r="Z83" s="386">
        <v>0</v>
      </c>
      <c r="AA83" s="386">
        <v>0</v>
      </c>
      <c r="AB83" s="386">
        <v>0</v>
      </c>
      <c r="AC83" s="386">
        <v>0</v>
      </c>
      <c r="AD83" s="386">
        <v>0</v>
      </c>
      <c r="AE83" s="386">
        <v>0</v>
      </c>
      <c r="AF83" s="386">
        <v>0</v>
      </c>
      <c r="AG83" s="386">
        <v>0</v>
      </c>
    </row>
    <row r="84" spans="1:33" ht="15" customHeight="1">
      <c r="A84" s="1426"/>
      <c r="B84" s="348" t="s">
        <v>1262</v>
      </c>
      <c r="C84" s="389">
        <v>0</v>
      </c>
      <c r="D84" s="389">
        <v>0</v>
      </c>
      <c r="E84" s="386">
        <v>0</v>
      </c>
      <c r="F84" s="381">
        <v>0</v>
      </c>
      <c r="G84" s="381">
        <v>0</v>
      </c>
      <c r="H84" s="386">
        <v>0</v>
      </c>
      <c r="I84" s="386">
        <v>0</v>
      </c>
      <c r="J84" s="386">
        <v>0</v>
      </c>
      <c r="K84" s="386">
        <v>0</v>
      </c>
      <c r="L84" s="386">
        <v>0</v>
      </c>
      <c r="M84" s="386">
        <v>0</v>
      </c>
      <c r="N84" s="381">
        <v>0</v>
      </c>
      <c r="O84" s="381">
        <v>0</v>
      </c>
      <c r="P84" s="386">
        <v>0</v>
      </c>
      <c r="Q84" s="386">
        <v>0</v>
      </c>
      <c r="R84" s="386">
        <v>0</v>
      </c>
      <c r="S84" s="386">
        <v>0</v>
      </c>
      <c r="T84" s="381">
        <v>0</v>
      </c>
      <c r="U84" s="381">
        <v>0</v>
      </c>
      <c r="V84" s="386">
        <v>0</v>
      </c>
      <c r="W84" s="386">
        <v>0</v>
      </c>
      <c r="X84" s="386">
        <v>0</v>
      </c>
      <c r="Y84" s="386">
        <v>0</v>
      </c>
      <c r="Z84" s="386">
        <v>0</v>
      </c>
      <c r="AA84" s="386">
        <v>0</v>
      </c>
      <c r="AB84" s="386">
        <v>0</v>
      </c>
      <c r="AC84" s="386">
        <v>0</v>
      </c>
      <c r="AD84" s="386">
        <v>0</v>
      </c>
      <c r="AE84" s="386">
        <v>0</v>
      </c>
      <c r="AF84" s="386">
        <v>0</v>
      </c>
      <c r="AG84" s="386">
        <v>0</v>
      </c>
    </row>
    <row r="85" spans="1:33" ht="15" customHeight="1">
      <c r="A85" s="1426"/>
      <c r="B85" s="348" t="s">
        <v>226</v>
      </c>
      <c r="C85" s="389">
        <v>9</v>
      </c>
      <c r="D85" s="389">
        <v>9</v>
      </c>
      <c r="E85" s="386">
        <v>73717</v>
      </c>
      <c r="F85" s="380">
        <v>2</v>
      </c>
      <c r="G85" s="380">
        <v>165</v>
      </c>
      <c r="H85" s="386">
        <v>2</v>
      </c>
      <c r="I85" s="386">
        <v>165</v>
      </c>
      <c r="J85" s="386">
        <v>0</v>
      </c>
      <c r="K85" s="386">
        <v>0</v>
      </c>
      <c r="L85" s="386">
        <v>0</v>
      </c>
      <c r="M85" s="386">
        <v>0</v>
      </c>
      <c r="N85" s="380">
        <v>1</v>
      </c>
      <c r="O85" s="380">
        <v>6717</v>
      </c>
      <c r="P85" s="386">
        <v>0</v>
      </c>
      <c r="Q85" s="386">
        <v>0</v>
      </c>
      <c r="R85" s="386">
        <v>1</v>
      </c>
      <c r="S85" s="386">
        <v>6717</v>
      </c>
      <c r="T85" s="380">
        <v>6</v>
      </c>
      <c r="U85" s="380">
        <v>66835</v>
      </c>
      <c r="V85" s="386">
        <v>0</v>
      </c>
      <c r="W85" s="386">
        <v>0</v>
      </c>
      <c r="X85" s="386">
        <v>6</v>
      </c>
      <c r="Y85" s="386">
        <v>66835</v>
      </c>
      <c r="Z85" s="386">
        <v>0</v>
      </c>
      <c r="AA85" s="386">
        <v>0</v>
      </c>
      <c r="AB85" s="386">
        <v>0</v>
      </c>
      <c r="AC85" s="386">
        <v>0</v>
      </c>
      <c r="AD85" s="386">
        <v>0</v>
      </c>
      <c r="AE85" s="386">
        <v>0</v>
      </c>
      <c r="AF85" s="386">
        <v>0</v>
      </c>
      <c r="AG85" s="386">
        <v>0</v>
      </c>
    </row>
    <row r="86" spans="1:33" ht="15" customHeight="1">
      <c r="A86" s="1427"/>
      <c r="B86" s="354" t="s">
        <v>1263</v>
      </c>
      <c r="C86" s="398">
        <v>8190.7777777777774</v>
      </c>
      <c r="D86" s="402" t="s">
        <v>803</v>
      </c>
      <c r="E86" s="385">
        <v>8190.7777777777774</v>
      </c>
      <c r="F86" s="385" t="s">
        <v>803</v>
      </c>
      <c r="G86" s="385">
        <v>82.5</v>
      </c>
      <c r="H86" s="385" t="s">
        <v>803</v>
      </c>
      <c r="I86" s="385">
        <v>82.5</v>
      </c>
      <c r="J86" s="385" t="s">
        <v>803</v>
      </c>
      <c r="K86" s="385" t="s">
        <v>803</v>
      </c>
      <c r="L86" s="385" t="s">
        <v>803</v>
      </c>
      <c r="M86" s="385" t="s">
        <v>803</v>
      </c>
      <c r="N86" s="385" t="s">
        <v>803</v>
      </c>
      <c r="O86" s="385">
        <v>6717</v>
      </c>
      <c r="P86" s="385" t="s">
        <v>803</v>
      </c>
      <c r="Q86" s="385" t="s">
        <v>803</v>
      </c>
      <c r="R86" s="385" t="s">
        <v>803</v>
      </c>
      <c r="S86" s="385">
        <v>6717</v>
      </c>
      <c r="T86" s="385" t="s">
        <v>803</v>
      </c>
      <c r="U86" s="385">
        <v>11139.166666666666</v>
      </c>
      <c r="V86" s="385" t="s">
        <v>803</v>
      </c>
      <c r="W86" s="385" t="s">
        <v>803</v>
      </c>
      <c r="X86" s="385" t="s">
        <v>803</v>
      </c>
      <c r="Y86" s="385">
        <v>11139.166666666666</v>
      </c>
      <c r="Z86" s="385" t="s">
        <v>803</v>
      </c>
      <c r="AA86" s="385" t="s">
        <v>803</v>
      </c>
      <c r="AB86" s="385" t="s">
        <v>803</v>
      </c>
      <c r="AC86" s="385" t="s">
        <v>803</v>
      </c>
      <c r="AD86" s="385" t="s">
        <v>803</v>
      </c>
      <c r="AE86" s="385" t="s">
        <v>803</v>
      </c>
      <c r="AF86" s="385" t="s">
        <v>803</v>
      </c>
      <c r="AG86" s="385" t="s">
        <v>803</v>
      </c>
    </row>
    <row r="87" spans="1:33" ht="15" customHeight="1">
      <c r="A87" s="1425" t="s">
        <v>1267</v>
      </c>
      <c r="B87" s="340" t="s">
        <v>1245</v>
      </c>
      <c r="C87" s="389">
        <v>0</v>
      </c>
      <c r="D87" s="389">
        <v>0</v>
      </c>
      <c r="E87" s="386">
        <v>0</v>
      </c>
      <c r="F87" s="379">
        <v>0</v>
      </c>
      <c r="G87" s="379">
        <v>0</v>
      </c>
      <c r="H87" s="386">
        <v>0</v>
      </c>
      <c r="I87" s="386">
        <v>0</v>
      </c>
      <c r="J87" s="386">
        <v>0</v>
      </c>
      <c r="K87" s="386">
        <v>0</v>
      </c>
      <c r="L87" s="386">
        <v>0</v>
      </c>
      <c r="M87" s="386">
        <v>0</v>
      </c>
      <c r="N87" s="379">
        <v>0</v>
      </c>
      <c r="O87" s="379">
        <v>0</v>
      </c>
      <c r="P87" s="386">
        <v>0</v>
      </c>
      <c r="Q87" s="386">
        <v>0</v>
      </c>
      <c r="R87" s="386">
        <v>0</v>
      </c>
      <c r="S87" s="386">
        <v>0</v>
      </c>
      <c r="T87" s="379">
        <v>0</v>
      </c>
      <c r="U87" s="379">
        <v>0</v>
      </c>
      <c r="V87" s="386">
        <v>0</v>
      </c>
      <c r="W87" s="386">
        <v>0</v>
      </c>
      <c r="X87" s="386">
        <v>0</v>
      </c>
      <c r="Y87" s="386">
        <v>0</v>
      </c>
      <c r="Z87" s="386">
        <v>0</v>
      </c>
      <c r="AA87" s="386">
        <v>0</v>
      </c>
      <c r="AB87" s="386">
        <v>0</v>
      </c>
      <c r="AC87" s="386">
        <v>0</v>
      </c>
      <c r="AD87" s="386">
        <v>0</v>
      </c>
      <c r="AE87" s="386">
        <v>0</v>
      </c>
      <c r="AF87" s="386">
        <v>0</v>
      </c>
      <c r="AG87" s="386">
        <v>0</v>
      </c>
    </row>
    <row r="88" spans="1:33" ht="15" customHeight="1">
      <c r="A88" s="1426"/>
      <c r="B88" s="348" t="s">
        <v>1246</v>
      </c>
      <c r="C88" s="389">
        <v>0</v>
      </c>
      <c r="D88" s="389">
        <v>0</v>
      </c>
      <c r="E88" s="386">
        <v>0</v>
      </c>
      <c r="F88" s="381">
        <v>0</v>
      </c>
      <c r="G88" s="381">
        <v>0</v>
      </c>
      <c r="H88" s="386">
        <v>0</v>
      </c>
      <c r="I88" s="386">
        <v>0</v>
      </c>
      <c r="J88" s="386">
        <v>0</v>
      </c>
      <c r="K88" s="386">
        <v>0</v>
      </c>
      <c r="L88" s="386">
        <v>0</v>
      </c>
      <c r="M88" s="386">
        <v>0</v>
      </c>
      <c r="N88" s="381">
        <v>0</v>
      </c>
      <c r="O88" s="381">
        <v>0</v>
      </c>
      <c r="P88" s="386">
        <v>0</v>
      </c>
      <c r="Q88" s="386">
        <v>0</v>
      </c>
      <c r="R88" s="386">
        <v>0</v>
      </c>
      <c r="S88" s="386">
        <v>0</v>
      </c>
      <c r="T88" s="381">
        <v>0</v>
      </c>
      <c r="U88" s="381">
        <v>0</v>
      </c>
      <c r="V88" s="386">
        <v>0</v>
      </c>
      <c r="W88" s="386">
        <v>0</v>
      </c>
      <c r="X88" s="386">
        <v>0</v>
      </c>
      <c r="Y88" s="386">
        <v>0</v>
      </c>
      <c r="Z88" s="386">
        <v>0</v>
      </c>
      <c r="AA88" s="386">
        <v>0</v>
      </c>
      <c r="AB88" s="386">
        <v>0</v>
      </c>
      <c r="AC88" s="386">
        <v>0</v>
      </c>
      <c r="AD88" s="386">
        <v>0</v>
      </c>
      <c r="AE88" s="386">
        <v>0</v>
      </c>
      <c r="AF88" s="386">
        <v>0</v>
      </c>
      <c r="AG88" s="386">
        <v>0</v>
      </c>
    </row>
    <row r="89" spans="1:33" ht="15" customHeight="1">
      <c r="A89" s="1426"/>
      <c r="B89" s="382" t="s">
        <v>1247</v>
      </c>
      <c r="C89" s="389">
        <v>3</v>
      </c>
      <c r="D89" s="389">
        <v>1</v>
      </c>
      <c r="E89" s="386">
        <v>294</v>
      </c>
      <c r="F89" s="381">
        <v>1</v>
      </c>
      <c r="G89" s="381">
        <v>294</v>
      </c>
      <c r="H89" s="386">
        <v>1</v>
      </c>
      <c r="I89" s="386">
        <v>294</v>
      </c>
      <c r="J89" s="386">
        <v>0</v>
      </c>
      <c r="K89" s="386">
        <v>0</v>
      </c>
      <c r="L89" s="386">
        <v>0</v>
      </c>
      <c r="M89" s="386">
        <v>0</v>
      </c>
      <c r="N89" s="381">
        <v>0</v>
      </c>
      <c r="O89" s="381">
        <v>0</v>
      </c>
      <c r="P89" s="386">
        <v>0</v>
      </c>
      <c r="Q89" s="386">
        <v>0</v>
      </c>
      <c r="R89" s="386">
        <v>0</v>
      </c>
      <c r="S89" s="386">
        <v>0</v>
      </c>
      <c r="T89" s="381">
        <v>0</v>
      </c>
      <c r="U89" s="381">
        <v>0</v>
      </c>
      <c r="V89" s="386">
        <v>0</v>
      </c>
      <c r="W89" s="386">
        <v>0</v>
      </c>
      <c r="X89" s="386">
        <v>0</v>
      </c>
      <c r="Y89" s="386">
        <v>0</v>
      </c>
      <c r="Z89" s="386">
        <v>0</v>
      </c>
      <c r="AA89" s="386">
        <v>0</v>
      </c>
      <c r="AB89" s="386">
        <v>2</v>
      </c>
      <c r="AC89" s="386">
        <v>0</v>
      </c>
      <c r="AD89" s="386">
        <v>0</v>
      </c>
      <c r="AE89" s="386">
        <v>2</v>
      </c>
      <c r="AF89" s="386">
        <v>0</v>
      </c>
      <c r="AG89" s="386">
        <v>0</v>
      </c>
    </row>
    <row r="90" spans="1:33" ht="15" customHeight="1">
      <c r="A90" s="1426"/>
      <c r="B90" s="382" t="s">
        <v>1248</v>
      </c>
      <c r="C90" s="389">
        <v>4</v>
      </c>
      <c r="D90" s="389">
        <v>2</v>
      </c>
      <c r="E90" s="386">
        <v>2424</v>
      </c>
      <c r="F90" s="381">
        <v>2</v>
      </c>
      <c r="G90" s="381">
        <v>2424</v>
      </c>
      <c r="H90" s="386">
        <v>2</v>
      </c>
      <c r="I90" s="386">
        <v>2424</v>
      </c>
      <c r="J90" s="386">
        <v>0</v>
      </c>
      <c r="K90" s="386">
        <v>0</v>
      </c>
      <c r="L90" s="386">
        <v>0</v>
      </c>
      <c r="M90" s="386">
        <v>0</v>
      </c>
      <c r="N90" s="381">
        <v>0</v>
      </c>
      <c r="O90" s="381">
        <v>0</v>
      </c>
      <c r="P90" s="386">
        <v>0</v>
      </c>
      <c r="Q90" s="386">
        <v>0</v>
      </c>
      <c r="R90" s="386">
        <v>0</v>
      </c>
      <c r="S90" s="386">
        <v>0</v>
      </c>
      <c r="T90" s="381">
        <v>0</v>
      </c>
      <c r="U90" s="381">
        <v>0</v>
      </c>
      <c r="V90" s="386">
        <v>0</v>
      </c>
      <c r="W90" s="386">
        <v>0</v>
      </c>
      <c r="X90" s="386">
        <v>0</v>
      </c>
      <c r="Y90" s="386">
        <v>0</v>
      </c>
      <c r="Z90" s="386">
        <v>0</v>
      </c>
      <c r="AA90" s="386">
        <v>0</v>
      </c>
      <c r="AB90" s="386">
        <v>2</v>
      </c>
      <c r="AC90" s="386">
        <v>0</v>
      </c>
      <c r="AD90" s="386">
        <v>0</v>
      </c>
      <c r="AE90" s="386">
        <v>2</v>
      </c>
      <c r="AF90" s="386">
        <v>0</v>
      </c>
      <c r="AG90" s="386">
        <v>0</v>
      </c>
    </row>
    <row r="91" spans="1:33" ht="15" customHeight="1">
      <c r="A91" s="1426"/>
      <c r="B91" s="382" t="s">
        <v>1249</v>
      </c>
      <c r="C91" s="389">
        <v>1</v>
      </c>
      <c r="D91" s="389">
        <v>0</v>
      </c>
      <c r="E91" s="386">
        <v>0</v>
      </c>
      <c r="F91" s="381">
        <v>0</v>
      </c>
      <c r="G91" s="381">
        <v>0</v>
      </c>
      <c r="H91" s="386">
        <v>0</v>
      </c>
      <c r="I91" s="386">
        <v>0</v>
      </c>
      <c r="J91" s="386">
        <v>0</v>
      </c>
      <c r="K91" s="386">
        <v>0</v>
      </c>
      <c r="L91" s="386">
        <v>0</v>
      </c>
      <c r="M91" s="386">
        <v>0</v>
      </c>
      <c r="N91" s="381">
        <v>0</v>
      </c>
      <c r="O91" s="381">
        <v>0</v>
      </c>
      <c r="P91" s="386">
        <v>0</v>
      </c>
      <c r="Q91" s="386">
        <v>0</v>
      </c>
      <c r="R91" s="386">
        <v>0</v>
      </c>
      <c r="S91" s="386">
        <v>0</v>
      </c>
      <c r="T91" s="381">
        <v>0</v>
      </c>
      <c r="U91" s="381">
        <v>0</v>
      </c>
      <c r="V91" s="386">
        <v>0</v>
      </c>
      <c r="W91" s="386">
        <v>0</v>
      </c>
      <c r="X91" s="386">
        <v>0</v>
      </c>
      <c r="Y91" s="386">
        <v>0</v>
      </c>
      <c r="Z91" s="386">
        <v>0</v>
      </c>
      <c r="AA91" s="386">
        <v>0</v>
      </c>
      <c r="AB91" s="386">
        <v>1</v>
      </c>
      <c r="AC91" s="386">
        <v>0</v>
      </c>
      <c r="AD91" s="386">
        <v>0</v>
      </c>
      <c r="AE91" s="386">
        <v>1</v>
      </c>
      <c r="AF91" s="386">
        <v>0</v>
      </c>
      <c r="AG91" s="386">
        <v>0</v>
      </c>
    </row>
    <row r="92" spans="1:33" ht="15" customHeight="1">
      <c r="A92" s="1426"/>
      <c r="B92" s="382" t="s">
        <v>1250</v>
      </c>
      <c r="C92" s="389">
        <v>0</v>
      </c>
      <c r="D92" s="389">
        <v>0</v>
      </c>
      <c r="E92" s="386">
        <v>0</v>
      </c>
      <c r="F92" s="381">
        <v>0</v>
      </c>
      <c r="G92" s="381">
        <v>0</v>
      </c>
      <c r="H92" s="386">
        <v>0</v>
      </c>
      <c r="I92" s="386">
        <v>0</v>
      </c>
      <c r="J92" s="386">
        <v>0</v>
      </c>
      <c r="K92" s="386">
        <v>0</v>
      </c>
      <c r="L92" s="386">
        <v>0</v>
      </c>
      <c r="M92" s="386">
        <v>0</v>
      </c>
      <c r="N92" s="381">
        <v>0</v>
      </c>
      <c r="O92" s="381">
        <v>0</v>
      </c>
      <c r="P92" s="386">
        <v>0</v>
      </c>
      <c r="Q92" s="386">
        <v>0</v>
      </c>
      <c r="R92" s="386">
        <v>0</v>
      </c>
      <c r="S92" s="386">
        <v>0</v>
      </c>
      <c r="T92" s="381">
        <v>0</v>
      </c>
      <c r="U92" s="381">
        <v>0</v>
      </c>
      <c r="V92" s="386">
        <v>0</v>
      </c>
      <c r="W92" s="386">
        <v>0</v>
      </c>
      <c r="X92" s="386">
        <v>0</v>
      </c>
      <c r="Y92" s="386">
        <v>0</v>
      </c>
      <c r="Z92" s="386">
        <v>0</v>
      </c>
      <c r="AA92" s="386">
        <v>0</v>
      </c>
      <c r="AB92" s="386">
        <v>0</v>
      </c>
      <c r="AC92" s="386">
        <v>0</v>
      </c>
      <c r="AD92" s="386">
        <v>0</v>
      </c>
      <c r="AE92" s="386">
        <v>0</v>
      </c>
      <c r="AF92" s="386">
        <v>0</v>
      </c>
      <c r="AG92" s="386">
        <v>0</v>
      </c>
    </row>
    <row r="93" spans="1:33" ht="15" customHeight="1">
      <c r="A93" s="1426"/>
      <c r="B93" s="382" t="s">
        <v>1251</v>
      </c>
      <c r="C93" s="389">
        <v>0</v>
      </c>
      <c r="D93" s="389">
        <v>0</v>
      </c>
      <c r="E93" s="386">
        <v>0</v>
      </c>
      <c r="F93" s="381">
        <v>0</v>
      </c>
      <c r="G93" s="381">
        <v>0</v>
      </c>
      <c r="H93" s="386">
        <v>0</v>
      </c>
      <c r="I93" s="386">
        <v>0</v>
      </c>
      <c r="J93" s="386">
        <v>0</v>
      </c>
      <c r="K93" s="386">
        <v>0</v>
      </c>
      <c r="L93" s="386">
        <v>0</v>
      </c>
      <c r="M93" s="386">
        <v>0</v>
      </c>
      <c r="N93" s="381">
        <v>0</v>
      </c>
      <c r="O93" s="381">
        <v>0</v>
      </c>
      <c r="P93" s="386">
        <v>0</v>
      </c>
      <c r="Q93" s="386">
        <v>0</v>
      </c>
      <c r="R93" s="386">
        <v>0</v>
      </c>
      <c r="S93" s="386">
        <v>0</v>
      </c>
      <c r="T93" s="381">
        <v>0</v>
      </c>
      <c r="U93" s="381">
        <v>0</v>
      </c>
      <c r="V93" s="386">
        <v>0</v>
      </c>
      <c r="W93" s="386">
        <v>0</v>
      </c>
      <c r="X93" s="386">
        <v>0</v>
      </c>
      <c r="Y93" s="386">
        <v>0</v>
      </c>
      <c r="Z93" s="386">
        <v>0</v>
      </c>
      <c r="AA93" s="386">
        <v>0</v>
      </c>
      <c r="AB93" s="386">
        <v>0</v>
      </c>
      <c r="AC93" s="386">
        <v>0</v>
      </c>
      <c r="AD93" s="386">
        <v>0</v>
      </c>
      <c r="AE93" s="386">
        <v>0</v>
      </c>
      <c r="AF93" s="386">
        <v>0</v>
      </c>
      <c r="AG93" s="386">
        <v>0</v>
      </c>
    </row>
    <row r="94" spans="1:33" ht="15" customHeight="1">
      <c r="A94" s="1426"/>
      <c r="B94" s="382" t="s">
        <v>1252</v>
      </c>
      <c r="C94" s="389">
        <v>0</v>
      </c>
      <c r="D94" s="389">
        <v>0</v>
      </c>
      <c r="E94" s="386">
        <v>0</v>
      </c>
      <c r="F94" s="381">
        <v>0</v>
      </c>
      <c r="G94" s="381">
        <v>0</v>
      </c>
      <c r="H94" s="386">
        <v>0</v>
      </c>
      <c r="I94" s="386">
        <v>0</v>
      </c>
      <c r="J94" s="386">
        <v>0</v>
      </c>
      <c r="K94" s="386">
        <v>0</v>
      </c>
      <c r="L94" s="386">
        <v>0</v>
      </c>
      <c r="M94" s="386">
        <v>0</v>
      </c>
      <c r="N94" s="381">
        <v>0</v>
      </c>
      <c r="O94" s="381">
        <v>0</v>
      </c>
      <c r="P94" s="386">
        <v>0</v>
      </c>
      <c r="Q94" s="386">
        <v>0</v>
      </c>
      <c r="R94" s="386">
        <v>0</v>
      </c>
      <c r="S94" s="386">
        <v>0</v>
      </c>
      <c r="T94" s="381">
        <v>0</v>
      </c>
      <c r="U94" s="381">
        <v>0</v>
      </c>
      <c r="V94" s="386">
        <v>0</v>
      </c>
      <c r="W94" s="386">
        <v>0</v>
      </c>
      <c r="X94" s="386">
        <v>0</v>
      </c>
      <c r="Y94" s="386">
        <v>0</v>
      </c>
      <c r="Z94" s="386">
        <v>0</v>
      </c>
      <c r="AA94" s="386">
        <v>0</v>
      </c>
      <c r="AB94" s="386">
        <v>0</v>
      </c>
      <c r="AC94" s="386">
        <v>0</v>
      </c>
      <c r="AD94" s="386">
        <v>0</v>
      </c>
      <c r="AE94" s="386">
        <v>0</v>
      </c>
      <c r="AF94" s="386">
        <v>0</v>
      </c>
      <c r="AG94" s="386">
        <v>0</v>
      </c>
    </row>
    <row r="95" spans="1:33" ht="15" customHeight="1">
      <c r="A95" s="1426"/>
      <c r="B95" s="382" t="s">
        <v>1253</v>
      </c>
      <c r="C95" s="389">
        <v>0</v>
      </c>
      <c r="D95" s="389">
        <v>0</v>
      </c>
      <c r="E95" s="386">
        <v>0</v>
      </c>
      <c r="F95" s="381">
        <v>0</v>
      </c>
      <c r="G95" s="381">
        <v>0</v>
      </c>
      <c r="H95" s="386">
        <v>0</v>
      </c>
      <c r="I95" s="386">
        <v>0</v>
      </c>
      <c r="J95" s="386">
        <v>0</v>
      </c>
      <c r="K95" s="386">
        <v>0</v>
      </c>
      <c r="L95" s="386">
        <v>0</v>
      </c>
      <c r="M95" s="386">
        <v>0</v>
      </c>
      <c r="N95" s="381">
        <v>0</v>
      </c>
      <c r="O95" s="381">
        <v>0</v>
      </c>
      <c r="P95" s="386">
        <v>0</v>
      </c>
      <c r="Q95" s="386">
        <v>0</v>
      </c>
      <c r="R95" s="386">
        <v>0</v>
      </c>
      <c r="S95" s="386">
        <v>0</v>
      </c>
      <c r="T95" s="381">
        <v>0</v>
      </c>
      <c r="U95" s="381">
        <v>0</v>
      </c>
      <c r="V95" s="386">
        <v>0</v>
      </c>
      <c r="W95" s="386">
        <v>0</v>
      </c>
      <c r="X95" s="386">
        <v>0</v>
      </c>
      <c r="Y95" s="386">
        <v>0</v>
      </c>
      <c r="Z95" s="386">
        <v>0</v>
      </c>
      <c r="AA95" s="386">
        <v>0</v>
      </c>
      <c r="AB95" s="386">
        <v>0</v>
      </c>
      <c r="AC95" s="386">
        <v>0</v>
      </c>
      <c r="AD95" s="386">
        <v>0</v>
      </c>
      <c r="AE95" s="386">
        <v>0</v>
      </c>
      <c r="AF95" s="386">
        <v>0</v>
      </c>
      <c r="AG95" s="386">
        <v>0</v>
      </c>
    </row>
    <row r="96" spans="1:33" ht="15" customHeight="1">
      <c r="A96" s="1426"/>
      <c r="B96" s="383" t="s">
        <v>1254</v>
      </c>
      <c r="C96" s="389">
        <v>0</v>
      </c>
      <c r="D96" s="389">
        <v>0</v>
      </c>
      <c r="E96" s="386">
        <v>0</v>
      </c>
      <c r="F96" s="381">
        <v>0</v>
      </c>
      <c r="G96" s="381">
        <v>0</v>
      </c>
      <c r="H96" s="386">
        <v>0</v>
      </c>
      <c r="I96" s="386">
        <v>0</v>
      </c>
      <c r="J96" s="386">
        <v>0</v>
      </c>
      <c r="K96" s="386">
        <v>0</v>
      </c>
      <c r="L96" s="386">
        <v>0</v>
      </c>
      <c r="M96" s="386">
        <v>0</v>
      </c>
      <c r="N96" s="381">
        <v>0</v>
      </c>
      <c r="O96" s="381">
        <v>0</v>
      </c>
      <c r="P96" s="386">
        <v>0</v>
      </c>
      <c r="Q96" s="386">
        <v>0</v>
      </c>
      <c r="R96" s="386">
        <v>0</v>
      </c>
      <c r="S96" s="386">
        <v>0</v>
      </c>
      <c r="T96" s="381">
        <v>0</v>
      </c>
      <c r="U96" s="381">
        <v>0</v>
      </c>
      <c r="V96" s="386">
        <v>0</v>
      </c>
      <c r="W96" s="386">
        <v>0</v>
      </c>
      <c r="X96" s="386">
        <v>0</v>
      </c>
      <c r="Y96" s="386">
        <v>0</v>
      </c>
      <c r="Z96" s="386">
        <v>0</v>
      </c>
      <c r="AA96" s="386">
        <v>0</v>
      </c>
      <c r="AB96" s="386">
        <v>0</v>
      </c>
      <c r="AC96" s="386">
        <v>0</v>
      </c>
      <c r="AD96" s="386">
        <v>0</v>
      </c>
      <c r="AE96" s="386">
        <v>0</v>
      </c>
      <c r="AF96" s="386">
        <v>0</v>
      </c>
      <c r="AG96" s="386">
        <v>0</v>
      </c>
    </row>
    <row r="97" spans="1:33" ht="15" customHeight="1">
      <c r="A97" s="1426"/>
      <c r="B97" s="383" t="s">
        <v>1255</v>
      </c>
      <c r="C97" s="389">
        <v>0</v>
      </c>
      <c r="D97" s="389">
        <v>0</v>
      </c>
      <c r="E97" s="386">
        <v>0</v>
      </c>
      <c r="F97" s="381">
        <v>0</v>
      </c>
      <c r="G97" s="381">
        <v>0</v>
      </c>
      <c r="H97" s="386">
        <v>0</v>
      </c>
      <c r="I97" s="386">
        <v>0</v>
      </c>
      <c r="J97" s="386">
        <v>0</v>
      </c>
      <c r="K97" s="386">
        <v>0</v>
      </c>
      <c r="L97" s="386">
        <v>0</v>
      </c>
      <c r="M97" s="386">
        <v>0</v>
      </c>
      <c r="N97" s="381">
        <v>0</v>
      </c>
      <c r="O97" s="381">
        <v>0</v>
      </c>
      <c r="P97" s="386">
        <v>0</v>
      </c>
      <c r="Q97" s="386">
        <v>0</v>
      </c>
      <c r="R97" s="386">
        <v>0</v>
      </c>
      <c r="S97" s="386">
        <v>0</v>
      </c>
      <c r="T97" s="381">
        <v>0</v>
      </c>
      <c r="U97" s="381">
        <v>0</v>
      </c>
      <c r="V97" s="386">
        <v>0</v>
      </c>
      <c r="W97" s="386">
        <v>0</v>
      </c>
      <c r="X97" s="386">
        <v>0</v>
      </c>
      <c r="Y97" s="386">
        <v>0</v>
      </c>
      <c r="Z97" s="386">
        <v>0</v>
      </c>
      <c r="AA97" s="386">
        <v>0</v>
      </c>
      <c r="AB97" s="386">
        <v>0</v>
      </c>
      <c r="AC97" s="386">
        <v>0</v>
      </c>
      <c r="AD97" s="386">
        <v>0</v>
      </c>
      <c r="AE97" s="386">
        <v>0</v>
      </c>
      <c r="AF97" s="386">
        <v>0</v>
      </c>
      <c r="AG97" s="386">
        <v>0</v>
      </c>
    </row>
    <row r="98" spans="1:33" ht="15" customHeight="1">
      <c r="A98" s="1426"/>
      <c r="B98" s="383" t="s">
        <v>1256</v>
      </c>
      <c r="C98" s="389">
        <v>0</v>
      </c>
      <c r="D98" s="389">
        <v>0</v>
      </c>
      <c r="E98" s="386">
        <v>0</v>
      </c>
      <c r="F98" s="381">
        <v>0</v>
      </c>
      <c r="G98" s="381">
        <v>0</v>
      </c>
      <c r="H98" s="386">
        <v>0</v>
      </c>
      <c r="I98" s="386">
        <v>0</v>
      </c>
      <c r="J98" s="386">
        <v>0</v>
      </c>
      <c r="K98" s="386">
        <v>0</v>
      </c>
      <c r="L98" s="386">
        <v>0</v>
      </c>
      <c r="M98" s="386">
        <v>0</v>
      </c>
      <c r="N98" s="381">
        <v>0</v>
      </c>
      <c r="O98" s="381">
        <v>0</v>
      </c>
      <c r="P98" s="386">
        <v>0</v>
      </c>
      <c r="Q98" s="386">
        <v>0</v>
      </c>
      <c r="R98" s="386">
        <v>0</v>
      </c>
      <c r="S98" s="386">
        <v>0</v>
      </c>
      <c r="T98" s="381">
        <v>0</v>
      </c>
      <c r="U98" s="381">
        <v>0</v>
      </c>
      <c r="V98" s="386">
        <v>0</v>
      </c>
      <c r="W98" s="386">
        <v>0</v>
      </c>
      <c r="X98" s="386">
        <v>0</v>
      </c>
      <c r="Y98" s="386">
        <v>0</v>
      </c>
      <c r="Z98" s="386">
        <v>0</v>
      </c>
      <c r="AA98" s="386">
        <v>0</v>
      </c>
      <c r="AB98" s="386">
        <v>0</v>
      </c>
      <c r="AC98" s="386">
        <v>0</v>
      </c>
      <c r="AD98" s="386">
        <v>0</v>
      </c>
      <c r="AE98" s="386">
        <v>0</v>
      </c>
      <c r="AF98" s="386">
        <v>0</v>
      </c>
      <c r="AG98" s="386">
        <v>0</v>
      </c>
    </row>
    <row r="99" spans="1:33" ht="15" customHeight="1">
      <c r="A99" s="1426"/>
      <c r="B99" s="383" t="s">
        <v>1257</v>
      </c>
      <c r="C99" s="389">
        <v>1</v>
      </c>
      <c r="D99" s="389">
        <v>0</v>
      </c>
      <c r="E99" s="386">
        <v>0</v>
      </c>
      <c r="F99" s="381">
        <v>0</v>
      </c>
      <c r="G99" s="381">
        <v>0</v>
      </c>
      <c r="H99" s="386">
        <v>0</v>
      </c>
      <c r="I99" s="386">
        <v>0</v>
      </c>
      <c r="J99" s="386">
        <v>0</v>
      </c>
      <c r="K99" s="386">
        <v>0</v>
      </c>
      <c r="L99" s="386">
        <v>0</v>
      </c>
      <c r="M99" s="386">
        <v>0</v>
      </c>
      <c r="N99" s="381">
        <v>0</v>
      </c>
      <c r="O99" s="381">
        <v>0</v>
      </c>
      <c r="P99" s="386">
        <v>0</v>
      </c>
      <c r="Q99" s="386">
        <v>0</v>
      </c>
      <c r="R99" s="386">
        <v>0</v>
      </c>
      <c r="S99" s="386">
        <v>0</v>
      </c>
      <c r="T99" s="381">
        <v>0</v>
      </c>
      <c r="U99" s="381">
        <v>0</v>
      </c>
      <c r="V99" s="386">
        <v>0</v>
      </c>
      <c r="W99" s="386">
        <v>0</v>
      </c>
      <c r="X99" s="386">
        <v>0</v>
      </c>
      <c r="Y99" s="386">
        <v>0</v>
      </c>
      <c r="Z99" s="386">
        <v>0</v>
      </c>
      <c r="AA99" s="386">
        <v>0</v>
      </c>
      <c r="AB99" s="386">
        <v>1</v>
      </c>
      <c r="AC99" s="386">
        <v>0</v>
      </c>
      <c r="AD99" s="386">
        <v>0</v>
      </c>
      <c r="AE99" s="386">
        <v>1</v>
      </c>
      <c r="AF99" s="386">
        <v>0</v>
      </c>
      <c r="AG99" s="386">
        <v>0</v>
      </c>
    </row>
    <row r="100" spans="1:33" ht="15" customHeight="1">
      <c r="A100" s="1426"/>
      <c r="B100" s="383" t="s">
        <v>1258</v>
      </c>
      <c r="C100" s="389">
        <v>0</v>
      </c>
      <c r="D100" s="389">
        <v>0</v>
      </c>
      <c r="E100" s="386">
        <v>0</v>
      </c>
      <c r="F100" s="381">
        <v>0</v>
      </c>
      <c r="G100" s="381">
        <v>0</v>
      </c>
      <c r="H100" s="386">
        <v>0</v>
      </c>
      <c r="I100" s="386">
        <v>0</v>
      </c>
      <c r="J100" s="386">
        <v>0</v>
      </c>
      <c r="K100" s="386">
        <v>0</v>
      </c>
      <c r="L100" s="386">
        <v>0</v>
      </c>
      <c r="M100" s="386">
        <v>0</v>
      </c>
      <c r="N100" s="381">
        <v>0</v>
      </c>
      <c r="O100" s="381">
        <v>0</v>
      </c>
      <c r="P100" s="386">
        <v>0</v>
      </c>
      <c r="Q100" s="386">
        <v>0</v>
      </c>
      <c r="R100" s="386">
        <v>0</v>
      </c>
      <c r="S100" s="386">
        <v>0</v>
      </c>
      <c r="T100" s="381">
        <v>0</v>
      </c>
      <c r="U100" s="381">
        <v>0</v>
      </c>
      <c r="V100" s="386">
        <v>0</v>
      </c>
      <c r="W100" s="386">
        <v>0</v>
      </c>
      <c r="X100" s="386">
        <v>0</v>
      </c>
      <c r="Y100" s="386">
        <v>0</v>
      </c>
      <c r="Z100" s="386">
        <v>0</v>
      </c>
      <c r="AA100" s="386">
        <v>0</v>
      </c>
      <c r="AB100" s="386">
        <v>0</v>
      </c>
      <c r="AC100" s="386">
        <v>0</v>
      </c>
      <c r="AD100" s="386">
        <v>0</v>
      </c>
      <c r="AE100" s="386">
        <v>0</v>
      </c>
      <c r="AF100" s="386">
        <v>0</v>
      </c>
      <c r="AG100" s="386">
        <v>0</v>
      </c>
    </row>
    <row r="101" spans="1:33" ht="15" customHeight="1">
      <c r="A101" s="1426"/>
      <c r="B101" s="383" t="s">
        <v>1259</v>
      </c>
      <c r="C101" s="389">
        <v>0</v>
      </c>
      <c r="D101" s="389">
        <v>0</v>
      </c>
      <c r="E101" s="386">
        <v>0</v>
      </c>
      <c r="F101" s="381">
        <v>0</v>
      </c>
      <c r="G101" s="381">
        <v>0</v>
      </c>
      <c r="H101" s="386">
        <v>0</v>
      </c>
      <c r="I101" s="386">
        <v>0</v>
      </c>
      <c r="J101" s="386">
        <v>0</v>
      </c>
      <c r="K101" s="386">
        <v>0</v>
      </c>
      <c r="L101" s="386">
        <v>0</v>
      </c>
      <c r="M101" s="386">
        <v>0</v>
      </c>
      <c r="N101" s="381">
        <v>0</v>
      </c>
      <c r="O101" s="381">
        <v>0</v>
      </c>
      <c r="P101" s="386">
        <v>0</v>
      </c>
      <c r="Q101" s="386">
        <v>0</v>
      </c>
      <c r="R101" s="386">
        <v>0</v>
      </c>
      <c r="S101" s="386">
        <v>0</v>
      </c>
      <c r="T101" s="381">
        <v>0</v>
      </c>
      <c r="U101" s="381">
        <v>0</v>
      </c>
      <c r="V101" s="386">
        <v>0</v>
      </c>
      <c r="W101" s="386">
        <v>0</v>
      </c>
      <c r="X101" s="386">
        <v>0</v>
      </c>
      <c r="Y101" s="386">
        <v>0</v>
      </c>
      <c r="Z101" s="386">
        <v>0</v>
      </c>
      <c r="AA101" s="386">
        <v>0</v>
      </c>
      <c r="AB101" s="386">
        <v>0</v>
      </c>
      <c r="AC101" s="386">
        <v>0</v>
      </c>
      <c r="AD101" s="386">
        <v>0</v>
      </c>
      <c r="AE101" s="386">
        <v>0</v>
      </c>
      <c r="AF101" s="386">
        <v>0</v>
      </c>
      <c r="AG101" s="386">
        <v>0</v>
      </c>
    </row>
    <row r="102" spans="1:33" ht="15" customHeight="1">
      <c r="A102" s="1426"/>
      <c r="B102" s="383" t="s">
        <v>1260</v>
      </c>
      <c r="C102" s="389">
        <v>3</v>
      </c>
      <c r="D102" s="389">
        <v>3</v>
      </c>
      <c r="E102" s="386">
        <v>52323</v>
      </c>
      <c r="F102" s="381">
        <v>0</v>
      </c>
      <c r="G102" s="381">
        <v>0</v>
      </c>
      <c r="H102" s="386">
        <v>0</v>
      </c>
      <c r="I102" s="386">
        <v>0</v>
      </c>
      <c r="J102" s="386">
        <v>0</v>
      </c>
      <c r="K102" s="386">
        <v>0</v>
      </c>
      <c r="L102" s="386">
        <v>0</v>
      </c>
      <c r="M102" s="386">
        <v>0</v>
      </c>
      <c r="N102" s="381">
        <v>0</v>
      </c>
      <c r="O102" s="381">
        <v>0</v>
      </c>
      <c r="P102" s="386">
        <v>0</v>
      </c>
      <c r="Q102" s="386">
        <v>0</v>
      </c>
      <c r="R102" s="386">
        <v>0</v>
      </c>
      <c r="S102" s="386">
        <v>0</v>
      </c>
      <c r="T102" s="381">
        <v>3</v>
      </c>
      <c r="U102" s="381">
        <v>52323</v>
      </c>
      <c r="V102" s="386">
        <v>0</v>
      </c>
      <c r="W102" s="386">
        <v>0</v>
      </c>
      <c r="X102" s="386">
        <v>3</v>
      </c>
      <c r="Y102" s="386">
        <v>52323</v>
      </c>
      <c r="Z102" s="386">
        <v>0</v>
      </c>
      <c r="AA102" s="386">
        <v>0</v>
      </c>
      <c r="AB102" s="386">
        <v>0</v>
      </c>
      <c r="AC102" s="386">
        <v>0</v>
      </c>
      <c r="AD102" s="386">
        <v>0</v>
      </c>
      <c r="AE102" s="386">
        <v>0</v>
      </c>
      <c r="AF102" s="386">
        <v>0</v>
      </c>
      <c r="AG102" s="386">
        <v>0</v>
      </c>
    </row>
    <row r="103" spans="1:33" ht="15" customHeight="1">
      <c r="A103" s="1426"/>
      <c r="B103" s="348" t="s">
        <v>1261</v>
      </c>
      <c r="C103" s="389">
        <v>1</v>
      </c>
      <c r="D103" s="389">
        <v>1</v>
      </c>
      <c r="E103" s="386">
        <v>1215</v>
      </c>
      <c r="F103" s="381">
        <v>1</v>
      </c>
      <c r="G103" s="381">
        <v>1215</v>
      </c>
      <c r="H103" s="386">
        <v>0</v>
      </c>
      <c r="I103" s="386">
        <v>0</v>
      </c>
      <c r="J103" s="386">
        <v>0</v>
      </c>
      <c r="K103" s="386">
        <v>0</v>
      </c>
      <c r="L103" s="386">
        <v>1</v>
      </c>
      <c r="M103" s="386">
        <v>1215</v>
      </c>
      <c r="N103" s="381">
        <v>0</v>
      </c>
      <c r="O103" s="381">
        <v>0</v>
      </c>
      <c r="P103" s="386">
        <v>0</v>
      </c>
      <c r="Q103" s="386">
        <v>0</v>
      </c>
      <c r="R103" s="386">
        <v>0</v>
      </c>
      <c r="S103" s="386">
        <v>0</v>
      </c>
      <c r="T103" s="381">
        <v>0</v>
      </c>
      <c r="U103" s="381">
        <v>0</v>
      </c>
      <c r="V103" s="386">
        <v>0</v>
      </c>
      <c r="W103" s="386">
        <v>0</v>
      </c>
      <c r="X103" s="386">
        <v>0</v>
      </c>
      <c r="Y103" s="386">
        <v>0</v>
      </c>
      <c r="Z103" s="386">
        <v>0</v>
      </c>
      <c r="AA103" s="386">
        <v>0</v>
      </c>
      <c r="AB103" s="386">
        <v>0</v>
      </c>
      <c r="AC103" s="386">
        <v>0</v>
      </c>
      <c r="AD103" s="386">
        <v>0</v>
      </c>
      <c r="AE103" s="386">
        <v>0</v>
      </c>
      <c r="AF103" s="386">
        <v>0</v>
      </c>
      <c r="AG103" s="386">
        <v>0</v>
      </c>
    </row>
    <row r="104" spans="1:33" ht="15" customHeight="1">
      <c r="A104" s="1426"/>
      <c r="B104" s="348" t="s">
        <v>1262</v>
      </c>
      <c r="C104" s="389">
        <v>0</v>
      </c>
      <c r="D104" s="389">
        <v>0</v>
      </c>
      <c r="E104" s="386">
        <v>0</v>
      </c>
      <c r="F104" s="381">
        <v>0</v>
      </c>
      <c r="G104" s="381">
        <v>0</v>
      </c>
      <c r="H104" s="386">
        <v>0</v>
      </c>
      <c r="I104" s="386">
        <v>0</v>
      </c>
      <c r="J104" s="386">
        <v>0</v>
      </c>
      <c r="K104" s="386">
        <v>0</v>
      </c>
      <c r="L104" s="386">
        <v>0</v>
      </c>
      <c r="M104" s="386">
        <v>0</v>
      </c>
      <c r="N104" s="381">
        <v>0</v>
      </c>
      <c r="O104" s="381">
        <v>0</v>
      </c>
      <c r="P104" s="386">
        <v>0</v>
      </c>
      <c r="Q104" s="386">
        <v>0</v>
      </c>
      <c r="R104" s="386">
        <v>0</v>
      </c>
      <c r="S104" s="386">
        <v>0</v>
      </c>
      <c r="T104" s="381">
        <v>0</v>
      </c>
      <c r="U104" s="381">
        <v>0</v>
      </c>
      <c r="V104" s="386">
        <v>0</v>
      </c>
      <c r="W104" s="386">
        <v>0</v>
      </c>
      <c r="X104" s="386">
        <v>0</v>
      </c>
      <c r="Y104" s="386">
        <v>0</v>
      </c>
      <c r="Z104" s="386">
        <v>0</v>
      </c>
      <c r="AA104" s="386">
        <v>0</v>
      </c>
      <c r="AB104" s="386">
        <v>0</v>
      </c>
      <c r="AC104" s="386">
        <v>0</v>
      </c>
      <c r="AD104" s="386">
        <v>0</v>
      </c>
      <c r="AE104" s="386">
        <v>0</v>
      </c>
      <c r="AF104" s="386">
        <v>0</v>
      </c>
      <c r="AG104" s="386">
        <v>0</v>
      </c>
    </row>
    <row r="105" spans="1:33" ht="15" customHeight="1">
      <c r="A105" s="1426"/>
      <c r="B105" s="348" t="s">
        <v>226</v>
      </c>
      <c r="C105" s="389">
        <v>13</v>
      </c>
      <c r="D105" s="389">
        <v>7</v>
      </c>
      <c r="E105" s="386">
        <v>56256</v>
      </c>
      <c r="F105" s="380">
        <v>4</v>
      </c>
      <c r="G105" s="380">
        <v>3933</v>
      </c>
      <c r="H105" s="386">
        <v>3</v>
      </c>
      <c r="I105" s="386">
        <v>2718</v>
      </c>
      <c r="J105" s="386">
        <v>0</v>
      </c>
      <c r="K105" s="386">
        <v>0</v>
      </c>
      <c r="L105" s="386">
        <v>1</v>
      </c>
      <c r="M105" s="386">
        <v>1215</v>
      </c>
      <c r="N105" s="380">
        <v>0</v>
      </c>
      <c r="O105" s="380">
        <v>0</v>
      </c>
      <c r="P105" s="386">
        <v>0</v>
      </c>
      <c r="Q105" s="386">
        <v>0</v>
      </c>
      <c r="R105" s="386">
        <v>0</v>
      </c>
      <c r="S105" s="386">
        <v>0</v>
      </c>
      <c r="T105" s="380">
        <v>3</v>
      </c>
      <c r="U105" s="380">
        <v>52323</v>
      </c>
      <c r="V105" s="386">
        <v>0</v>
      </c>
      <c r="W105" s="386">
        <v>0</v>
      </c>
      <c r="X105" s="386">
        <v>3</v>
      </c>
      <c r="Y105" s="386">
        <v>52323</v>
      </c>
      <c r="Z105" s="386">
        <v>0</v>
      </c>
      <c r="AA105" s="386">
        <v>0</v>
      </c>
      <c r="AB105" s="386">
        <v>6</v>
      </c>
      <c r="AC105" s="386">
        <v>0</v>
      </c>
      <c r="AD105" s="386">
        <v>0</v>
      </c>
      <c r="AE105" s="386">
        <v>6</v>
      </c>
      <c r="AF105" s="386">
        <v>0</v>
      </c>
      <c r="AG105" s="386">
        <v>0</v>
      </c>
    </row>
    <row r="106" spans="1:33" ht="15" customHeight="1">
      <c r="A106" s="1427"/>
      <c r="B106" s="354" t="s">
        <v>1263</v>
      </c>
      <c r="C106" s="403">
        <v>4327.3846153846152</v>
      </c>
      <c r="D106" s="402" t="s">
        <v>803</v>
      </c>
      <c r="E106" s="385">
        <v>8036.5714285714284</v>
      </c>
      <c r="F106" s="385" t="s">
        <v>803</v>
      </c>
      <c r="G106" s="385">
        <v>983.25</v>
      </c>
      <c r="H106" s="385" t="s">
        <v>803</v>
      </c>
      <c r="I106" s="385">
        <v>906</v>
      </c>
      <c r="J106" s="385" t="s">
        <v>803</v>
      </c>
      <c r="K106" s="385" t="s">
        <v>803</v>
      </c>
      <c r="L106" s="385" t="s">
        <v>803</v>
      </c>
      <c r="M106" s="385">
        <v>1215</v>
      </c>
      <c r="N106" s="385" t="s">
        <v>803</v>
      </c>
      <c r="O106" s="385" t="s">
        <v>803</v>
      </c>
      <c r="P106" s="385" t="s">
        <v>803</v>
      </c>
      <c r="Q106" s="385" t="s">
        <v>803</v>
      </c>
      <c r="R106" s="385" t="s">
        <v>803</v>
      </c>
      <c r="S106" s="385" t="s">
        <v>803</v>
      </c>
      <c r="T106" s="385" t="s">
        <v>803</v>
      </c>
      <c r="U106" s="385">
        <v>17441</v>
      </c>
      <c r="V106" s="385" t="s">
        <v>803</v>
      </c>
      <c r="W106" s="385" t="s">
        <v>803</v>
      </c>
      <c r="X106" s="385" t="s">
        <v>803</v>
      </c>
      <c r="Y106" s="385">
        <v>17441</v>
      </c>
      <c r="Z106" s="385" t="s">
        <v>803</v>
      </c>
      <c r="AA106" s="385" t="s">
        <v>803</v>
      </c>
      <c r="AB106" s="385" t="s">
        <v>803</v>
      </c>
      <c r="AC106" s="385" t="s">
        <v>803</v>
      </c>
      <c r="AD106" s="385" t="s">
        <v>803</v>
      </c>
      <c r="AE106" s="385" t="s">
        <v>803</v>
      </c>
      <c r="AF106" s="385" t="s">
        <v>803</v>
      </c>
      <c r="AG106" s="385" t="s">
        <v>803</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pageMargins left="0.78740157480314965" right="0.78740157480314965" top="0.98425196850393704" bottom="0.98425196850393704" header="0.51181102362204722" footer="0.51181102362204722"/>
  <pageSetup paperSize="9" scale="54" pageOrder="overThenDown" orientation="landscape" r:id="rId1"/>
  <headerFooter alignWithMargins="0"/>
  <rowBreaks count="2" manualBreakCount="2">
    <brk id="46" max="35" man="1"/>
    <brk id="86" max="35" man="1"/>
  </rowBreaks>
  <colBreaks count="1" manualBreakCount="1">
    <brk id="19" max="106"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36"/>
  <sheetViews>
    <sheetView zoomScale="70" zoomScaleNormal="70" zoomScaleSheetLayoutView="40" workbookViewId="0">
      <pane xSplit="1" ySplit="7" topLeftCell="B8" activePane="bottomRight" state="frozen"/>
      <selection activeCell="A2" sqref="A2:A5"/>
      <selection pane="topRight" activeCell="A2" sqref="A2:A5"/>
      <selection pane="bottomLeft" activeCell="A2" sqref="A2:A5"/>
      <selection pane="bottomRight"/>
    </sheetView>
  </sheetViews>
  <sheetFormatPr defaultColWidth="9" defaultRowHeight="13.2"/>
  <cols>
    <col min="1" max="1" width="19.3984375" style="334" customWidth="1"/>
    <col min="2" max="25" width="11.5" style="334" customWidth="1"/>
    <col min="26" max="16384" width="9" style="334"/>
  </cols>
  <sheetData>
    <row r="1" spans="1:25" ht="24.75" customHeight="1">
      <c r="A1" s="374" t="s">
        <v>1270</v>
      </c>
      <c r="B1" s="333" t="s">
        <v>1271</v>
      </c>
      <c r="O1" s="333"/>
    </row>
    <row r="2" spans="1:25" ht="24.75" customHeight="1">
      <c r="A2" s="374"/>
      <c r="B2" s="333"/>
      <c r="O2" s="333"/>
    </row>
    <row r="3" spans="1:25" ht="30" customHeight="1">
      <c r="A3" s="404" t="s">
        <v>1272</v>
      </c>
      <c r="B3" s="333"/>
      <c r="O3" s="333"/>
      <c r="S3" s="335"/>
      <c r="Y3" s="335" t="s">
        <v>1189</v>
      </c>
    </row>
    <row r="4" spans="1:25" ht="18" customHeight="1">
      <c r="A4" s="1432" t="s">
        <v>1190</v>
      </c>
      <c r="B4" s="1434" t="s">
        <v>1264</v>
      </c>
      <c r="C4" s="1435"/>
      <c r="D4" s="1435"/>
      <c r="E4" s="1435"/>
      <c r="F4" s="1435"/>
      <c r="G4" s="1436"/>
      <c r="H4" s="1434" t="s">
        <v>1267</v>
      </c>
      <c r="I4" s="1435"/>
      <c r="J4" s="1435"/>
      <c r="K4" s="1435"/>
      <c r="L4" s="1435"/>
      <c r="M4" s="1436"/>
      <c r="N4" s="1434" t="s">
        <v>1265</v>
      </c>
      <c r="O4" s="1435"/>
      <c r="P4" s="1435"/>
      <c r="Q4" s="1435"/>
      <c r="R4" s="1435"/>
      <c r="S4" s="1436"/>
      <c r="T4" s="1437" t="s">
        <v>1273</v>
      </c>
      <c r="U4" s="1438"/>
      <c r="V4" s="1438"/>
      <c r="W4" s="1438"/>
      <c r="X4" s="1438"/>
      <c r="Y4" s="1439"/>
    </row>
    <row r="5" spans="1:25" ht="44.25" customHeight="1">
      <c r="A5" s="1433"/>
      <c r="B5" s="1424" t="s">
        <v>1274</v>
      </c>
      <c r="C5" s="1424"/>
      <c r="D5" s="1424" t="s">
        <v>1275</v>
      </c>
      <c r="E5" s="1424"/>
      <c r="F5" s="1424" t="s">
        <v>1276</v>
      </c>
      <c r="G5" s="1424"/>
      <c r="H5" s="1424" t="s">
        <v>1274</v>
      </c>
      <c r="I5" s="1424"/>
      <c r="J5" s="1424" t="s">
        <v>1275</v>
      </c>
      <c r="K5" s="1424"/>
      <c r="L5" s="1424" t="s">
        <v>1276</v>
      </c>
      <c r="M5" s="1424"/>
      <c r="N5" s="1424" t="s">
        <v>1274</v>
      </c>
      <c r="O5" s="1424"/>
      <c r="P5" s="1424" t="s">
        <v>1275</v>
      </c>
      <c r="Q5" s="1424"/>
      <c r="R5" s="1424" t="s">
        <v>1276</v>
      </c>
      <c r="S5" s="1424"/>
      <c r="T5" s="1440" t="s">
        <v>1274</v>
      </c>
      <c r="U5" s="1440"/>
      <c r="V5" s="1440" t="s">
        <v>1275</v>
      </c>
      <c r="W5" s="1440"/>
      <c r="X5" s="1440" t="s">
        <v>1276</v>
      </c>
      <c r="Y5" s="1440"/>
    </row>
    <row r="6" spans="1:25" ht="18" customHeight="1">
      <c r="A6" s="1433"/>
      <c r="B6" s="375" t="s">
        <v>1211</v>
      </c>
      <c r="C6" s="375" t="s">
        <v>1212</v>
      </c>
      <c r="D6" s="375" t="s">
        <v>1211</v>
      </c>
      <c r="E6" s="375" t="s">
        <v>1212</v>
      </c>
      <c r="F6" s="375" t="s">
        <v>1211</v>
      </c>
      <c r="G6" s="375" t="s">
        <v>1212</v>
      </c>
      <c r="H6" s="375" t="s">
        <v>1211</v>
      </c>
      <c r="I6" s="375" t="s">
        <v>1212</v>
      </c>
      <c r="J6" s="375" t="s">
        <v>1211</v>
      </c>
      <c r="K6" s="375" t="s">
        <v>1212</v>
      </c>
      <c r="L6" s="375" t="s">
        <v>1211</v>
      </c>
      <c r="M6" s="375" t="s">
        <v>1212</v>
      </c>
      <c r="N6" s="375" t="s">
        <v>1211</v>
      </c>
      <c r="O6" s="375" t="s">
        <v>1212</v>
      </c>
      <c r="P6" s="375" t="s">
        <v>1211</v>
      </c>
      <c r="Q6" s="375" t="s">
        <v>1212</v>
      </c>
      <c r="R6" s="375" t="s">
        <v>1211</v>
      </c>
      <c r="S6" s="375" t="s">
        <v>1212</v>
      </c>
      <c r="T6" s="405" t="s">
        <v>1211</v>
      </c>
      <c r="U6" s="405" t="s">
        <v>1212</v>
      </c>
      <c r="V6" s="405" t="s">
        <v>1211</v>
      </c>
      <c r="W6" s="405" t="s">
        <v>1212</v>
      </c>
      <c r="X6" s="405" t="s">
        <v>1211</v>
      </c>
      <c r="Y6" s="405" t="s">
        <v>1212</v>
      </c>
    </row>
    <row r="7" spans="1:25" ht="17.25" customHeight="1">
      <c r="A7" s="406"/>
      <c r="B7" s="375" t="s">
        <v>1213</v>
      </c>
      <c r="C7" s="375" t="s">
        <v>1214</v>
      </c>
      <c r="D7" s="375" t="s">
        <v>1215</v>
      </c>
      <c r="E7" s="375" t="s">
        <v>1216</v>
      </c>
      <c r="F7" s="375" t="s">
        <v>1217</v>
      </c>
      <c r="G7" s="375" t="s">
        <v>1218</v>
      </c>
      <c r="H7" s="375" t="s">
        <v>1219</v>
      </c>
      <c r="I7" s="339" t="s">
        <v>1220</v>
      </c>
      <c r="J7" s="375" t="s">
        <v>1221</v>
      </c>
      <c r="K7" s="339" t="s">
        <v>1222</v>
      </c>
      <c r="L7" s="375" t="s">
        <v>1223</v>
      </c>
      <c r="M7" s="375" t="s">
        <v>1224</v>
      </c>
      <c r="N7" s="375" t="s">
        <v>1225</v>
      </c>
      <c r="O7" s="375" t="s">
        <v>1226</v>
      </c>
      <c r="P7" s="375" t="s">
        <v>1227</v>
      </c>
      <c r="Q7" s="339" t="s">
        <v>1228</v>
      </c>
      <c r="R7" s="375" t="s">
        <v>1229</v>
      </c>
      <c r="S7" s="375" t="s">
        <v>1230</v>
      </c>
      <c r="T7" s="405" t="s">
        <v>1231</v>
      </c>
      <c r="U7" s="405" t="s">
        <v>1232</v>
      </c>
      <c r="V7" s="405" t="s">
        <v>1233</v>
      </c>
      <c r="W7" s="407" t="s">
        <v>1234</v>
      </c>
      <c r="X7" s="405" t="s">
        <v>1235</v>
      </c>
      <c r="Y7" s="405" t="s">
        <v>1236</v>
      </c>
    </row>
    <row r="8" spans="1:25" ht="26.25" customHeight="1">
      <c r="A8" s="408" t="s">
        <v>1277</v>
      </c>
      <c r="B8" s="409">
        <v>6</v>
      </c>
      <c r="C8" s="409">
        <v>31096</v>
      </c>
      <c r="D8" s="409">
        <v>15</v>
      </c>
      <c r="E8" s="409">
        <v>165720</v>
      </c>
      <c r="F8" s="409">
        <v>882</v>
      </c>
      <c r="G8" s="409">
        <v>19118352</v>
      </c>
      <c r="H8" s="409">
        <v>0</v>
      </c>
      <c r="I8" s="409">
        <v>0</v>
      </c>
      <c r="J8" s="409">
        <v>2</v>
      </c>
      <c r="K8" s="409">
        <v>13764</v>
      </c>
      <c r="L8" s="409">
        <v>119</v>
      </c>
      <c r="M8" s="409">
        <v>2675809</v>
      </c>
      <c r="N8" s="409">
        <v>1</v>
      </c>
      <c r="O8" s="409">
        <v>3304</v>
      </c>
      <c r="P8" s="409">
        <v>4</v>
      </c>
      <c r="Q8" s="409">
        <v>47766</v>
      </c>
      <c r="R8" s="409">
        <v>438</v>
      </c>
      <c r="S8" s="409">
        <v>9977822</v>
      </c>
      <c r="T8" s="409">
        <v>1</v>
      </c>
      <c r="U8" s="409">
        <v>281</v>
      </c>
      <c r="V8" s="409">
        <v>9</v>
      </c>
      <c r="W8" s="409">
        <v>90460</v>
      </c>
      <c r="X8" s="409">
        <v>142</v>
      </c>
      <c r="Y8" s="409">
        <v>2370714</v>
      </c>
    </row>
    <row r="9" spans="1:25" ht="26.25" customHeight="1">
      <c r="A9" s="348" t="s">
        <v>1261</v>
      </c>
      <c r="B9" s="409">
        <v>4</v>
      </c>
      <c r="C9" s="409">
        <v>5154</v>
      </c>
      <c r="D9" s="409">
        <v>1</v>
      </c>
      <c r="E9" s="409">
        <v>963</v>
      </c>
      <c r="F9" s="409">
        <v>1</v>
      </c>
      <c r="G9" s="409">
        <v>28484</v>
      </c>
      <c r="H9" s="409">
        <v>0</v>
      </c>
      <c r="I9" s="409">
        <v>0</v>
      </c>
      <c r="J9" s="409">
        <v>0</v>
      </c>
      <c r="K9" s="409">
        <v>0</v>
      </c>
      <c r="L9" s="409">
        <v>0</v>
      </c>
      <c r="M9" s="409">
        <v>0</v>
      </c>
      <c r="N9" s="409">
        <v>2</v>
      </c>
      <c r="O9" s="409">
        <v>1163</v>
      </c>
      <c r="P9" s="409">
        <v>1</v>
      </c>
      <c r="Q9" s="409">
        <v>963</v>
      </c>
      <c r="R9" s="409">
        <v>1</v>
      </c>
      <c r="S9" s="409">
        <v>28484</v>
      </c>
      <c r="T9" s="409">
        <v>0</v>
      </c>
      <c r="U9" s="409">
        <v>0</v>
      </c>
      <c r="V9" s="409">
        <v>0</v>
      </c>
      <c r="W9" s="409">
        <v>0</v>
      </c>
      <c r="X9" s="409">
        <v>0</v>
      </c>
      <c r="Y9" s="409">
        <v>0</v>
      </c>
    </row>
    <row r="10" spans="1:25" ht="26.25" customHeight="1">
      <c r="A10" s="348" t="s">
        <v>1262</v>
      </c>
      <c r="B10" s="409">
        <v>4</v>
      </c>
      <c r="C10" s="409">
        <v>3088</v>
      </c>
      <c r="D10" s="409">
        <v>1</v>
      </c>
      <c r="E10" s="409">
        <v>16477</v>
      </c>
      <c r="F10" s="409">
        <v>3</v>
      </c>
      <c r="G10" s="409">
        <v>82343</v>
      </c>
      <c r="H10" s="409">
        <v>0</v>
      </c>
      <c r="I10" s="409">
        <v>0</v>
      </c>
      <c r="J10" s="409">
        <v>0</v>
      </c>
      <c r="K10" s="409">
        <v>0</v>
      </c>
      <c r="L10" s="409">
        <v>0</v>
      </c>
      <c r="M10" s="409">
        <v>0</v>
      </c>
      <c r="N10" s="409">
        <v>3</v>
      </c>
      <c r="O10" s="409">
        <v>2446</v>
      </c>
      <c r="P10" s="409">
        <v>0</v>
      </c>
      <c r="Q10" s="409">
        <v>0</v>
      </c>
      <c r="R10" s="409">
        <v>0</v>
      </c>
      <c r="S10" s="409">
        <v>0</v>
      </c>
      <c r="T10" s="409">
        <v>0</v>
      </c>
      <c r="U10" s="409">
        <v>0</v>
      </c>
      <c r="V10" s="409">
        <v>0</v>
      </c>
      <c r="W10" s="409">
        <v>0</v>
      </c>
      <c r="X10" s="409">
        <v>0</v>
      </c>
      <c r="Y10" s="409">
        <v>0</v>
      </c>
    </row>
    <row r="11" spans="1:25" ht="26.25" customHeight="1">
      <c r="A11" s="348" t="s">
        <v>226</v>
      </c>
      <c r="B11" s="409">
        <v>14</v>
      </c>
      <c r="C11" s="409">
        <v>39338</v>
      </c>
      <c r="D11" s="409">
        <v>17</v>
      </c>
      <c r="E11" s="409">
        <v>183160</v>
      </c>
      <c r="F11" s="409">
        <v>886</v>
      </c>
      <c r="G11" s="409">
        <v>19229179</v>
      </c>
      <c r="H11" s="409">
        <v>0</v>
      </c>
      <c r="I11" s="409">
        <v>0</v>
      </c>
      <c r="J11" s="409">
        <v>2</v>
      </c>
      <c r="K11" s="409">
        <v>13764</v>
      </c>
      <c r="L11" s="409">
        <v>119</v>
      </c>
      <c r="M11" s="409">
        <v>2675809</v>
      </c>
      <c r="N11" s="409">
        <v>6</v>
      </c>
      <c r="O11" s="409">
        <v>6913</v>
      </c>
      <c r="P11" s="409">
        <v>5</v>
      </c>
      <c r="Q11" s="409">
        <v>48729</v>
      </c>
      <c r="R11" s="409">
        <v>439</v>
      </c>
      <c r="S11" s="409">
        <v>10006306</v>
      </c>
      <c r="T11" s="409">
        <v>1</v>
      </c>
      <c r="U11" s="409">
        <v>281</v>
      </c>
      <c r="V11" s="409">
        <v>9</v>
      </c>
      <c r="W11" s="409">
        <v>90460</v>
      </c>
      <c r="X11" s="409">
        <v>142</v>
      </c>
      <c r="Y11" s="409">
        <v>2370714</v>
      </c>
    </row>
    <row r="12" spans="1:25" ht="26.25" customHeight="1">
      <c r="A12" s="354" t="s">
        <v>1263</v>
      </c>
      <c r="B12" s="410" t="s">
        <v>803</v>
      </c>
      <c r="C12" s="411">
        <v>2809.8571428571427</v>
      </c>
      <c r="D12" s="410" t="s">
        <v>803</v>
      </c>
      <c r="E12" s="411">
        <v>10774.117647058823</v>
      </c>
      <c r="F12" s="410" t="s">
        <v>803</v>
      </c>
      <c r="G12" s="411">
        <v>21703.36230248307</v>
      </c>
      <c r="H12" s="410" t="s">
        <v>803</v>
      </c>
      <c r="I12" s="688">
        <v>0</v>
      </c>
      <c r="J12" s="410" t="s">
        <v>803</v>
      </c>
      <c r="K12" s="411">
        <v>6882</v>
      </c>
      <c r="L12" s="410" t="s">
        <v>803</v>
      </c>
      <c r="M12" s="411">
        <v>22485.789915966387</v>
      </c>
      <c r="N12" s="410" t="s">
        <v>803</v>
      </c>
      <c r="O12" s="411">
        <v>1152.1666666666667</v>
      </c>
      <c r="P12" s="410" t="s">
        <v>803</v>
      </c>
      <c r="Q12" s="411">
        <v>9745.7999999999993</v>
      </c>
      <c r="R12" s="410" t="s">
        <v>803</v>
      </c>
      <c r="S12" s="411">
        <v>22793.407744874716</v>
      </c>
      <c r="T12" s="410" t="s">
        <v>803</v>
      </c>
      <c r="U12" s="411">
        <v>281</v>
      </c>
      <c r="V12" s="410" t="s">
        <v>803</v>
      </c>
      <c r="W12" s="411">
        <v>10051.111111111111</v>
      </c>
      <c r="X12" s="410" t="s">
        <v>803</v>
      </c>
      <c r="Y12" s="411">
        <v>16695.169014084506</v>
      </c>
    </row>
    <row r="13" spans="1:25" ht="14.4">
      <c r="A13" s="373"/>
      <c r="B13" s="412"/>
      <c r="C13" s="413"/>
      <c r="D13" s="414"/>
      <c r="E13" s="413"/>
      <c r="F13" s="414"/>
      <c r="G13" s="415"/>
      <c r="H13" s="414"/>
      <c r="I13" s="413"/>
      <c r="J13" s="414"/>
      <c r="K13" s="413"/>
      <c r="L13" s="414"/>
      <c r="M13" s="415"/>
      <c r="N13" s="414"/>
      <c r="O13" s="413"/>
      <c r="P13" s="414"/>
      <c r="Q13" s="413"/>
      <c r="R13" s="414"/>
      <c r="S13" s="413"/>
    </row>
    <row r="14" spans="1:25" ht="28.5" customHeight="1">
      <c r="A14" s="373"/>
      <c r="B14" s="412"/>
      <c r="C14" s="413"/>
      <c r="D14" s="414"/>
      <c r="E14" s="413"/>
      <c r="F14" s="414"/>
      <c r="G14" s="415"/>
      <c r="H14" s="414"/>
      <c r="I14" s="413"/>
      <c r="J14" s="414"/>
      <c r="K14" s="413"/>
      <c r="L14" s="414"/>
      <c r="M14" s="415"/>
      <c r="N14" s="414"/>
      <c r="O14" s="413"/>
      <c r="P14" s="414"/>
      <c r="Q14" s="413"/>
      <c r="R14" s="414"/>
      <c r="S14" s="413"/>
    </row>
    <row r="15" spans="1:25" ht="30" customHeight="1">
      <c r="A15" s="373" t="s">
        <v>1278</v>
      </c>
      <c r="B15" s="333"/>
      <c r="O15" s="333"/>
      <c r="S15" s="335"/>
      <c r="Y15" s="335" t="s">
        <v>1189</v>
      </c>
    </row>
    <row r="16" spans="1:25" ht="18" customHeight="1">
      <c r="A16" s="1432" t="s">
        <v>1190</v>
      </c>
      <c r="B16" s="1434" t="s">
        <v>1264</v>
      </c>
      <c r="C16" s="1435"/>
      <c r="D16" s="1435"/>
      <c r="E16" s="1435"/>
      <c r="F16" s="1435"/>
      <c r="G16" s="1436"/>
      <c r="H16" s="1434" t="s">
        <v>1267</v>
      </c>
      <c r="I16" s="1435"/>
      <c r="J16" s="1435"/>
      <c r="K16" s="1435"/>
      <c r="L16" s="1435"/>
      <c r="M16" s="1436"/>
      <c r="N16" s="1434" t="s">
        <v>1265</v>
      </c>
      <c r="O16" s="1435"/>
      <c r="P16" s="1435"/>
      <c r="Q16" s="1435"/>
      <c r="R16" s="1435"/>
      <c r="S16" s="1436"/>
      <c r="T16" s="1437" t="s">
        <v>1273</v>
      </c>
      <c r="U16" s="1438"/>
      <c r="V16" s="1438"/>
      <c r="W16" s="1438"/>
      <c r="X16" s="1438"/>
      <c r="Y16" s="1439"/>
    </row>
    <row r="17" spans="1:25" ht="44.25" customHeight="1">
      <c r="A17" s="1433"/>
      <c r="B17" s="1424" t="s">
        <v>1274</v>
      </c>
      <c r="C17" s="1424"/>
      <c r="D17" s="1424" t="s">
        <v>1275</v>
      </c>
      <c r="E17" s="1424"/>
      <c r="F17" s="1424" t="s">
        <v>1276</v>
      </c>
      <c r="G17" s="1424"/>
      <c r="H17" s="1424" t="s">
        <v>1274</v>
      </c>
      <c r="I17" s="1424"/>
      <c r="J17" s="1424" t="s">
        <v>1275</v>
      </c>
      <c r="K17" s="1424"/>
      <c r="L17" s="1424" t="s">
        <v>1276</v>
      </c>
      <c r="M17" s="1424"/>
      <c r="N17" s="1424" t="s">
        <v>1274</v>
      </c>
      <c r="O17" s="1424"/>
      <c r="P17" s="1424" t="s">
        <v>1275</v>
      </c>
      <c r="Q17" s="1424"/>
      <c r="R17" s="1424" t="s">
        <v>1276</v>
      </c>
      <c r="S17" s="1424"/>
      <c r="T17" s="1440" t="s">
        <v>1274</v>
      </c>
      <c r="U17" s="1440"/>
      <c r="V17" s="1440" t="s">
        <v>1275</v>
      </c>
      <c r="W17" s="1440"/>
      <c r="X17" s="1440" t="s">
        <v>1276</v>
      </c>
      <c r="Y17" s="1440"/>
    </row>
    <row r="18" spans="1:25" ht="18" customHeight="1">
      <c r="A18" s="1433"/>
      <c r="B18" s="375" t="s">
        <v>1211</v>
      </c>
      <c r="C18" s="375" t="s">
        <v>1212</v>
      </c>
      <c r="D18" s="375" t="s">
        <v>1211</v>
      </c>
      <c r="E18" s="375" t="s">
        <v>1212</v>
      </c>
      <c r="F18" s="375" t="s">
        <v>1211</v>
      </c>
      <c r="G18" s="375" t="s">
        <v>1212</v>
      </c>
      <c r="H18" s="375" t="s">
        <v>1211</v>
      </c>
      <c r="I18" s="375" t="s">
        <v>1212</v>
      </c>
      <c r="J18" s="375" t="s">
        <v>1211</v>
      </c>
      <c r="K18" s="375" t="s">
        <v>1212</v>
      </c>
      <c r="L18" s="375" t="s">
        <v>1211</v>
      </c>
      <c r="M18" s="375" t="s">
        <v>1212</v>
      </c>
      <c r="N18" s="375" t="s">
        <v>1211</v>
      </c>
      <c r="O18" s="375" t="s">
        <v>1212</v>
      </c>
      <c r="P18" s="375" t="s">
        <v>1211</v>
      </c>
      <c r="Q18" s="375" t="s">
        <v>1212</v>
      </c>
      <c r="R18" s="375" t="s">
        <v>1211</v>
      </c>
      <c r="S18" s="375" t="s">
        <v>1212</v>
      </c>
      <c r="T18" s="405" t="s">
        <v>1211</v>
      </c>
      <c r="U18" s="405" t="s">
        <v>1212</v>
      </c>
      <c r="V18" s="405" t="s">
        <v>1211</v>
      </c>
      <c r="W18" s="405" t="s">
        <v>1212</v>
      </c>
      <c r="X18" s="405" t="s">
        <v>1211</v>
      </c>
      <c r="Y18" s="405" t="s">
        <v>1212</v>
      </c>
    </row>
    <row r="19" spans="1:25" ht="17.25" customHeight="1">
      <c r="A19" s="406"/>
      <c r="B19" s="375" t="s">
        <v>1213</v>
      </c>
      <c r="C19" s="375" t="s">
        <v>1214</v>
      </c>
      <c r="D19" s="375" t="s">
        <v>1215</v>
      </c>
      <c r="E19" s="375" t="s">
        <v>1216</v>
      </c>
      <c r="F19" s="375" t="s">
        <v>1217</v>
      </c>
      <c r="G19" s="375" t="s">
        <v>1218</v>
      </c>
      <c r="H19" s="375" t="s">
        <v>1219</v>
      </c>
      <c r="I19" s="339" t="s">
        <v>1220</v>
      </c>
      <c r="J19" s="375" t="s">
        <v>1221</v>
      </c>
      <c r="K19" s="339" t="s">
        <v>1222</v>
      </c>
      <c r="L19" s="375" t="s">
        <v>1223</v>
      </c>
      <c r="M19" s="375" t="s">
        <v>1224</v>
      </c>
      <c r="N19" s="375" t="s">
        <v>1225</v>
      </c>
      <c r="O19" s="375" t="s">
        <v>1226</v>
      </c>
      <c r="P19" s="375" t="s">
        <v>1227</v>
      </c>
      <c r="Q19" s="339" t="s">
        <v>1228</v>
      </c>
      <c r="R19" s="375" t="s">
        <v>1229</v>
      </c>
      <c r="S19" s="375" t="s">
        <v>1230</v>
      </c>
      <c r="T19" s="405" t="s">
        <v>1231</v>
      </c>
      <c r="U19" s="405" t="s">
        <v>1232</v>
      </c>
      <c r="V19" s="405" t="s">
        <v>1233</v>
      </c>
      <c r="W19" s="407" t="s">
        <v>1234</v>
      </c>
      <c r="X19" s="405" t="s">
        <v>1235</v>
      </c>
      <c r="Y19" s="405" t="s">
        <v>1236</v>
      </c>
    </row>
    <row r="20" spans="1:25" ht="26.25" customHeight="1">
      <c r="A20" s="408" t="s">
        <v>1277</v>
      </c>
      <c r="B20" s="409">
        <v>6</v>
      </c>
      <c r="C20" s="409">
        <v>31096</v>
      </c>
      <c r="D20" s="409">
        <v>13</v>
      </c>
      <c r="E20" s="409">
        <v>149586</v>
      </c>
      <c r="F20" s="409">
        <v>837</v>
      </c>
      <c r="G20" s="409">
        <v>18179441</v>
      </c>
      <c r="H20" s="409">
        <v>0</v>
      </c>
      <c r="I20" s="409">
        <v>0</v>
      </c>
      <c r="J20" s="409">
        <v>2</v>
      </c>
      <c r="K20" s="409">
        <v>13764</v>
      </c>
      <c r="L20" s="409">
        <v>117</v>
      </c>
      <c r="M20" s="409">
        <v>2644510</v>
      </c>
      <c r="N20" s="409">
        <v>1</v>
      </c>
      <c r="O20" s="409">
        <v>3304</v>
      </c>
      <c r="P20" s="409">
        <v>3</v>
      </c>
      <c r="Q20" s="409">
        <v>38349</v>
      </c>
      <c r="R20" s="409">
        <v>409</v>
      </c>
      <c r="S20" s="409">
        <v>9307970</v>
      </c>
      <c r="T20" s="409">
        <v>1</v>
      </c>
      <c r="U20" s="409">
        <v>281</v>
      </c>
      <c r="V20" s="409">
        <v>8</v>
      </c>
      <c r="W20" s="409">
        <v>83743</v>
      </c>
      <c r="X20" s="409">
        <v>136</v>
      </c>
      <c r="Y20" s="409">
        <v>2303879</v>
      </c>
    </row>
    <row r="21" spans="1:25" ht="26.25" customHeight="1">
      <c r="A21" s="348" t="s">
        <v>1261</v>
      </c>
      <c r="B21" s="409">
        <v>2</v>
      </c>
      <c r="C21" s="409">
        <v>2236</v>
      </c>
      <c r="D21" s="409">
        <v>0</v>
      </c>
      <c r="E21" s="409">
        <v>0</v>
      </c>
      <c r="F21" s="409">
        <v>1</v>
      </c>
      <c r="G21" s="409">
        <v>28484</v>
      </c>
      <c r="H21" s="409">
        <v>0</v>
      </c>
      <c r="I21" s="409">
        <v>0</v>
      </c>
      <c r="J21" s="409">
        <v>0</v>
      </c>
      <c r="K21" s="409">
        <v>0</v>
      </c>
      <c r="L21" s="409">
        <v>0</v>
      </c>
      <c r="M21" s="409">
        <v>0</v>
      </c>
      <c r="N21" s="409">
        <v>1</v>
      </c>
      <c r="O21" s="409">
        <v>200</v>
      </c>
      <c r="P21" s="409">
        <v>0</v>
      </c>
      <c r="Q21" s="409">
        <v>0</v>
      </c>
      <c r="R21" s="409">
        <v>1</v>
      </c>
      <c r="S21" s="409">
        <v>28484</v>
      </c>
      <c r="T21" s="409">
        <v>0</v>
      </c>
      <c r="U21" s="409">
        <v>0</v>
      </c>
      <c r="V21" s="409">
        <v>0</v>
      </c>
      <c r="W21" s="409">
        <v>0</v>
      </c>
      <c r="X21" s="409">
        <v>0</v>
      </c>
      <c r="Y21" s="409">
        <v>0</v>
      </c>
    </row>
    <row r="22" spans="1:25" ht="26.25" customHeight="1">
      <c r="A22" s="348" t="s">
        <v>1262</v>
      </c>
      <c r="B22" s="409">
        <v>4</v>
      </c>
      <c r="C22" s="409">
        <v>3088</v>
      </c>
      <c r="D22" s="409">
        <v>1</v>
      </c>
      <c r="E22" s="409">
        <v>16477</v>
      </c>
      <c r="F22" s="409">
        <v>3</v>
      </c>
      <c r="G22" s="409">
        <v>82343</v>
      </c>
      <c r="H22" s="409">
        <v>0</v>
      </c>
      <c r="I22" s="409">
        <v>0</v>
      </c>
      <c r="J22" s="409">
        <v>0</v>
      </c>
      <c r="K22" s="409">
        <v>0</v>
      </c>
      <c r="L22" s="409">
        <v>0</v>
      </c>
      <c r="M22" s="409">
        <v>0</v>
      </c>
      <c r="N22" s="409">
        <v>3</v>
      </c>
      <c r="O22" s="409">
        <v>2446</v>
      </c>
      <c r="P22" s="409">
        <v>0</v>
      </c>
      <c r="Q22" s="409">
        <v>0</v>
      </c>
      <c r="R22" s="409">
        <v>0</v>
      </c>
      <c r="S22" s="409">
        <v>0</v>
      </c>
      <c r="T22" s="409">
        <v>0</v>
      </c>
      <c r="U22" s="409">
        <v>0</v>
      </c>
      <c r="V22" s="409">
        <v>0</v>
      </c>
      <c r="W22" s="409">
        <v>0</v>
      </c>
      <c r="X22" s="409">
        <v>0</v>
      </c>
      <c r="Y22" s="409">
        <v>0</v>
      </c>
    </row>
    <row r="23" spans="1:25" ht="26.25" customHeight="1">
      <c r="A23" s="348" t="s">
        <v>226</v>
      </c>
      <c r="B23" s="409">
        <v>12</v>
      </c>
      <c r="C23" s="409">
        <v>36420</v>
      </c>
      <c r="D23" s="409">
        <v>14</v>
      </c>
      <c r="E23" s="409">
        <v>166063</v>
      </c>
      <c r="F23" s="409">
        <v>841</v>
      </c>
      <c r="G23" s="409">
        <v>18290268</v>
      </c>
      <c r="H23" s="409">
        <v>0</v>
      </c>
      <c r="I23" s="409">
        <v>0</v>
      </c>
      <c r="J23" s="409">
        <v>2</v>
      </c>
      <c r="K23" s="409">
        <v>13764</v>
      </c>
      <c r="L23" s="409">
        <v>117</v>
      </c>
      <c r="M23" s="409">
        <v>2644510</v>
      </c>
      <c r="N23" s="409">
        <v>5</v>
      </c>
      <c r="O23" s="409">
        <v>5950</v>
      </c>
      <c r="P23" s="409">
        <v>3</v>
      </c>
      <c r="Q23" s="409">
        <v>38349</v>
      </c>
      <c r="R23" s="409">
        <v>410</v>
      </c>
      <c r="S23" s="409">
        <v>9336454</v>
      </c>
      <c r="T23" s="409">
        <v>1</v>
      </c>
      <c r="U23" s="409">
        <v>281</v>
      </c>
      <c r="V23" s="409">
        <v>8</v>
      </c>
      <c r="W23" s="409">
        <v>83743</v>
      </c>
      <c r="X23" s="409">
        <v>136</v>
      </c>
      <c r="Y23" s="409">
        <v>2303879</v>
      </c>
    </row>
    <row r="24" spans="1:25" ht="26.25" customHeight="1">
      <c r="A24" s="354" t="s">
        <v>1263</v>
      </c>
      <c r="B24" s="410" t="s">
        <v>803</v>
      </c>
      <c r="C24" s="411">
        <v>3035</v>
      </c>
      <c r="D24" s="410" t="s">
        <v>803</v>
      </c>
      <c r="E24" s="411">
        <v>11861.642857142857</v>
      </c>
      <c r="F24" s="410" t="s">
        <v>803</v>
      </c>
      <c r="G24" s="411">
        <v>21748.23781212842</v>
      </c>
      <c r="H24" s="410" t="s">
        <v>803</v>
      </c>
      <c r="I24" s="688">
        <v>0</v>
      </c>
      <c r="J24" s="410" t="s">
        <v>803</v>
      </c>
      <c r="K24" s="411">
        <v>6882</v>
      </c>
      <c r="L24" s="410" t="s">
        <v>803</v>
      </c>
      <c r="M24" s="411">
        <v>22602.649572649574</v>
      </c>
      <c r="N24" s="410" t="s">
        <v>803</v>
      </c>
      <c r="O24" s="411">
        <v>1190</v>
      </c>
      <c r="P24" s="410" t="s">
        <v>803</v>
      </c>
      <c r="Q24" s="411">
        <v>12783</v>
      </c>
      <c r="R24" s="410" t="s">
        <v>803</v>
      </c>
      <c r="S24" s="411">
        <v>22771.839024390243</v>
      </c>
      <c r="T24" s="410" t="s">
        <v>803</v>
      </c>
      <c r="U24" s="411">
        <v>281</v>
      </c>
      <c r="V24" s="410" t="s">
        <v>803</v>
      </c>
      <c r="W24" s="411">
        <v>10467.875</v>
      </c>
      <c r="X24" s="410" t="s">
        <v>803</v>
      </c>
      <c r="Y24" s="411">
        <v>16940.286764705881</v>
      </c>
    </row>
    <row r="25" spans="1:25" ht="15" customHeight="1">
      <c r="A25" s="416"/>
      <c r="B25" s="417"/>
      <c r="C25" s="350"/>
      <c r="D25" s="350"/>
      <c r="E25" s="350"/>
      <c r="F25" s="350"/>
      <c r="G25" s="350"/>
      <c r="H25" s="350"/>
      <c r="I25" s="350"/>
      <c r="J25" s="350"/>
      <c r="K25" s="350"/>
      <c r="L25" s="350"/>
      <c r="M25" s="350"/>
      <c r="N25" s="350"/>
      <c r="O25" s="350"/>
      <c r="P25" s="350"/>
      <c r="Q25" s="350"/>
      <c r="R25" s="350"/>
      <c r="S25" s="350"/>
    </row>
    <row r="26" spans="1:25" ht="28.5" customHeight="1">
      <c r="A26" s="416"/>
      <c r="B26" s="417"/>
      <c r="C26" s="350"/>
      <c r="D26" s="350"/>
      <c r="E26" s="350"/>
      <c r="F26" s="350"/>
      <c r="G26" s="350"/>
      <c r="H26" s="350"/>
      <c r="I26" s="350"/>
      <c r="J26" s="350"/>
      <c r="K26" s="350"/>
      <c r="L26" s="350"/>
      <c r="M26" s="350"/>
      <c r="N26" s="350"/>
      <c r="O26" s="350"/>
      <c r="P26" s="350"/>
      <c r="Q26" s="350"/>
      <c r="R26" s="350"/>
      <c r="S26" s="350"/>
    </row>
    <row r="27" spans="1:25" ht="30" customHeight="1">
      <c r="A27" s="404" t="s">
        <v>1279</v>
      </c>
      <c r="B27" s="333"/>
      <c r="O27" s="333"/>
      <c r="S27" s="335"/>
      <c r="Y27" s="335" t="s">
        <v>1189</v>
      </c>
    </row>
    <row r="28" spans="1:25" ht="18" customHeight="1">
      <c r="A28" s="1432" t="s">
        <v>1190</v>
      </c>
      <c r="B28" s="1434" t="s">
        <v>1264</v>
      </c>
      <c r="C28" s="1435"/>
      <c r="D28" s="1435"/>
      <c r="E28" s="1435"/>
      <c r="F28" s="1435"/>
      <c r="G28" s="1436"/>
      <c r="H28" s="1434" t="s">
        <v>1267</v>
      </c>
      <c r="I28" s="1435"/>
      <c r="J28" s="1435"/>
      <c r="K28" s="1435"/>
      <c r="L28" s="1435"/>
      <c r="M28" s="1436"/>
      <c r="N28" s="1434" t="s">
        <v>1265</v>
      </c>
      <c r="O28" s="1435"/>
      <c r="P28" s="1435"/>
      <c r="Q28" s="1435"/>
      <c r="R28" s="1435"/>
      <c r="S28" s="1436"/>
      <c r="T28" s="1437" t="s">
        <v>1273</v>
      </c>
      <c r="U28" s="1438"/>
      <c r="V28" s="1438"/>
      <c r="W28" s="1438"/>
      <c r="X28" s="1438"/>
      <c r="Y28" s="1439"/>
    </row>
    <row r="29" spans="1:25" ht="44.25" customHeight="1">
      <c r="A29" s="1433"/>
      <c r="B29" s="1424" t="s">
        <v>1274</v>
      </c>
      <c r="C29" s="1424"/>
      <c r="D29" s="1424" t="s">
        <v>1275</v>
      </c>
      <c r="E29" s="1424"/>
      <c r="F29" s="1424" t="s">
        <v>1276</v>
      </c>
      <c r="G29" s="1424"/>
      <c r="H29" s="1424" t="s">
        <v>1274</v>
      </c>
      <c r="I29" s="1424"/>
      <c r="J29" s="1424" t="s">
        <v>1275</v>
      </c>
      <c r="K29" s="1424"/>
      <c r="L29" s="1424" t="s">
        <v>1276</v>
      </c>
      <c r="M29" s="1424"/>
      <c r="N29" s="1424" t="s">
        <v>1274</v>
      </c>
      <c r="O29" s="1424"/>
      <c r="P29" s="1424" t="s">
        <v>1275</v>
      </c>
      <c r="Q29" s="1424"/>
      <c r="R29" s="1424" t="s">
        <v>1276</v>
      </c>
      <c r="S29" s="1424"/>
      <c r="T29" s="1440" t="s">
        <v>1274</v>
      </c>
      <c r="U29" s="1440"/>
      <c r="V29" s="1440" t="s">
        <v>1275</v>
      </c>
      <c r="W29" s="1440"/>
      <c r="X29" s="1440" t="s">
        <v>1276</v>
      </c>
      <c r="Y29" s="1440"/>
    </row>
    <row r="30" spans="1:25" ht="18" customHeight="1">
      <c r="A30" s="1433"/>
      <c r="B30" s="375" t="s">
        <v>1211</v>
      </c>
      <c r="C30" s="375" t="s">
        <v>1212</v>
      </c>
      <c r="D30" s="375" t="s">
        <v>1211</v>
      </c>
      <c r="E30" s="375" t="s">
        <v>1212</v>
      </c>
      <c r="F30" s="375" t="s">
        <v>1211</v>
      </c>
      <c r="G30" s="375" t="s">
        <v>1212</v>
      </c>
      <c r="H30" s="375" t="s">
        <v>1211</v>
      </c>
      <c r="I30" s="375" t="s">
        <v>1212</v>
      </c>
      <c r="J30" s="375" t="s">
        <v>1211</v>
      </c>
      <c r="K30" s="375" t="s">
        <v>1212</v>
      </c>
      <c r="L30" s="375" t="s">
        <v>1211</v>
      </c>
      <c r="M30" s="375" t="s">
        <v>1212</v>
      </c>
      <c r="N30" s="375" t="s">
        <v>1211</v>
      </c>
      <c r="O30" s="375" t="s">
        <v>1212</v>
      </c>
      <c r="P30" s="375" t="s">
        <v>1211</v>
      </c>
      <c r="Q30" s="375" t="s">
        <v>1212</v>
      </c>
      <c r="R30" s="375" t="s">
        <v>1211</v>
      </c>
      <c r="S30" s="375" t="s">
        <v>1212</v>
      </c>
      <c r="T30" s="405" t="s">
        <v>1211</v>
      </c>
      <c r="U30" s="405" t="s">
        <v>1212</v>
      </c>
      <c r="V30" s="405" t="s">
        <v>1211</v>
      </c>
      <c r="W30" s="405" t="s">
        <v>1212</v>
      </c>
      <c r="X30" s="405" t="s">
        <v>1211</v>
      </c>
      <c r="Y30" s="405" t="s">
        <v>1212</v>
      </c>
    </row>
    <row r="31" spans="1:25" ht="17.25" customHeight="1">
      <c r="A31" s="406"/>
      <c r="B31" s="375" t="s">
        <v>1213</v>
      </c>
      <c r="C31" s="375" t="s">
        <v>1214</v>
      </c>
      <c r="D31" s="375" t="s">
        <v>1215</v>
      </c>
      <c r="E31" s="375" t="s">
        <v>1216</v>
      </c>
      <c r="F31" s="375" t="s">
        <v>1217</v>
      </c>
      <c r="G31" s="375" t="s">
        <v>1218</v>
      </c>
      <c r="H31" s="375" t="s">
        <v>1219</v>
      </c>
      <c r="I31" s="339" t="s">
        <v>1220</v>
      </c>
      <c r="J31" s="375" t="s">
        <v>1221</v>
      </c>
      <c r="K31" s="339" t="s">
        <v>1222</v>
      </c>
      <c r="L31" s="375" t="s">
        <v>1223</v>
      </c>
      <c r="M31" s="375" t="s">
        <v>1224</v>
      </c>
      <c r="N31" s="375" t="s">
        <v>1225</v>
      </c>
      <c r="O31" s="375" t="s">
        <v>1226</v>
      </c>
      <c r="P31" s="375" t="s">
        <v>1227</v>
      </c>
      <c r="Q31" s="339" t="s">
        <v>1228</v>
      </c>
      <c r="R31" s="375" t="s">
        <v>1229</v>
      </c>
      <c r="S31" s="375" t="s">
        <v>1230</v>
      </c>
      <c r="T31" s="405" t="s">
        <v>1231</v>
      </c>
      <c r="U31" s="405" t="s">
        <v>1232</v>
      </c>
      <c r="V31" s="405" t="s">
        <v>1233</v>
      </c>
      <c r="W31" s="407" t="s">
        <v>1234</v>
      </c>
      <c r="X31" s="405" t="s">
        <v>1235</v>
      </c>
      <c r="Y31" s="405" t="s">
        <v>1236</v>
      </c>
    </row>
    <row r="32" spans="1:25" ht="26.25" customHeight="1">
      <c r="A32" s="408" t="s">
        <v>1277</v>
      </c>
      <c r="B32" s="409">
        <v>0</v>
      </c>
      <c r="C32" s="409">
        <v>0</v>
      </c>
      <c r="D32" s="409">
        <v>2</v>
      </c>
      <c r="E32" s="409">
        <v>16134</v>
      </c>
      <c r="F32" s="409">
        <v>45</v>
      </c>
      <c r="G32" s="409">
        <v>938911</v>
      </c>
      <c r="H32" s="409">
        <v>0</v>
      </c>
      <c r="I32" s="409">
        <v>0</v>
      </c>
      <c r="J32" s="409">
        <v>0</v>
      </c>
      <c r="K32" s="409">
        <v>0</v>
      </c>
      <c r="L32" s="409">
        <v>2</v>
      </c>
      <c r="M32" s="409">
        <v>31299</v>
      </c>
      <c r="N32" s="409">
        <v>0</v>
      </c>
      <c r="O32" s="409">
        <v>0</v>
      </c>
      <c r="P32" s="409">
        <v>1</v>
      </c>
      <c r="Q32" s="409">
        <v>9417</v>
      </c>
      <c r="R32" s="409">
        <v>29</v>
      </c>
      <c r="S32" s="409">
        <v>669852</v>
      </c>
      <c r="T32" s="409">
        <v>0</v>
      </c>
      <c r="U32" s="409">
        <v>0</v>
      </c>
      <c r="V32" s="409">
        <v>1</v>
      </c>
      <c r="W32" s="409">
        <v>6717</v>
      </c>
      <c r="X32" s="409">
        <v>6</v>
      </c>
      <c r="Y32" s="409">
        <v>66835</v>
      </c>
    </row>
    <row r="33" spans="1:25" ht="26.25" customHeight="1">
      <c r="A33" s="348" t="s">
        <v>1261</v>
      </c>
      <c r="B33" s="409">
        <v>2</v>
      </c>
      <c r="C33" s="409">
        <v>2918</v>
      </c>
      <c r="D33" s="409">
        <v>1</v>
      </c>
      <c r="E33" s="409">
        <v>963</v>
      </c>
      <c r="F33" s="409">
        <v>0</v>
      </c>
      <c r="G33" s="409">
        <v>0</v>
      </c>
      <c r="H33" s="409">
        <v>0</v>
      </c>
      <c r="I33" s="409">
        <v>0</v>
      </c>
      <c r="J33" s="409">
        <v>0</v>
      </c>
      <c r="K33" s="409">
        <v>0</v>
      </c>
      <c r="L33" s="409">
        <v>0</v>
      </c>
      <c r="M33" s="409">
        <v>0</v>
      </c>
      <c r="N33" s="409">
        <v>1</v>
      </c>
      <c r="O33" s="409">
        <v>963</v>
      </c>
      <c r="P33" s="409">
        <v>1</v>
      </c>
      <c r="Q33" s="409">
        <v>963</v>
      </c>
      <c r="R33" s="409">
        <v>0</v>
      </c>
      <c r="S33" s="409">
        <v>0</v>
      </c>
      <c r="T33" s="409">
        <v>0</v>
      </c>
      <c r="U33" s="409">
        <v>0</v>
      </c>
      <c r="V33" s="409">
        <v>0</v>
      </c>
      <c r="W33" s="409">
        <v>0</v>
      </c>
      <c r="X33" s="409">
        <v>0</v>
      </c>
      <c r="Y33" s="409">
        <v>0</v>
      </c>
    </row>
    <row r="34" spans="1:25" ht="26.25" customHeight="1">
      <c r="A34" s="348" t="s">
        <v>1262</v>
      </c>
      <c r="B34" s="409">
        <v>0</v>
      </c>
      <c r="C34" s="409">
        <v>0</v>
      </c>
      <c r="D34" s="409">
        <v>0</v>
      </c>
      <c r="E34" s="409">
        <v>0</v>
      </c>
      <c r="F34" s="409">
        <v>0</v>
      </c>
      <c r="G34" s="409">
        <v>0</v>
      </c>
      <c r="H34" s="409">
        <v>0</v>
      </c>
      <c r="I34" s="409">
        <v>0</v>
      </c>
      <c r="J34" s="409">
        <v>0</v>
      </c>
      <c r="K34" s="409">
        <v>0</v>
      </c>
      <c r="L34" s="409">
        <v>0</v>
      </c>
      <c r="M34" s="409">
        <v>0</v>
      </c>
      <c r="N34" s="409">
        <v>0</v>
      </c>
      <c r="O34" s="409">
        <v>0</v>
      </c>
      <c r="P34" s="409">
        <v>0</v>
      </c>
      <c r="Q34" s="409">
        <v>0</v>
      </c>
      <c r="R34" s="409">
        <v>0</v>
      </c>
      <c r="S34" s="409">
        <v>0</v>
      </c>
      <c r="T34" s="409">
        <v>0</v>
      </c>
      <c r="U34" s="409">
        <v>0</v>
      </c>
      <c r="V34" s="409">
        <v>0</v>
      </c>
      <c r="W34" s="409">
        <v>0</v>
      </c>
      <c r="X34" s="409">
        <v>0</v>
      </c>
      <c r="Y34" s="409">
        <v>0</v>
      </c>
    </row>
    <row r="35" spans="1:25" ht="26.25" customHeight="1">
      <c r="A35" s="348" t="s">
        <v>226</v>
      </c>
      <c r="B35" s="409">
        <v>2</v>
      </c>
      <c r="C35" s="409">
        <v>2918</v>
      </c>
      <c r="D35" s="409">
        <v>3</v>
      </c>
      <c r="E35" s="409">
        <v>17097</v>
      </c>
      <c r="F35" s="409">
        <v>45</v>
      </c>
      <c r="G35" s="409">
        <v>938911</v>
      </c>
      <c r="H35" s="409">
        <v>0</v>
      </c>
      <c r="I35" s="409">
        <v>0</v>
      </c>
      <c r="J35" s="409">
        <v>0</v>
      </c>
      <c r="K35" s="409">
        <v>0</v>
      </c>
      <c r="L35" s="409">
        <v>2</v>
      </c>
      <c r="M35" s="409">
        <v>31299</v>
      </c>
      <c r="N35" s="409">
        <v>1</v>
      </c>
      <c r="O35" s="409">
        <v>963</v>
      </c>
      <c r="P35" s="409">
        <v>2</v>
      </c>
      <c r="Q35" s="409">
        <v>10380</v>
      </c>
      <c r="R35" s="409">
        <v>29</v>
      </c>
      <c r="S35" s="409">
        <v>669852</v>
      </c>
      <c r="T35" s="409">
        <v>0</v>
      </c>
      <c r="U35" s="409">
        <v>0</v>
      </c>
      <c r="V35" s="409">
        <v>1</v>
      </c>
      <c r="W35" s="409">
        <v>6717</v>
      </c>
      <c r="X35" s="409">
        <v>6</v>
      </c>
      <c r="Y35" s="409">
        <v>66835</v>
      </c>
    </row>
    <row r="36" spans="1:25" ht="26.25" customHeight="1">
      <c r="A36" s="354" t="s">
        <v>1263</v>
      </c>
      <c r="B36" s="410" t="s">
        <v>803</v>
      </c>
      <c r="C36" s="411">
        <v>1459</v>
      </c>
      <c r="D36" s="410" t="s">
        <v>803</v>
      </c>
      <c r="E36" s="411">
        <v>5699</v>
      </c>
      <c r="F36" s="410" t="s">
        <v>803</v>
      </c>
      <c r="G36" s="411">
        <v>20864.68888888889</v>
      </c>
      <c r="H36" s="410" t="s">
        <v>803</v>
      </c>
      <c r="I36" s="688">
        <v>0</v>
      </c>
      <c r="J36" s="410" t="s">
        <v>803</v>
      </c>
      <c r="K36" s="688">
        <v>0</v>
      </c>
      <c r="L36" s="410" t="s">
        <v>803</v>
      </c>
      <c r="M36" s="411">
        <v>15649.5</v>
      </c>
      <c r="N36" s="410" t="s">
        <v>803</v>
      </c>
      <c r="O36" s="411">
        <v>963</v>
      </c>
      <c r="P36" s="410" t="s">
        <v>803</v>
      </c>
      <c r="Q36" s="411">
        <v>5190</v>
      </c>
      <c r="R36" s="410" t="s">
        <v>803</v>
      </c>
      <c r="S36" s="411">
        <v>23098.344827586207</v>
      </c>
      <c r="T36" s="410" t="s">
        <v>803</v>
      </c>
      <c r="U36" s="411">
        <v>0</v>
      </c>
      <c r="V36" s="410" t="s">
        <v>803</v>
      </c>
      <c r="W36" s="411">
        <v>6717</v>
      </c>
      <c r="X36" s="410" t="s">
        <v>803</v>
      </c>
      <c r="Y36" s="411">
        <v>11139.166666666666</v>
      </c>
    </row>
  </sheetData>
  <mergeCells count="51">
    <mergeCell ref="T29:U29"/>
    <mergeCell ref="V29:W29"/>
    <mergeCell ref="X29:Y29"/>
    <mergeCell ref="H29:I29"/>
    <mergeCell ref="J29:K29"/>
    <mergeCell ref="L29:M29"/>
    <mergeCell ref="N29:O29"/>
    <mergeCell ref="P29:Q29"/>
    <mergeCell ref="R29:S29"/>
    <mergeCell ref="V5:W5"/>
    <mergeCell ref="V17:W17"/>
    <mergeCell ref="X17:Y17"/>
    <mergeCell ref="A28:A30"/>
    <mergeCell ref="B28:G28"/>
    <mergeCell ref="H28:M28"/>
    <mergeCell ref="N28:S28"/>
    <mergeCell ref="T28:Y28"/>
    <mergeCell ref="B29:C29"/>
    <mergeCell ref="D29:E29"/>
    <mergeCell ref="F29:G29"/>
    <mergeCell ref="J17:K17"/>
    <mergeCell ref="L17:M17"/>
    <mergeCell ref="N17:O17"/>
    <mergeCell ref="P17:Q17"/>
    <mergeCell ref="R17:S17"/>
    <mergeCell ref="A16:A18"/>
    <mergeCell ref="B16:G16"/>
    <mergeCell ref="H16:M16"/>
    <mergeCell ref="N16:S16"/>
    <mergeCell ref="T16:Y16"/>
    <mergeCell ref="B17:C17"/>
    <mergeCell ref="D17:E17"/>
    <mergeCell ref="F17:G17"/>
    <mergeCell ref="H17:I17"/>
    <mergeCell ref="T17:U17"/>
    <mergeCell ref="A4:A6"/>
    <mergeCell ref="B4:G4"/>
    <mergeCell ref="H4:M4"/>
    <mergeCell ref="N4:S4"/>
    <mergeCell ref="T4:Y4"/>
    <mergeCell ref="B5:C5"/>
    <mergeCell ref="D5:E5"/>
    <mergeCell ref="F5:G5"/>
    <mergeCell ref="H5:I5"/>
    <mergeCell ref="J5:K5"/>
    <mergeCell ref="X5:Y5"/>
    <mergeCell ref="L5:M5"/>
    <mergeCell ref="N5:O5"/>
    <mergeCell ref="P5:Q5"/>
    <mergeCell ref="R5:S5"/>
    <mergeCell ref="T5:U5"/>
  </mergeCells>
  <phoneticPr fontId="6"/>
  <conditionalFormatting sqref="N13:S14 B13:F14 H13:L14 B12:H12 J12:Y12">
    <cfRule type="cellIs" dxfId="25" priority="27" stopIfTrue="1" operator="between">
      <formula>2</formula>
      <formula>1</formula>
    </cfRule>
  </conditionalFormatting>
  <conditionalFormatting sqref="B24 D24 F24 H24 J24 L24 N24 P24 R24 T24 V24 X24">
    <cfRule type="cellIs" dxfId="24" priority="26" stopIfTrue="1" operator="between">
      <formula>2</formula>
      <formula>1</formula>
    </cfRule>
  </conditionalFormatting>
  <conditionalFormatting sqref="B36 X36 V36 T36 R36 P36 N36 L36 J36 H36 F36 D36">
    <cfRule type="cellIs" dxfId="23" priority="25" stopIfTrue="1" operator="between">
      <formula>2</formula>
      <formula>1</formula>
    </cfRule>
  </conditionalFormatting>
  <conditionalFormatting sqref="C24">
    <cfRule type="cellIs" dxfId="22" priority="24" stopIfTrue="1" operator="between">
      <formula>2</formula>
      <formula>1</formula>
    </cfRule>
  </conditionalFormatting>
  <conditionalFormatting sqref="E24">
    <cfRule type="cellIs" dxfId="21" priority="23" stopIfTrue="1" operator="between">
      <formula>2</formula>
      <formula>1</formula>
    </cfRule>
  </conditionalFormatting>
  <conditionalFormatting sqref="G24">
    <cfRule type="cellIs" dxfId="20" priority="22" stopIfTrue="1" operator="between">
      <formula>2</formula>
      <formula>1</formula>
    </cfRule>
  </conditionalFormatting>
  <conditionalFormatting sqref="K24">
    <cfRule type="cellIs" dxfId="19" priority="20" stopIfTrue="1" operator="between">
      <formula>2</formula>
      <formula>1</formula>
    </cfRule>
  </conditionalFormatting>
  <conditionalFormatting sqref="M24">
    <cfRule type="cellIs" dxfId="18" priority="19" stopIfTrue="1" operator="between">
      <formula>2</formula>
      <formula>1</formula>
    </cfRule>
  </conditionalFormatting>
  <conditionalFormatting sqref="O24">
    <cfRule type="cellIs" dxfId="17" priority="18" stopIfTrue="1" operator="between">
      <formula>2</formula>
      <formula>1</formula>
    </cfRule>
  </conditionalFormatting>
  <conditionalFormatting sqref="Q24">
    <cfRule type="cellIs" dxfId="16" priority="17" stopIfTrue="1" operator="between">
      <formula>2</formula>
      <formula>1</formula>
    </cfRule>
  </conditionalFormatting>
  <conditionalFormatting sqref="S24">
    <cfRule type="cellIs" dxfId="15" priority="16" stopIfTrue="1" operator="between">
      <formula>2</formula>
      <formula>1</formula>
    </cfRule>
  </conditionalFormatting>
  <conditionalFormatting sqref="U24">
    <cfRule type="cellIs" dxfId="14" priority="15" stopIfTrue="1" operator="between">
      <formula>2</formula>
      <formula>1</formula>
    </cfRule>
  </conditionalFormatting>
  <conditionalFormatting sqref="W24">
    <cfRule type="cellIs" dxfId="13" priority="14" stopIfTrue="1" operator="between">
      <formula>2</formula>
      <formula>1</formula>
    </cfRule>
  </conditionalFormatting>
  <conditionalFormatting sqref="Y24">
    <cfRule type="cellIs" dxfId="12" priority="13" stopIfTrue="1" operator="between">
      <formula>2</formula>
      <formula>1</formula>
    </cfRule>
  </conditionalFormatting>
  <conditionalFormatting sqref="Y36">
    <cfRule type="cellIs" dxfId="11" priority="12" stopIfTrue="1" operator="between">
      <formula>2</formula>
      <formula>1</formula>
    </cfRule>
  </conditionalFormatting>
  <conditionalFormatting sqref="W36">
    <cfRule type="cellIs" dxfId="10" priority="11" stopIfTrue="1" operator="between">
      <formula>2</formula>
      <formula>1</formula>
    </cfRule>
  </conditionalFormatting>
  <conditionalFormatting sqref="U36">
    <cfRule type="cellIs" dxfId="9" priority="10" stopIfTrue="1" operator="between">
      <formula>2</formula>
      <formula>1</formula>
    </cfRule>
  </conditionalFormatting>
  <conditionalFormatting sqref="S36">
    <cfRule type="cellIs" dxfId="8" priority="9" stopIfTrue="1" operator="between">
      <formula>2</formula>
      <formula>1</formula>
    </cfRule>
  </conditionalFormatting>
  <conditionalFormatting sqref="Q36">
    <cfRule type="cellIs" dxfId="7" priority="8" stopIfTrue="1" operator="between">
      <formula>2</formula>
      <formula>1</formula>
    </cfRule>
  </conditionalFormatting>
  <conditionalFormatting sqref="O36">
    <cfRule type="cellIs" dxfId="6" priority="7" stopIfTrue="1" operator="between">
      <formula>2</formula>
      <formula>1</formula>
    </cfRule>
  </conditionalFormatting>
  <conditionalFormatting sqref="M36">
    <cfRule type="cellIs" dxfId="5" priority="6" stopIfTrue="1" operator="between">
      <formula>2</formula>
      <formula>1</formula>
    </cfRule>
  </conditionalFormatting>
  <conditionalFormatting sqref="G36">
    <cfRule type="cellIs" dxfId="4" priority="3" stopIfTrue="1" operator="between">
      <formula>2</formula>
      <formula>1</formula>
    </cfRule>
  </conditionalFormatting>
  <conditionalFormatting sqref="E36">
    <cfRule type="cellIs" dxfId="3" priority="2" stopIfTrue="1" operator="between">
      <formula>2</formula>
      <formula>1</formula>
    </cfRule>
  </conditionalFormatting>
  <conditionalFormatting sqref="C36">
    <cfRule type="cellIs" dxfId="2" priority="1" stopIfTrue="1" operator="between">
      <formula>2</formula>
      <formula>1</formula>
    </cfRule>
  </conditionalFormatting>
  <pageMargins left="0.78740157480314965" right="0.78740157480314965" top="0.98425196850393704" bottom="0.78740157480314965" header="0.51181102362204722" footer="0.51181102362204722"/>
  <pageSetup paperSize="9"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61"/>
  <sheetViews>
    <sheetView view="pageBreakPreview" topLeftCell="A12" zoomScale="90" zoomScaleNormal="100" zoomScaleSheetLayoutView="90" workbookViewId="0"/>
  </sheetViews>
  <sheetFormatPr defaultColWidth="9" defaultRowHeight="13.2"/>
  <cols>
    <col min="1" max="1" width="1.3984375" style="537" customWidth="1"/>
    <col min="2" max="2" width="14.19921875" style="536" customWidth="1"/>
    <col min="3" max="8" width="11.59765625" style="536" customWidth="1"/>
    <col min="9" max="16384" width="9" style="537"/>
  </cols>
  <sheetData>
    <row r="1" spans="2:8" ht="13.8" thickBot="1">
      <c r="B1" s="535" t="s">
        <v>1509</v>
      </c>
    </row>
    <row r="2" spans="2:8" s="542" customFormat="1" ht="63.75" customHeight="1" thickBot="1">
      <c r="B2" s="538"/>
      <c r="C2" s="539" t="s">
        <v>276</v>
      </c>
      <c r="D2" s="540" t="s">
        <v>277</v>
      </c>
      <c r="E2" s="541" t="s">
        <v>278</v>
      </c>
      <c r="F2" s="539" t="s">
        <v>279</v>
      </c>
      <c r="G2" s="540" t="s">
        <v>332</v>
      </c>
      <c r="H2" s="541" t="s">
        <v>278</v>
      </c>
    </row>
    <row r="3" spans="2:8">
      <c r="B3" s="543" t="s">
        <v>334</v>
      </c>
      <c r="C3" s="544">
        <v>116</v>
      </c>
      <c r="D3" s="545">
        <v>116</v>
      </c>
      <c r="E3" s="546">
        <v>100</v>
      </c>
      <c r="F3" s="547">
        <v>5183</v>
      </c>
      <c r="G3" s="548">
        <v>4903</v>
      </c>
      <c r="H3" s="546">
        <v>94.6</v>
      </c>
    </row>
    <row r="4" spans="2:8">
      <c r="B4" s="549" t="s">
        <v>109</v>
      </c>
      <c r="C4" s="550">
        <v>21</v>
      </c>
      <c r="D4" s="551">
        <v>21</v>
      </c>
      <c r="E4" s="552">
        <v>100</v>
      </c>
      <c r="F4" s="553">
        <v>461</v>
      </c>
      <c r="G4" s="554">
        <v>449</v>
      </c>
      <c r="H4" s="552">
        <v>97.4</v>
      </c>
    </row>
    <row r="5" spans="2:8">
      <c r="B5" s="549" t="s">
        <v>110</v>
      </c>
      <c r="C5" s="550">
        <v>7</v>
      </c>
      <c r="D5" s="551">
        <v>7</v>
      </c>
      <c r="E5" s="552">
        <v>100</v>
      </c>
      <c r="F5" s="553">
        <v>2482</v>
      </c>
      <c r="G5" s="554">
        <v>2468</v>
      </c>
      <c r="H5" s="552">
        <v>99.4</v>
      </c>
    </row>
    <row r="6" spans="2:8">
      <c r="B6" s="549" t="s">
        <v>111</v>
      </c>
      <c r="C6" s="550">
        <v>120</v>
      </c>
      <c r="D6" s="551">
        <v>120</v>
      </c>
      <c r="E6" s="552">
        <v>100</v>
      </c>
      <c r="F6" s="553">
        <v>6629</v>
      </c>
      <c r="G6" s="554">
        <v>6125</v>
      </c>
      <c r="H6" s="552">
        <v>92.4</v>
      </c>
    </row>
    <row r="7" spans="2:8">
      <c r="B7" s="549" t="s">
        <v>112</v>
      </c>
      <c r="C7" s="550">
        <v>6</v>
      </c>
      <c r="D7" s="551">
        <v>6</v>
      </c>
      <c r="E7" s="552">
        <v>100</v>
      </c>
      <c r="F7" s="553">
        <v>368</v>
      </c>
      <c r="G7" s="554">
        <v>368</v>
      </c>
      <c r="H7" s="552">
        <v>100</v>
      </c>
    </row>
    <row r="8" spans="2:8">
      <c r="B8" s="549" t="s">
        <v>113</v>
      </c>
      <c r="C8" s="550">
        <v>10</v>
      </c>
      <c r="D8" s="551">
        <v>10</v>
      </c>
      <c r="E8" s="552">
        <v>100</v>
      </c>
      <c r="F8" s="553">
        <v>989</v>
      </c>
      <c r="G8" s="554">
        <v>866</v>
      </c>
      <c r="H8" s="552">
        <v>87.6</v>
      </c>
    </row>
    <row r="9" spans="2:8">
      <c r="B9" s="549" t="s">
        <v>114</v>
      </c>
      <c r="C9" s="550">
        <v>33</v>
      </c>
      <c r="D9" s="551">
        <v>33</v>
      </c>
      <c r="E9" s="552">
        <v>100</v>
      </c>
      <c r="F9" s="553">
        <v>3311</v>
      </c>
      <c r="G9" s="554">
        <v>3162</v>
      </c>
      <c r="H9" s="552">
        <v>95.5</v>
      </c>
    </row>
    <row r="10" spans="2:8">
      <c r="B10" s="549" t="s">
        <v>115</v>
      </c>
      <c r="C10" s="550">
        <v>19</v>
      </c>
      <c r="D10" s="551">
        <v>19</v>
      </c>
      <c r="E10" s="552">
        <v>100</v>
      </c>
      <c r="F10" s="553">
        <v>976</v>
      </c>
      <c r="G10" s="554">
        <v>962</v>
      </c>
      <c r="H10" s="552">
        <v>98.6</v>
      </c>
    </row>
    <row r="11" spans="2:8">
      <c r="B11" s="549" t="s">
        <v>116</v>
      </c>
      <c r="C11" s="550">
        <v>16</v>
      </c>
      <c r="D11" s="551">
        <v>16</v>
      </c>
      <c r="E11" s="552">
        <v>100</v>
      </c>
      <c r="F11" s="553">
        <v>663</v>
      </c>
      <c r="G11" s="554">
        <v>659</v>
      </c>
      <c r="H11" s="552">
        <v>99.4</v>
      </c>
    </row>
    <row r="12" spans="2:8">
      <c r="B12" s="549" t="s">
        <v>117</v>
      </c>
      <c r="C12" s="550">
        <v>57</v>
      </c>
      <c r="D12" s="551">
        <v>44</v>
      </c>
      <c r="E12" s="552">
        <v>77.2</v>
      </c>
      <c r="F12" s="553">
        <v>1214</v>
      </c>
      <c r="G12" s="554">
        <v>1062</v>
      </c>
      <c r="H12" s="552">
        <v>87.5</v>
      </c>
    </row>
    <row r="13" spans="2:8">
      <c r="B13" s="549" t="s">
        <v>118</v>
      </c>
      <c r="C13" s="550">
        <v>9</v>
      </c>
      <c r="D13" s="551">
        <v>9</v>
      </c>
      <c r="E13" s="552">
        <v>100</v>
      </c>
      <c r="F13" s="553">
        <v>1157</v>
      </c>
      <c r="G13" s="554">
        <v>1077</v>
      </c>
      <c r="H13" s="552">
        <v>93.1</v>
      </c>
    </row>
    <row r="14" spans="2:8">
      <c r="B14" s="549" t="s">
        <v>119</v>
      </c>
      <c r="C14" s="550">
        <v>8</v>
      </c>
      <c r="D14" s="551">
        <v>8</v>
      </c>
      <c r="E14" s="552">
        <v>100</v>
      </c>
      <c r="F14" s="553">
        <v>404</v>
      </c>
      <c r="G14" s="554">
        <v>386</v>
      </c>
      <c r="H14" s="552">
        <v>95.5</v>
      </c>
    </row>
    <row r="15" spans="2:8">
      <c r="B15" s="549" t="s">
        <v>120</v>
      </c>
      <c r="C15" s="550">
        <v>13</v>
      </c>
      <c r="D15" s="551">
        <v>13</v>
      </c>
      <c r="E15" s="552">
        <v>100</v>
      </c>
      <c r="F15" s="553">
        <v>594</v>
      </c>
      <c r="G15" s="554">
        <v>503</v>
      </c>
      <c r="H15" s="552">
        <v>84.7</v>
      </c>
    </row>
    <row r="16" spans="2:8">
      <c r="B16" s="549" t="s">
        <v>121</v>
      </c>
      <c r="C16" s="550">
        <v>63</v>
      </c>
      <c r="D16" s="551">
        <v>63</v>
      </c>
      <c r="E16" s="552">
        <v>100</v>
      </c>
      <c r="F16" s="553">
        <v>1284</v>
      </c>
      <c r="G16" s="554">
        <v>1282</v>
      </c>
      <c r="H16" s="552">
        <v>99.8</v>
      </c>
    </row>
    <row r="17" spans="2:8">
      <c r="B17" s="549" t="s">
        <v>122</v>
      </c>
      <c r="C17" s="550">
        <v>8</v>
      </c>
      <c r="D17" s="551">
        <v>8</v>
      </c>
      <c r="E17" s="552">
        <v>100</v>
      </c>
      <c r="F17" s="553">
        <v>2863</v>
      </c>
      <c r="G17" s="554">
        <v>2700</v>
      </c>
      <c r="H17" s="552">
        <v>94.3</v>
      </c>
    </row>
    <row r="18" spans="2:8">
      <c r="B18" s="549" t="s">
        <v>123</v>
      </c>
      <c r="C18" s="550">
        <v>7</v>
      </c>
      <c r="D18" s="551">
        <v>7</v>
      </c>
      <c r="E18" s="552">
        <v>100</v>
      </c>
      <c r="F18" s="553">
        <v>242</v>
      </c>
      <c r="G18" s="554">
        <v>220</v>
      </c>
      <c r="H18" s="552">
        <v>90.9</v>
      </c>
    </row>
    <row r="19" spans="2:8">
      <c r="B19" s="549" t="s">
        <v>124</v>
      </c>
      <c r="C19" s="550">
        <v>40</v>
      </c>
      <c r="D19" s="551">
        <v>40</v>
      </c>
      <c r="E19" s="552">
        <v>100</v>
      </c>
      <c r="F19" s="553">
        <v>1610</v>
      </c>
      <c r="G19" s="554">
        <v>1552</v>
      </c>
      <c r="H19" s="552">
        <v>96.4</v>
      </c>
    </row>
    <row r="20" spans="2:8">
      <c r="B20" s="549" t="s">
        <v>125</v>
      </c>
      <c r="C20" s="550">
        <v>23</v>
      </c>
      <c r="D20" s="551">
        <v>23</v>
      </c>
      <c r="E20" s="552">
        <v>100</v>
      </c>
      <c r="F20" s="553">
        <v>1137</v>
      </c>
      <c r="G20" s="554">
        <v>974</v>
      </c>
      <c r="H20" s="552">
        <v>85.7</v>
      </c>
    </row>
    <row r="21" spans="2:8">
      <c r="B21" s="549" t="s">
        <v>336</v>
      </c>
      <c r="C21" s="550">
        <v>22</v>
      </c>
      <c r="D21" s="551">
        <v>22</v>
      </c>
      <c r="E21" s="552">
        <v>100</v>
      </c>
      <c r="F21" s="553">
        <v>1437</v>
      </c>
      <c r="G21" s="554">
        <v>969</v>
      </c>
      <c r="H21" s="552">
        <v>67.400000000000006</v>
      </c>
    </row>
    <row r="22" spans="2:8">
      <c r="B22" s="549" t="s">
        <v>127</v>
      </c>
      <c r="C22" s="550">
        <v>44</v>
      </c>
      <c r="D22" s="551">
        <v>44</v>
      </c>
      <c r="E22" s="552">
        <v>100</v>
      </c>
      <c r="F22" s="553">
        <v>935</v>
      </c>
      <c r="G22" s="554">
        <v>785</v>
      </c>
      <c r="H22" s="552">
        <v>84</v>
      </c>
    </row>
    <row r="23" spans="2:8">
      <c r="B23" s="549" t="s">
        <v>128</v>
      </c>
      <c r="C23" s="550">
        <v>17</v>
      </c>
      <c r="D23" s="551">
        <v>17</v>
      </c>
      <c r="E23" s="552">
        <v>100</v>
      </c>
      <c r="F23" s="553">
        <v>437</v>
      </c>
      <c r="G23" s="554">
        <v>437</v>
      </c>
      <c r="H23" s="552">
        <v>100</v>
      </c>
    </row>
    <row r="24" spans="2:8">
      <c r="B24" s="549" t="s">
        <v>337</v>
      </c>
      <c r="C24" s="550">
        <v>5</v>
      </c>
      <c r="D24" s="551">
        <v>5</v>
      </c>
      <c r="E24" s="552">
        <v>100</v>
      </c>
      <c r="F24" s="553">
        <v>638</v>
      </c>
      <c r="G24" s="554">
        <v>591</v>
      </c>
      <c r="H24" s="552">
        <v>92.6</v>
      </c>
    </row>
    <row r="25" spans="2:8">
      <c r="B25" s="549" t="s">
        <v>130</v>
      </c>
      <c r="C25" s="550">
        <v>56</v>
      </c>
      <c r="D25" s="551">
        <v>56</v>
      </c>
      <c r="E25" s="552">
        <v>100</v>
      </c>
      <c r="F25" s="553">
        <v>843</v>
      </c>
      <c r="G25" s="554">
        <v>786</v>
      </c>
      <c r="H25" s="552">
        <v>93.2</v>
      </c>
    </row>
    <row r="26" spans="2:8">
      <c r="B26" s="549" t="s">
        <v>131</v>
      </c>
      <c r="C26" s="550">
        <v>11</v>
      </c>
      <c r="D26" s="551">
        <v>11</v>
      </c>
      <c r="E26" s="552">
        <v>100</v>
      </c>
      <c r="F26" s="553">
        <v>461</v>
      </c>
      <c r="G26" s="554">
        <v>401</v>
      </c>
      <c r="H26" s="552">
        <v>87</v>
      </c>
    </row>
    <row r="27" spans="2:8">
      <c r="B27" s="549" t="s">
        <v>132</v>
      </c>
      <c r="C27" s="550">
        <v>24</v>
      </c>
      <c r="D27" s="551">
        <v>24</v>
      </c>
      <c r="E27" s="552">
        <v>100</v>
      </c>
      <c r="F27" s="553">
        <v>1221</v>
      </c>
      <c r="G27" s="554">
        <v>1158</v>
      </c>
      <c r="H27" s="552">
        <v>94.8</v>
      </c>
    </row>
    <row r="28" spans="2:8">
      <c r="B28" s="549" t="s">
        <v>133</v>
      </c>
      <c r="C28" s="550">
        <v>5</v>
      </c>
      <c r="D28" s="551">
        <v>5</v>
      </c>
      <c r="E28" s="552">
        <v>100</v>
      </c>
      <c r="F28" s="553">
        <v>491</v>
      </c>
      <c r="G28" s="554">
        <v>472</v>
      </c>
      <c r="H28" s="552">
        <v>96.1</v>
      </c>
    </row>
    <row r="29" spans="2:8">
      <c r="B29" s="549" t="s">
        <v>338</v>
      </c>
      <c r="C29" s="550">
        <v>1</v>
      </c>
      <c r="D29" s="551">
        <v>1</v>
      </c>
      <c r="E29" s="552">
        <v>100</v>
      </c>
      <c r="F29" s="553">
        <v>558</v>
      </c>
      <c r="G29" s="554">
        <v>499</v>
      </c>
      <c r="H29" s="552">
        <v>89.4</v>
      </c>
    </row>
    <row r="30" spans="2:8">
      <c r="B30" s="549" t="s">
        <v>135</v>
      </c>
      <c r="C30" s="550">
        <v>10</v>
      </c>
      <c r="D30" s="551">
        <v>10</v>
      </c>
      <c r="E30" s="552">
        <v>100</v>
      </c>
      <c r="F30" s="553">
        <v>509</v>
      </c>
      <c r="G30" s="554">
        <v>486</v>
      </c>
      <c r="H30" s="552">
        <v>95.5</v>
      </c>
    </row>
    <row r="31" spans="2:8">
      <c r="B31" s="549" t="s">
        <v>136</v>
      </c>
      <c r="C31" s="550">
        <v>17</v>
      </c>
      <c r="D31" s="551">
        <v>17</v>
      </c>
      <c r="E31" s="552">
        <v>100</v>
      </c>
      <c r="F31" s="553">
        <v>756</v>
      </c>
      <c r="G31" s="554">
        <v>680</v>
      </c>
      <c r="H31" s="552">
        <v>89.9</v>
      </c>
    </row>
    <row r="32" spans="2:8">
      <c r="B32" s="549" t="s">
        <v>137</v>
      </c>
      <c r="C32" s="550">
        <v>10</v>
      </c>
      <c r="D32" s="551">
        <v>5</v>
      </c>
      <c r="E32" s="552">
        <v>50</v>
      </c>
      <c r="F32" s="553">
        <v>385</v>
      </c>
      <c r="G32" s="554">
        <v>354</v>
      </c>
      <c r="H32" s="552">
        <v>91.9</v>
      </c>
    </row>
    <row r="33" spans="2:8">
      <c r="B33" s="549" t="s">
        <v>339</v>
      </c>
      <c r="C33" s="550">
        <v>5</v>
      </c>
      <c r="D33" s="551">
        <v>5</v>
      </c>
      <c r="E33" s="552">
        <v>100</v>
      </c>
      <c r="F33" s="553">
        <v>349</v>
      </c>
      <c r="G33" s="554">
        <v>347</v>
      </c>
      <c r="H33" s="552">
        <v>99.4</v>
      </c>
    </row>
    <row r="34" spans="2:8">
      <c r="B34" s="549" t="s">
        <v>340</v>
      </c>
      <c r="C34" s="550">
        <v>4</v>
      </c>
      <c r="D34" s="551">
        <v>4</v>
      </c>
      <c r="E34" s="552">
        <v>100</v>
      </c>
      <c r="F34" s="553">
        <v>428</v>
      </c>
      <c r="G34" s="554">
        <v>347</v>
      </c>
      <c r="H34" s="552">
        <v>81.099999999999994</v>
      </c>
    </row>
    <row r="35" spans="2:8">
      <c r="B35" s="549" t="s">
        <v>341</v>
      </c>
      <c r="C35" s="550">
        <v>8</v>
      </c>
      <c r="D35" s="551">
        <v>8</v>
      </c>
      <c r="E35" s="552">
        <v>100</v>
      </c>
      <c r="F35" s="553">
        <v>301</v>
      </c>
      <c r="G35" s="554">
        <v>258</v>
      </c>
      <c r="H35" s="552">
        <v>85.7</v>
      </c>
    </row>
    <row r="36" spans="2:8">
      <c r="B36" s="549" t="s">
        <v>342</v>
      </c>
      <c r="C36" s="550">
        <v>15</v>
      </c>
      <c r="D36" s="551">
        <v>15</v>
      </c>
      <c r="E36" s="552">
        <v>100</v>
      </c>
      <c r="F36" s="553">
        <v>643</v>
      </c>
      <c r="G36" s="554">
        <v>501</v>
      </c>
      <c r="H36" s="552">
        <v>77.900000000000006</v>
      </c>
    </row>
    <row r="37" spans="2:8">
      <c r="B37" s="549" t="s">
        <v>343</v>
      </c>
      <c r="C37" s="550">
        <v>10</v>
      </c>
      <c r="D37" s="551">
        <v>10</v>
      </c>
      <c r="E37" s="552">
        <v>100</v>
      </c>
      <c r="F37" s="553">
        <v>451</v>
      </c>
      <c r="G37" s="554">
        <v>413</v>
      </c>
      <c r="H37" s="552">
        <v>91.6</v>
      </c>
    </row>
    <row r="38" spans="2:8">
      <c r="B38" s="549" t="s">
        <v>344</v>
      </c>
      <c r="C38" s="550">
        <v>1</v>
      </c>
      <c r="D38" s="551">
        <v>1</v>
      </c>
      <c r="E38" s="552">
        <v>100</v>
      </c>
      <c r="F38" s="553">
        <v>446</v>
      </c>
      <c r="G38" s="554">
        <v>440</v>
      </c>
      <c r="H38" s="552">
        <v>98.7</v>
      </c>
    </row>
    <row r="39" spans="2:8">
      <c r="B39" s="549" t="s">
        <v>345</v>
      </c>
      <c r="C39" s="550">
        <v>7</v>
      </c>
      <c r="D39" s="551">
        <v>7</v>
      </c>
      <c r="E39" s="552">
        <v>100</v>
      </c>
      <c r="F39" s="553">
        <v>336</v>
      </c>
      <c r="G39" s="554">
        <v>334</v>
      </c>
      <c r="H39" s="552">
        <v>99.4</v>
      </c>
    </row>
    <row r="40" spans="2:8">
      <c r="B40" s="549" t="s">
        <v>145</v>
      </c>
      <c r="C40" s="550">
        <v>3</v>
      </c>
      <c r="D40" s="551">
        <v>3</v>
      </c>
      <c r="E40" s="552">
        <v>100</v>
      </c>
      <c r="F40" s="553">
        <v>144</v>
      </c>
      <c r="G40" s="554">
        <v>129</v>
      </c>
      <c r="H40" s="552">
        <v>89.6</v>
      </c>
    </row>
    <row r="41" spans="2:8">
      <c r="B41" s="549" t="s">
        <v>146</v>
      </c>
      <c r="C41" s="550">
        <v>1</v>
      </c>
      <c r="D41" s="551">
        <v>1</v>
      </c>
      <c r="E41" s="552">
        <v>100</v>
      </c>
      <c r="F41" s="553">
        <v>149</v>
      </c>
      <c r="G41" s="554">
        <v>149</v>
      </c>
      <c r="H41" s="552">
        <v>100</v>
      </c>
    </row>
    <row r="42" spans="2:8">
      <c r="B42" s="549" t="s">
        <v>147</v>
      </c>
      <c r="C42" s="550">
        <v>4</v>
      </c>
      <c r="D42" s="551">
        <v>4</v>
      </c>
      <c r="E42" s="552">
        <v>100</v>
      </c>
      <c r="F42" s="553">
        <v>86</v>
      </c>
      <c r="G42" s="554">
        <v>81</v>
      </c>
      <c r="H42" s="552">
        <v>94.2</v>
      </c>
    </row>
    <row r="43" spans="2:8">
      <c r="B43" s="549" t="s">
        <v>148</v>
      </c>
      <c r="C43" s="550">
        <v>3</v>
      </c>
      <c r="D43" s="551">
        <v>3</v>
      </c>
      <c r="E43" s="552">
        <v>100</v>
      </c>
      <c r="F43" s="553">
        <v>184</v>
      </c>
      <c r="G43" s="554">
        <v>184</v>
      </c>
      <c r="H43" s="552">
        <v>100</v>
      </c>
    </row>
    <row r="44" spans="2:8">
      <c r="B44" s="549" t="s">
        <v>149</v>
      </c>
      <c r="C44" s="550">
        <v>3</v>
      </c>
      <c r="D44" s="551">
        <v>2</v>
      </c>
      <c r="E44" s="552">
        <v>66.7</v>
      </c>
      <c r="F44" s="553">
        <v>106</v>
      </c>
      <c r="G44" s="554">
        <v>106</v>
      </c>
      <c r="H44" s="552">
        <v>100</v>
      </c>
    </row>
    <row r="45" spans="2:8">
      <c r="B45" s="549" t="s">
        <v>150</v>
      </c>
      <c r="C45" s="550">
        <v>3</v>
      </c>
      <c r="D45" s="551">
        <v>3</v>
      </c>
      <c r="E45" s="552">
        <v>100</v>
      </c>
      <c r="F45" s="553">
        <v>177</v>
      </c>
      <c r="G45" s="554">
        <v>168</v>
      </c>
      <c r="H45" s="552">
        <v>94.9</v>
      </c>
    </row>
    <row r="46" spans="2:8">
      <c r="B46" s="549" t="s">
        <v>151</v>
      </c>
      <c r="C46" s="550">
        <v>5</v>
      </c>
      <c r="D46" s="551">
        <v>5</v>
      </c>
      <c r="E46" s="552">
        <v>100</v>
      </c>
      <c r="F46" s="553">
        <v>137</v>
      </c>
      <c r="G46" s="554">
        <v>131</v>
      </c>
      <c r="H46" s="552">
        <v>95.6</v>
      </c>
    </row>
    <row r="47" spans="2:8">
      <c r="B47" s="549" t="s">
        <v>346</v>
      </c>
      <c r="C47" s="550">
        <v>12</v>
      </c>
      <c r="D47" s="551">
        <v>12</v>
      </c>
      <c r="E47" s="552">
        <v>100</v>
      </c>
      <c r="F47" s="553">
        <v>190</v>
      </c>
      <c r="G47" s="554">
        <v>190</v>
      </c>
      <c r="H47" s="552">
        <v>100</v>
      </c>
    </row>
    <row r="48" spans="2:8">
      <c r="B48" s="549" t="s">
        <v>153</v>
      </c>
      <c r="C48" s="550">
        <v>1</v>
      </c>
      <c r="D48" s="551">
        <v>1</v>
      </c>
      <c r="E48" s="552">
        <v>100</v>
      </c>
      <c r="F48" s="553">
        <v>126</v>
      </c>
      <c r="G48" s="554">
        <v>126</v>
      </c>
      <c r="H48" s="552">
        <v>100</v>
      </c>
    </row>
    <row r="49" spans="2:8">
      <c r="B49" s="549" t="s">
        <v>154</v>
      </c>
      <c r="C49" s="550">
        <v>1</v>
      </c>
      <c r="D49" s="551">
        <v>1</v>
      </c>
      <c r="E49" s="552">
        <v>100</v>
      </c>
      <c r="F49" s="553">
        <v>136</v>
      </c>
      <c r="G49" s="554">
        <v>132</v>
      </c>
      <c r="H49" s="552">
        <v>97.1</v>
      </c>
    </row>
    <row r="50" spans="2:8">
      <c r="B50" s="549" t="s">
        <v>155</v>
      </c>
      <c r="C50" s="550">
        <v>1</v>
      </c>
      <c r="D50" s="551">
        <v>1</v>
      </c>
      <c r="E50" s="552">
        <v>100</v>
      </c>
      <c r="F50" s="553">
        <v>104</v>
      </c>
      <c r="G50" s="554">
        <v>104</v>
      </c>
      <c r="H50" s="552">
        <v>100</v>
      </c>
    </row>
    <row r="51" spans="2:8">
      <c r="B51" s="549" t="s">
        <v>156</v>
      </c>
      <c r="C51" s="550">
        <v>4</v>
      </c>
      <c r="D51" s="551">
        <v>4</v>
      </c>
      <c r="E51" s="552">
        <v>100</v>
      </c>
      <c r="F51" s="553">
        <v>136</v>
      </c>
      <c r="G51" s="554">
        <v>136</v>
      </c>
      <c r="H51" s="552">
        <v>100</v>
      </c>
    </row>
    <row r="52" spans="2:8">
      <c r="B52" s="549" t="s">
        <v>157</v>
      </c>
      <c r="C52" s="550">
        <v>3</v>
      </c>
      <c r="D52" s="551">
        <v>3</v>
      </c>
      <c r="E52" s="552">
        <v>100</v>
      </c>
      <c r="F52" s="553">
        <v>106</v>
      </c>
      <c r="G52" s="554">
        <v>106</v>
      </c>
      <c r="H52" s="552">
        <v>100</v>
      </c>
    </row>
    <row r="53" spans="2:8">
      <c r="B53" s="549" t="s">
        <v>158</v>
      </c>
      <c r="C53" s="550">
        <v>1</v>
      </c>
      <c r="D53" s="551">
        <v>1</v>
      </c>
      <c r="E53" s="552">
        <v>100</v>
      </c>
      <c r="F53" s="553">
        <v>113</v>
      </c>
      <c r="G53" s="554">
        <v>101</v>
      </c>
      <c r="H53" s="552">
        <v>89.4</v>
      </c>
    </row>
    <row r="54" spans="2:8">
      <c r="B54" s="549" t="s">
        <v>159</v>
      </c>
      <c r="C54" s="550">
        <v>1</v>
      </c>
      <c r="D54" s="551">
        <v>1</v>
      </c>
      <c r="E54" s="552">
        <v>100</v>
      </c>
      <c r="F54" s="553">
        <v>183</v>
      </c>
      <c r="G54" s="554">
        <v>183</v>
      </c>
      <c r="H54" s="552">
        <v>100</v>
      </c>
    </row>
    <row r="55" spans="2:8">
      <c r="B55" s="549" t="s">
        <v>160</v>
      </c>
      <c r="C55" s="550">
        <v>6</v>
      </c>
      <c r="D55" s="551">
        <v>6</v>
      </c>
      <c r="E55" s="552">
        <v>100</v>
      </c>
      <c r="F55" s="553">
        <v>130</v>
      </c>
      <c r="G55" s="554">
        <v>128</v>
      </c>
      <c r="H55" s="552">
        <v>98.5</v>
      </c>
    </row>
    <row r="56" spans="2:8" ht="13.8" thickBot="1">
      <c r="B56" s="555" t="s">
        <v>161</v>
      </c>
      <c r="C56" s="556">
        <v>2</v>
      </c>
      <c r="D56" s="557">
        <v>2</v>
      </c>
      <c r="E56" s="558">
        <v>100</v>
      </c>
      <c r="F56" s="559">
        <v>84</v>
      </c>
      <c r="G56" s="560">
        <v>80</v>
      </c>
      <c r="H56" s="558">
        <v>95.2</v>
      </c>
    </row>
    <row r="59" spans="2:8">
      <c r="F59" s="561"/>
      <c r="G59" s="561"/>
    </row>
    <row r="60" spans="2:8">
      <c r="F60" s="561"/>
      <c r="G60" s="561"/>
    </row>
    <row r="61" spans="2:8">
      <c r="F61" s="561"/>
      <c r="G61" s="561"/>
    </row>
  </sheetData>
  <phoneticPr fontId="6"/>
  <pageMargins left="0.7" right="0.7" top="0.75" bottom="0.75" header="0.3" footer="0.3"/>
  <pageSetup paperSize="9" scale="93" fitToWidth="0"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H63"/>
  <sheetViews>
    <sheetView view="pageBreakPreview" zoomScale="70" zoomScaleNormal="85" zoomScaleSheetLayoutView="70" workbookViewId="0">
      <pane xSplit="1" ySplit="5" topLeftCell="B6" activePane="bottomRight" state="frozen"/>
      <selection activeCell="A2" sqref="A2:A5"/>
      <selection pane="topRight" activeCell="A2" sqref="A2:A5"/>
      <selection pane="bottomLeft" activeCell="A2" sqref="A2:A5"/>
      <selection pane="bottomRight"/>
    </sheetView>
  </sheetViews>
  <sheetFormatPr defaultColWidth="9" defaultRowHeight="13.2"/>
  <cols>
    <col min="1" max="1" width="17" style="334" customWidth="1"/>
    <col min="2" max="2" width="9.69921875" style="334" customWidth="1"/>
    <col min="3" max="3" width="11.19921875" style="334" customWidth="1"/>
    <col min="4" max="4" width="7.59765625" style="334" customWidth="1"/>
    <col min="5" max="7" width="9.69921875" style="334" customWidth="1"/>
    <col min="8" max="8" width="7.59765625" style="334" customWidth="1"/>
    <col min="9" max="10" width="9.69921875" style="334" customWidth="1"/>
    <col min="11" max="11" width="7.59765625" style="334" customWidth="1"/>
    <col min="12" max="14" width="9.69921875" style="334" customWidth="1"/>
    <col min="15" max="15" width="7.59765625" style="334" customWidth="1"/>
    <col min="16" max="20" width="9.69921875" style="334" customWidth="1"/>
    <col min="21" max="16384" width="9" style="334"/>
  </cols>
  <sheetData>
    <row r="1" spans="1:32" ht="24.75" customHeight="1">
      <c r="A1" s="374" t="s">
        <v>1280</v>
      </c>
      <c r="B1" s="333" t="s">
        <v>1281</v>
      </c>
      <c r="K1" s="333"/>
      <c r="L1" s="333"/>
      <c r="M1" s="337"/>
      <c r="O1" s="333"/>
      <c r="P1" s="337"/>
      <c r="Q1" s="337"/>
      <c r="R1" s="337"/>
    </row>
    <row r="2" spans="1:32" ht="14.25" customHeight="1">
      <c r="A2" s="374"/>
      <c r="B2" s="333"/>
      <c r="K2" s="333"/>
      <c r="L2" s="333"/>
      <c r="M2" s="337"/>
      <c r="O2" s="333"/>
      <c r="P2" s="337"/>
      <c r="Q2" s="337"/>
      <c r="R2" s="337"/>
      <c r="T2" s="335" t="s">
        <v>625</v>
      </c>
    </row>
    <row r="3" spans="1:32" ht="36.75" customHeight="1">
      <c r="A3" s="1402" t="s">
        <v>1282</v>
      </c>
      <c r="B3" s="1421" t="s">
        <v>1542</v>
      </c>
      <c r="C3" s="1441" t="s">
        <v>1283</v>
      </c>
      <c r="D3" s="1405" t="s">
        <v>1192</v>
      </c>
      <c r="E3" s="1406"/>
      <c r="F3" s="1406"/>
      <c r="G3" s="1406"/>
      <c r="H3" s="1444" t="s">
        <v>1284</v>
      </c>
      <c r="I3" s="1445"/>
      <c r="J3" s="1446"/>
      <c r="K3" s="1424" t="s">
        <v>1285</v>
      </c>
      <c r="L3" s="1410"/>
      <c r="M3" s="1410"/>
      <c r="N3" s="1441" t="s">
        <v>1286</v>
      </c>
      <c r="O3" s="1410" t="s">
        <v>1196</v>
      </c>
      <c r="P3" s="1410"/>
      <c r="Q3" s="1410"/>
      <c r="R3" s="1410"/>
      <c r="S3" s="1441" t="s">
        <v>1287</v>
      </c>
      <c r="T3" s="1441" t="s">
        <v>1288</v>
      </c>
    </row>
    <row r="4" spans="1:32" ht="63" customHeight="1">
      <c r="A4" s="1403"/>
      <c r="B4" s="1443"/>
      <c r="C4" s="1442"/>
      <c r="D4" s="418" t="s">
        <v>1289</v>
      </c>
      <c r="E4" s="419" t="s">
        <v>1200</v>
      </c>
      <c r="F4" s="418" t="s">
        <v>1290</v>
      </c>
      <c r="G4" s="420" t="s">
        <v>1291</v>
      </c>
      <c r="H4" s="418" t="s">
        <v>1292</v>
      </c>
      <c r="I4" s="421" t="s">
        <v>1293</v>
      </c>
      <c r="J4" s="420" t="s">
        <v>1291</v>
      </c>
      <c r="K4" s="420" t="s">
        <v>1294</v>
      </c>
      <c r="L4" s="422" t="s">
        <v>1295</v>
      </c>
      <c r="M4" s="420" t="s">
        <v>1291</v>
      </c>
      <c r="N4" s="1442"/>
      <c r="O4" s="418" t="s">
        <v>1296</v>
      </c>
      <c r="P4" s="418" t="s">
        <v>1208</v>
      </c>
      <c r="Q4" s="418" t="s">
        <v>1209</v>
      </c>
      <c r="R4" s="418" t="s">
        <v>1210</v>
      </c>
      <c r="S4" s="1442"/>
      <c r="T4" s="1442"/>
    </row>
    <row r="5" spans="1:32" ht="17.25" customHeight="1">
      <c r="A5" s="406"/>
      <c r="B5" s="375" t="s">
        <v>1213</v>
      </c>
      <c r="C5" s="375" t="s">
        <v>1214</v>
      </c>
      <c r="D5" s="375" t="s">
        <v>1215</v>
      </c>
      <c r="E5" s="375" t="s">
        <v>1216</v>
      </c>
      <c r="F5" s="375" t="s">
        <v>1217</v>
      </c>
      <c r="G5" s="375" t="s">
        <v>1218</v>
      </c>
      <c r="H5" s="375" t="s">
        <v>1219</v>
      </c>
      <c r="I5" s="375" t="s">
        <v>1220</v>
      </c>
      <c r="J5" s="375" t="s">
        <v>1221</v>
      </c>
      <c r="K5" s="375" t="s">
        <v>1222</v>
      </c>
      <c r="L5" s="375" t="s">
        <v>1223</v>
      </c>
      <c r="M5" s="375" t="s">
        <v>1224</v>
      </c>
      <c r="N5" s="375" t="s">
        <v>1225</v>
      </c>
      <c r="O5" s="375" t="s">
        <v>1226</v>
      </c>
      <c r="P5" s="375" t="s">
        <v>1227</v>
      </c>
      <c r="Q5" s="375" t="s">
        <v>1228</v>
      </c>
      <c r="R5" s="375" t="s">
        <v>1229</v>
      </c>
      <c r="S5" s="375" t="s">
        <v>1230</v>
      </c>
      <c r="T5" s="375" t="s">
        <v>1231</v>
      </c>
    </row>
    <row r="6" spans="1:32" ht="15" customHeight="1">
      <c r="A6" s="340" t="s">
        <v>333</v>
      </c>
      <c r="B6" s="341">
        <v>810</v>
      </c>
      <c r="C6" s="343">
        <v>567</v>
      </c>
      <c r="D6" s="351">
        <v>287</v>
      </c>
      <c r="E6" s="343">
        <v>219</v>
      </c>
      <c r="F6" s="343">
        <v>0</v>
      </c>
      <c r="G6" s="342">
        <v>68</v>
      </c>
      <c r="H6" s="351">
        <v>11</v>
      </c>
      <c r="I6" s="343">
        <v>7</v>
      </c>
      <c r="J6" s="343">
        <v>4</v>
      </c>
      <c r="K6" s="351">
        <v>269</v>
      </c>
      <c r="L6" s="343">
        <v>29</v>
      </c>
      <c r="M6" s="342">
        <v>240</v>
      </c>
      <c r="N6" s="343">
        <v>0</v>
      </c>
      <c r="O6" s="343">
        <v>243</v>
      </c>
      <c r="P6" s="343">
        <v>0</v>
      </c>
      <c r="Q6" s="343">
        <v>48</v>
      </c>
      <c r="R6" s="343">
        <v>195</v>
      </c>
      <c r="S6" s="343">
        <v>16</v>
      </c>
      <c r="T6" s="343">
        <v>0</v>
      </c>
      <c r="U6" s="423"/>
      <c r="V6" s="350"/>
      <c r="W6" s="350"/>
      <c r="X6" s="350"/>
      <c r="Y6" s="350"/>
      <c r="Z6" s="350"/>
      <c r="AA6" s="350"/>
      <c r="AB6" s="350"/>
      <c r="AC6" s="350"/>
      <c r="AD6" s="350"/>
      <c r="AE6" s="350"/>
      <c r="AF6" s="350"/>
    </row>
    <row r="7" spans="1:32" ht="15" customHeight="1">
      <c r="A7" s="348" t="s">
        <v>109</v>
      </c>
      <c r="B7" s="349">
        <v>42</v>
      </c>
      <c r="C7" s="344">
        <v>25</v>
      </c>
      <c r="D7" s="351">
        <v>7</v>
      </c>
      <c r="E7" s="351">
        <v>6</v>
      </c>
      <c r="F7" s="351">
        <v>0</v>
      </c>
      <c r="G7" s="350">
        <v>1</v>
      </c>
      <c r="H7" s="351">
        <v>0</v>
      </c>
      <c r="I7" s="351">
        <v>0</v>
      </c>
      <c r="J7" s="351">
        <v>0</v>
      </c>
      <c r="K7" s="351">
        <v>18</v>
      </c>
      <c r="L7" s="351">
        <v>2</v>
      </c>
      <c r="M7" s="350">
        <v>16</v>
      </c>
      <c r="N7" s="351">
        <v>0</v>
      </c>
      <c r="O7" s="351">
        <v>17</v>
      </c>
      <c r="P7" s="351">
        <v>0</v>
      </c>
      <c r="Q7" s="351">
        <v>0</v>
      </c>
      <c r="R7" s="351">
        <v>17</v>
      </c>
      <c r="S7" s="351">
        <v>0</v>
      </c>
      <c r="T7" s="351">
        <v>0</v>
      </c>
      <c r="U7" s="423"/>
      <c r="V7" s="350"/>
      <c r="W7" s="350"/>
      <c r="X7" s="350"/>
      <c r="Y7" s="350"/>
      <c r="Z7" s="350"/>
      <c r="AA7" s="350"/>
      <c r="AB7" s="350"/>
      <c r="AC7" s="350"/>
      <c r="AD7" s="350"/>
      <c r="AE7" s="350"/>
      <c r="AF7" s="350"/>
    </row>
    <row r="8" spans="1:32" ht="15" customHeight="1">
      <c r="A8" s="348" t="s">
        <v>110</v>
      </c>
      <c r="B8" s="349">
        <v>164</v>
      </c>
      <c r="C8" s="344">
        <v>136</v>
      </c>
      <c r="D8" s="351">
        <v>38</v>
      </c>
      <c r="E8" s="351">
        <v>36</v>
      </c>
      <c r="F8" s="351">
        <v>1</v>
      </c>
      <c r="G8" s="350">
        <v>1</v>
      </c>
      <c r="H8" s="351">
        <v>2</v>
      </c>
      <c r="I8" s="351">
        <v>1</v>
      </c>
      <c r="J8" s="351">
        <v>1</v>
      </c>
      <c r="K8" s="351">
        <v>96</v>
      </c>
      <c r="L8" s="351">
        <v>15</v>
      </c>
      <c r="M8" s="350">
        <v>81</v>
      </c>
      <c r="N8" s="351">
        <v>0</v>
      </c>
      <c r="O8" s="351">
        <v>28</v>
      </c>
      <c r="P8" s="351">
        <v>1</v>
      </c>
      <c r="Q8" s="351">
        <v>0</v>
      </c>
      <c r="R8" s="351">
        <v>27</v>
      </c>
      <c r="S8" s="351">
        <v>0</v>
      </c>
      <c r="T8" s="351">
        <v>0</v>
      </c>
      <c r="U8" s="423"/>
      <c r="V8" s="350"/>
      <c r="W8" s="350"/>
      <c r="X8" s="350"/>
      <c r="Y8" s="350"/>
      <c r="Z8" s="350"/>
      <c r="AA8" s="350"/>
      <c r="AB8" s="350"/>
      <c r="AC8" s="350"/>
      <c r="AD8" s="350"/>
      <c r="AE8" s="350"/>
      <c r="AF8" s="350"/>
    </row>
    <row r="9" spans="1:32" ht="15" customHeight="1">
      <c r="A9" s="348" t="s">
        <v>111</v>
      </c>
      <c r="B9" s="349">
        <v>273</v>
      </c>
      <c r="C9" s="344">
        <v>118</v>
      </c>
      <c r="D9" s="351">
        <v>24</v>
      </c>
      <c r="E9" s="351">
        <v>23</v>
      </c>
      <c r="F9" s="351">
        <v>0</v>
      </c>
      <c r="G9" s="350">
        <v>1</v>
      </c>
      <c r="H9" s="351">
        <v>2</v>
      </c>
      <c r="I9" s="351">
        <v>0</v>
      </c>
      <c r="J9" s="351">
        <v>2</v>
      </c>
      <c r="K9" s="351">
        <v>92</v>
      </c>
      <c r="L9" s="351">
        <v>8</v>
      </c>
      <c r="M9" s="350">
        <v>84</v>
      </c>
      <c r="N9" s="351">
        <v>0</v>
      </c>
      <c r="O9" s="351">
        <v>155</v>
      </c>
      <c r="P9" s="351">
        <v>0</v>
      </c>
      <c r="Q9" s="351">
        <v>9</v>
      </c>
      <c r="R9" s="351">
        <v>146</v>
      </c>
      <c r="S9" s="351">
        <v>0</v>
      </c>
      <c r="T9" s="351">
        <v>0</v>
      </c>
      <c r="U9" s="423"/>
      <c r="V9" s="350"/>
      <c r="W9" s="350"/>
      <c r="X9" s="350"/>
      <c r="Y9" s="350"/>
      <c r="Z9" s="350"/>
      <c r="AA9" s="350"/>
      <c r="AB9" s="350"/>
      <c r="AC9" s="350"/>
      <c r="AD9" s="350"/>
      <c r="AE9" s="350"/>
      <c r="AF9" s="350"/>
    </row>
    <row r="10" spans="1:32" ht="15" customHeight="1">
      <c r="A10" s="348" t="s">
        <v>112</v>
      </c>
      <c r="B10" s="349">
        <v>18</v>
      </c>
      <c r="C10" s="344">
        <v>15</v>
      </c>
      <c r="D10" s="351">
        <v>8</v>
      </c>
      <c r="E10" s="351">
        <v>7</v>
      </c>
      <c r="F10" s="351">
        <v>0</v>
      </c>
      <c r="G10" s="350">
        <v>1</v>
      </c>
      <c r="H10" s="351">
        <v>0</v>
      </c>
      <c r="I10" s="351">
        <v>0</v>
      </c>
      <c r="J10" s="351">
        <v>0</v>
      </c>
      <c r="K10" s="351">
        <v>7</v>
      </c>
      <c r="L10" s="351">
        <v>0</v>
      </c>
      <c r="M10" s="350">
        <v>7</v>
      </c>
      <c r="N10" s="351">
        <v>0</v>
      </c>
      <c r="O10" s="351">
        <v>3</v>
      </c>
      <c r="P10" s="351">
        <v>0</v>
      </c>
      <c r="Q10" s="351">
        <v>0</v>
      </c>
      <c r="R10" s="351">
        <v>3</v>
      </c>
      <c r="S10" s="351">
        <v>0</v>
      </c>
      <c r="T10" s="351">
        <v>0</v>
      </c>
      <c r="U10" s="423"/>
      <c r="V10" s="350"/>
      <c r="W10" s="350"/>
      <c r="X10" s="350"/>
      <c r="Y10" s="350"/>
      <c r="Z10" s="350"/>
      <c r="AA10" s="350"/>
      <c r="AB10" s="350"/>
      <c r="AC10" s="350"/>
      <c r="AD10" s="350"/>
      <c r="AE10" s="350"/>
      <c r="AF10" s="350"/>
    </row>
    <row r="11" spans="1:32" ht="15" customHeight="1">
      <c r="A11" s="348" t="s">
        <v>113</v>
      </c>
      <c r="B11" s="349">
        <v>58</v>
      </c>
      <c r="C11" s="344">
        <v>46</v>
      </c>
      <c r="D11" s="351">
        <v>13</v>
      </c>
      <c r="E11" s="351">
        <v>13</v>
      </c>
      <c r="F11" s="351">
        <v>0</v>
      </c>
      <c r="G11" s="350">
        <v>0</v>
      </c>
      <c r="H11" s="351">
        <v>0</v>
      </c>
      <c r="I11" s="351">
        <v>0</v>
      </c>
      <c r="J11" s="351">
        <v>0</v>
      </c>
      <c r="K11" s="351">
        <v>33</v>
      </c>
      <c r="L11" s="351">
        <v>8</v>
      </c>
      <c r="M11" s="350">
        <v>25</v>
      </c>
      <c r="N11" s="351">
        <v>0</v>
      </c>
      <c r="O11" s="351">
        <v>12</v>
      </c>
      <c r="P11" s="351">
        <v>1</v>
      </c>
      <c r="Q11" s="351">
        <v>1</v>
      </c>
      <c r="R11" s="351">
        <v>10</v>
      </c>
      <c r="S11" s="351">
        <v>0</v>
      </c>
      <c r="T11" s="351">
        <v>0</v>
      </c>
      <c r="U11" s="423"/>
      <c r="V11" s="350"/>
      <c r="W11" s="350"/>
      <c r="X11" s="350"/>
      <c r="Y11" s="350"/>
      <c r="Z11" s="350"/>
      <c r="AA11" s="350"/>
      <c r="AB11" s="350"/>
      <c r="AC11" s="350"/>
      <c r="AD11" s="350"/>
      <c r="AE11" s="350"/>
      <c r="AF11" s="350"/>
    </row>
    <row r="12" spans="1:32" ht="15" customHeight="1">
      <c r="A12" s="348" t="s">
        <v>114</v>
      </c>
      <c r="B12" s="349">
        <v>241</v>
      </c>
      <c r="C12" s="344">
        <v>195</v>
      </c>
      <c r="D12" s="351">
        <v>114</v>
      </c>
      <c r="E12" s="351">
        <v>113</v>
      </c>
      <c r="F12" s="351">
        <v>0</v>
      </c>
      <c r="G12" s="350">
        <v>1</v>
      </c>
      <c r="H12" s="351">
        <v>7</v>
      </c>
      <c r="I12" s="351">
        <v>2</v>
      </c>
      <c r="J12" s="351">
        <v>5</v>
      </c>
      <c r="K12" s="351">
        <v>74</v>
      </c>
      <c r="L12" s="351">
        <v>13</v>
      </c>
      <c r="M12" s="350">
        <v>61</v>
      </c>
      <c r="N12" s="351">
        <v>0</v>
      </c>
      <c r="O12" s="351">
        <v>46</v>
      </c>
      <c r="P12" s="351">
        <v>0</v>
      </c>
      <c r="Q12" s="351">
        <v>7</v>
      </c>
      <c r="R12" s="351">
        <v>39</v>
      </c>
      <c r="S12" s="351">
        <v>0</v>
      </c>
      <c r="T12" s="351">
        <v>0</v>
      </c>
      <c r="U12" s="423"/>
      <c r="V12" s="350"/>
      <c r="W12" s="350"/>
      <c r="X12" s="350"/>
      <c r="Y12" s="350"/>
      <c r="Z12" s="350"/>
      <c r="AA12" s="350"/>
      <c r="AB12" s="350"/>
      <c r="AC12" s="350"/>
      <c r="AD12" s="350"/>
      <c r="AE12" s="350"/>
      <c r="AF12" s="350"/>
    </row>
    <row r="13" spans="1:32" ht="15" customHeight="1">
      <c r="A13" s="348" t="s">
        <v>115</v>
      </c>
      <c r="B13" s="349">
        <v>59</v>
      </c>
      <c r="C13" s="344">
        <v>48</v>
      </c>
      <c r="D13" s="351">
        <v>14</v>
      </c>
      <c r="E13" s="351">
        <v>12</v>
      </c>
      <c r="F13" s="351">
        <v>0</v>
      </c>
      <c r="G13" s="350">
        <v>2</v>
      </c>
      <c r="H13" s="351">
        <v>1</v>
      </c>
      <c r="I13" s="351">
        <v>0</v>
      </c>
      <c r="J13" s="351">
        <v>1</v>
      </c>
      <c r="K13" s="351">
        <v>33</v>
      </c>
      <c r="L13" s="351">
        <v>5</v>
      </c>
      <c r="M13" s="350">
        <v>28</v>
      </c>
      <c r="N13" s="351">
        <v>0</v>
      </c>
      <c r="O13" s="351">
        <v>11</v>
      </c>
      <c r="P13" s="351">
        <v>0</v>
      </c>
      <c r="Q13" s="351">
        <v>1</v>
      </c>
      <c r="R13" s="351">
        <v>10</v>
      </c>
      <c r="S13" s="351">
        <v>0</v>
      </c>
      <c r="T13" s="351">
        <v>0</v>
      </c>
      <c r="U13" s="423"/>
      <c r="V13" s="350"/>
      <c r="W13" s="350"/>
      <c r="X13" s="350"/>
      <c r="Y13" s="350"/>
      <c r="Z13" s="350"/>
      <c r="AA13" s="350"/>
      <c r="AB13" s="350"/>
      <c r="AC13" s="350"/>
      <c r="AD13" s="350"/>
      <c r="AE13" s="350"/>
      <c r="AF13" s="350"/>
    </row>
    <row r="14" spans="1:32" ht="15" customHeight="1">
      <c r="A14" s="348" t="s">
        <v>116</v>
      </c>
      <c r="B14" s="349">
        <v>22</v>
      </c>
      <c r="C14" s="344">
        <v>20</v>
      </c>
      <c r="D14" s="351">
        <v>9</v>
      </c>
      <c r="E14" s="351">
        <v>7</v>
      </c>
      <c r="F14" s="351">
        <v>0</v>
      </c>
      <c r="G14" s="350">
        <v>2</v>
      </c>
      <c r="H14" s="351">
        <v>0</v>
      </c>
      <c r="I14" s="351">
        <v>0</v>
      </c>
      <c r="J14" s="351">
        <v>0</v>
      </c>
      <c r="K14" s="351">
        <v>11</v>
      </c>
      <c r="L14" s="351">
        <v>6</v>
      </c>
      <c r="M14" s="350">
        <v>5</v>
      </c>
      <c r="N14" s="351">
        <v>0</v>
      </c>
      <c r="O14" s="351">
        <v>2</v>
      </c>
      <c r="P14" s="351">
        <v>0</v>
      </c>
      <c r="Q14" s="351">
        <v>0</v>
      </c>
      <c r="R14" s="351">
        <v>2</v>
      </c>
      <c r="S14" s="351">
        <v>0</v>
      </c>
      <c r="T14" s="351">
        <v>0</v>
      </c>
      <c r="U14" s="423"/>
      <c r="V14" s="350"/>
      <c r="W14" s="350"/>
      <c r="X14" s="350"/>
      <c r="Y14" s="350"/>
      <c r="Z14" s="350"/>
      <c r="AA14" s="350"/>
      <c r="AB14" s="350"/>
      <c r="AC14" s="350"/>
      <c r="AD14" s="350"/>
      <c r="AE14" s="350"/>
      <c r="AF14" s="350"/>
    </row>
    <row r="15" spans="1:32" ht="15" customHeight="1">
      <c r="A15" s="348" t="s">
        <v>117</v>
      </c>
      <c r="B15" s="349">
        <v>68</v>
      </c>
      <c r="C15" s="344">
        <v>56</v>
      </c>
      <c r="D15" s="351">
        <v>35</v>
      </c>
      <c r="E15" s="351">
        <v>10</v>
      </c>
      <c r="F15" s="351">
        <v>0</v>
      </c>
      <c r="G15" s="350">
        <v>25</v>
      </c>
      <c r="H15" s="351">
        <v>2</v>
      </c>
      <c r="I15" s="351">
        <v>1</v>
      </c>
      <c r="J15" s="351">
        <v>1</v>
      </c>
      <c r="K15" s="351">
        <v>19</v>
      </c>
      <c r="L15" s="351">
        <v>4</v>
      </c>
      <c r="M15" s="350">
        <v>15</v>
      </c>
      <c r="N15" s="351">
        <v>0</v>
      </c>
      <c r="O15" s="351">
        <v>12</v>
      </c>
      <c r="P15" s="351">
        <v>0</v>
      </c>
      <c r="Q15" s="351">
        <v>1</v>
      </c>
      <c r="R15" s="351">
        <v>11</v>
      </c>
      <c r="S15" s="351">
        <v>0</v>
      </c>
      <c r="T15" s="351">
        <v>0</v>
      </c>
      <c r="U15" s="423"/>
      <c r="V15" s="350"/>
      <c r="W15" s="350"/>
      <c r="X15" s="350"/>
      <c r="Y15" s="350"/>
      <c r="Z15" s="350"/>
      <c r="AA15" s="350"/>
      <c r="AB15" s="350"/>
      <c r="AC15" s="350"/>
      <c r="AD15" s="350"/>
      <c r="AE15" s="350"/>
      <c r="AF15" s="350"/>
    </row>
    <row r="16" spans="1:32" ht="15" customHeight="1">
      <c r="A16" s="348" t="s">
        <v>118</v>
      </c>
      <c r="B16" s="349">
        <v>49</v>
      </c>
      <c r="C16" s="344">
        <v>39</v>
      </c>
      <c r="D16" s="351">
        <v>20</v>
      </c>
      <c r="E16" s="351">
        <v>13</v>
      </c>
      <c r="F16" s="351">
        <v>0</v>
      </c>
      <c r="G16" s="350">
        <v>7</v>
      </c>
      <c r="H16" s="351">
        <v>1</v>
      </c>
      <c r="I16" s="351">
        <v>0</v>
      </c>
      <c r="J16" s="351">
        <v>1</v>
      </c>
      <c r="K16" s="351">
        <v>18</v>
      </c>
      <c r="L16" s="351">
        <v>1</v>
      </c>
      <c r="M16" s="350">
        <v>17</v>
      </c>
      <c r="N16" s="351">
        <v>0</v>
      </c>
      <c r="O16" s="351">
        <v>10</v>
      </c>
      <c r="P16" s="351">
        <v>0</v>
      </c>
      <c r="Q16" s="351">
        <v>0</v>
      </c>
      <c r="R16" s="351">
        <v>10</v>
      </c>
      <c r="S16" s="351">
        <v>0</v>
      </c>
      <c r="T16" s="351">
        <v>0</v>
      </c>
      <c r="U16" s="423"/>
      <c r="V16" s="350"/>
      <c r="W16" s="350"/>
      <c r="X16" s="350"/>
      <c r="Y16" s="350"/>
      <c r="Z16" s="350"/>
      <c r="AA16" s="350"/>
      <c r="AB16" s="350"/>
      <c r="AC16" s="350"/>
      <c r="AD16" s="350"/>
      <c r="AE16" s="350"/>
      <c r="AF16" s="350"/>
    </row>
    <row r="17" spans="1:32" ht="15" customHeight="1">
      <c r="A17" s="348" t="s">
        <v>119</v>
      </c>
      <c r="B17" s="349">
        <v>19</v>
      </c>
      <c r="C17" s="344">
        <v>15</v>
      </c>
      <c r="D17" s="351">
        <v>14</v>
      </c>
      <c r="E17" s="351">
        <v>10</v>
      </c>
      <c r="F17" s="351">
        <v>0</v>
      </c>
      <c r="G17" s="350">
        <v>4</v>
      </c>
      <c r="H17" s="351">
        <v>1</v>
      </c>
      <c r="I17" s="351">
        <v>0</v>
      </c>
      <c r="J17" s="351">
        <v>1</v>
      </c>
      <c r="K17" s="351">
        <v>0</v>
      </c>
      <c r="L17" s="351">
        <v>0</v>
      </c>
      <c r="M17" s="350">
        <v>0</v>
      </c>
      <c r="N17" s="351">
        <v>0</v>
      </c>
      <c r="O17" s="351">
        <v>4</v>
      </c>
      <c r="P17" s="351">
        <v>0</v>
      </c>
      <c r="Q17" s="351">
        <v>0</v>
      </c>
      <c r="R17" s="351">
        <v>4</v>
      </c>
      <c r="S17" s="351">
        <v>0</v>
      </c>
      <c r="T17" s="351">
        <v>0</v>
      </c>
      <c r="U17" s="423"/>
      <c r="V17" s="350"/>
      <c r="W17" s="350"/>
      <c r="X17" s="350"/>
      <c r="Y17" s="350"/>
      <c r="Z17" s="350"/>
      <c r="AA17" s="350"/>
      <c r="AB17" s="350"/>
      <c r="AC17" s="350"/>
      <c r="AD17" s="350"/>
      <c r="AE17" s="350"/>
      <c r="AF17" s="350"/>
    </row>
    <row r="18" spans="1:32" ht="15" customHeight="1">
      <c r="A18" s="348" t="s">
        <v>120</v>
      </c>
      <c r="B18" s="349">
        <v>21</v>
      </c>
      <c r="C18" s="344">
        <v>21</v>
      </c>
      <c r="D18" s="351">
        <v>7</v>
      </c>
      <c r="E18" s="351">
        <v>7</v>
      </c>
      <c r="F18" s="351">
        <v>0</v>
      </c>
      <c r="G18" s="350">
        <v>0</v>
      </c>
      <c r="H18" s="351">
        <v>0</v>
      </c>
      <c r="I18" s="351">
        <v>0</v>
      </c>
      <c r="J18" s="351">
        <v>0</v>
      </c>
      <c r="K18" s="351">
        <v>14</v>
      </c>
      <c r="L18" s="351">
        <v>3</v>
      </c>
      <c r="M18" s="350">
        <v>11</v>
      </c>
      <c r="N18" s="351">
        <v>0</v>
      </c>
      <c r="O18" s="351">
        <v>0</v>
      </c>
      <c r="P18" s="351">
        <v>0</v>
      </c>
      <c r="Q18" s="351">
        <v>0</v>
      </c>
      <c r="R18" s="351">
        <v>0</v>
      </c>
      <c r="S18" s="351">
        <v>0</v>
      </c>
      <c r="T18" s="351">
        <v>0</v>
      </c>
      <c r="U18" s="423"/>
      <c r="V18" s="350"/>
      <c r="W18" s="350"/>
      <c r="X18" s="350"/>
      <c r="Y18" s="350"/>
      <c r="Z18" s="350"/>
      <c r="AA18" s="350"/>
      <c r="AB18" s="350"/>
      <c r="AC18" s="350"/>
      <c r="AD18" s="350"/>
      <c r="AE18" s="350"/>
      <c r="AF18" s="350"/>
    </row>
    <row r="19" spans="1:32" ht="15" customHeight="1">
      <c r="A19" s="348" t="s">
        <v>121</v>
      </c>
      <c r="B19" s="349">
        <v>56</v>
      </c>
      <c r="C19" s="344">
        <v>36</v>
      </c>
      <c r="D19" s="351">
        <v>6</v>
      </c>
      <c r="E19" s="351">
        <v>4</v>
      </c>
      <c r="F19" s="351">
        <v>0</v>
      </c>
      <c r="G19" s="350">
        <v>2</v>
      </c>
      <c r="H19" s="351">
        <v>1</v>
      </c>
      <c r="I19" s="351">
        <v>1</v>
      </c>
      <c r="J19" s="351">
        <v>0</v>
      </c>
      <c r="K19" s="351">
        <v>29</v>
      </c>
      <c r="L19" s="351">
        <v>4</v>
      </c>
      <c r="M19" s="350">
        <v>25</v>
      </c>
      <c r="N19" s="351">
        <v>0</v>
      </c>
      <c r="O19" s="351">
        <v>20</v>
      </c>
      <c r="P19" s="351">
        <v>0</v>
      </c>
      <c r="Q19" s="351">
        <v>0</v>
      </c>
      <c r="R19" s="351">
        <v>20</v>
      </c>
      <c r="S19" s="351">
        <v>0</v>
      </c>
      <c r="T19" s="351">
        <v>0</v>
      </c>
      <c r="U19" s="423"/>
      <c r="V19" s="350"/>
      <c r="W19" s="350"/>
      <c r="X19" s="350"/>
      <c r="Y19" s="350"/>
      <c r="Z19" s="350"/>
      <c r="AA19" s="350"/>
      <c r="AB19" s="350"/>
      <c r="AC19" s="350"/>
      <c r="AD19" s="350"/>
      <c r="AE19" s="350"/>
      <c r="AF19" s="350"/>
    </row>
    <row r="20" spans="1:32" ht="15" customHeight="1">
      <c r="A20" s="348" t="s">
        <v>122</v>
      </c>
      <c r="B20" s="349">
        <v>139</v>
      </c>
      <c r="C20" s="344">
        <v>106</v>
      </c>
      <c r="D20" s="351">
        <v>55</v>
      </c>
      <c r="E20" s="351">
        <v>39</v>
      </c>
      <c r="F20" s="351">
        <v>1</v>
      </c>
      <c r="G20" s="350">
        <v>15</v>
      </c>
      <c r="H20" s="351">
        <v>1</v>
      </c>
      <c r="I20" s="351">
        <v>1</v>
      </c>
      <c r="J20" s="351">
        <v>0</v>
      </c>
      <c r="K20" s="351">
        <v>50</v>
      </c>
      <c r="L20" s="351">
        <v>14</v>
      </c>
      <c r="M20" s="350">
        <v>36</v>
      </c>
      <c r="N20" s="351">
        <v>0</v>
      </c>
      <c r="O20" s="351">
        <v>33</v>
      </c>
      <c r="P20" s="351">
        <v>1</v>
      </c>
      <c r="Q20" s="351">
        <v>0</v>
      </c>
      <c r="R20" s="351">
        <v>32</v>
      </c>
      <c r="S20" s="351">
        <v>0</v>
      </c>
      <c r="T20" s="351">
        <v>0</v>
      </c>
      <c r="U20" s="423"/>
      <c r="V20" s="350"/>
      <c r="W20" s="350"/>
      <c r="X20" s="350"/>
      <c r="Y20" s="350"/>
      <c r="Z20" s="350"/>
      <c r="AA20" s="350"/>
      <c r="AB20" s="350"/>
      <c r="AC20" s="350"/>
      <c r="AD20" s="350"/>
      <c r="AE20" s="350"/>
      <c r="AF20" s="350"/>
    </row>
    <row r="21" spans="1:32" ht="15" customHeight="1">
      <c r="A21" s="348" t="s">
        <v>123</v>
      </c>
      <c r="B21" s="349">
        <v>11</v>
      </c>
      <c r="C21" s="344">
        <v>10</v>
      </c>
      <c r="D21" s="351">
        <v>2</v>
      </c>
      <c r="E21" s="351">
        <v>1</v>
      </c>
      <c r="F21" s="351">
        <v>0</v>
      </c>
      <c r="G21" s="350">
        <v>1</v>
      </c>
      <c r="H21" s="351">
        <v>1</v>
      </c>
      <c r="I21" s="351">
        <v>0</v>
      </c>
      <c r="J21" s="351">
        <v>1</v>
      </c>
      <c r="K21" s="351">
        <v>7</v>
      </c>
      <c r="L21" s="351">
        <v>0</v>
      </c>
      <c r="M21" s="350">
        <v>7</v>
      </c>
      <c r="N21" s="351">
        <v>0</v>
      </c>
      <c r="O21" s="351">
        <v>1</v>
      </c>
      <c r="P21" s="351">
        <v>0</v>
      </c>
      <c r="Q21" s="351">
        <v>0</v>
      </c>
      <c r="R21" s="351">
        <v>1</v>
      </c>
      <c r="S21" s="351">
        <v>0</v>
      </c>
      <c r="T21" s="351">
        <v>0</v>
      </c>
      <c r="U21" s="423"/>
      <c r="V21" s="350"/>
      <c r="W21" s="350"/>
      <c r="X21" s="350"/>
      <c r="Y21" s="350"/>
      <c r="Z21" s="350"/>
      <c r="AA21" s="350"/>
      <c r="AB21" s="350"/>
      <c r="AC21" s="350"/>
      <c r="AD21" s="350"/>
      <c r="AE21" s="350"/>
      <c r="AF21" s="350"/>
    </row>
    <row r="22" spans="1:32" ht="15" customHeight="1">
      <c r="A22" s="348" t="s">
        <v>124</v>
      </c>
      <c r="B22" s="349">
        <v>78</v>
      </c>
      <c r="C22" s="344">
        <v>60</v>
      </c>
      <c r="D22" s="351">
        <v>16</v>
      </c>
      <c r="E22" s="351">
        <v>16</v>
      </c>
      <c r="F22" s="351">
        <v>0</v>
      </c>
      <c r="G22" s="350">
        <v>0</v>
      </c>
      <c r="H22" s="351">
        <v>4</v>
      </c>
      <c r="I22" s="351">
        <v>0</v>
      </c>
      <c r="J22" s="351">
        <v>4</v>
      </c>
      <c r="K22" s="351">
        <v>40</v>
      </c>
      <c r="L22" s="351">
        <v>0</v>
      </c>
      <c r="M22" s="350">
        <v>40</v>
      </c>
      <c r="N22" s="351">
        <v>0</v>
      </c>
      <c r="O22" s="351">
        <v>18</v>
      </c>
      <c r="P22" s="351">
        <v>1</v>
      </c>
      <c r="Q22" s="351">
        <v>0</v>
      </c>
      <c r="R22" s="351">
        <v>17</v>
      </c>
      <c r="S22" s="351">
        <v>0</v>
      </c>
      <c r="T22" s="351">
        <v>0</v>
      </c>
      <c r="U22" s="423"/>
      <c r="V22" s="350"/>
      <c r="W22" s="350"/>
      <c r="X22" s="350"/>
      <c r="Y22" s="350"/>
      <c r="Z22" s="350"/>
      <c r="AA22" s="350"/>
      <c r="AB22" s="350"/>
      <c r="AC22" s="350"/>
      <c r="AD22" s="350"/>
      <c r="AE22" s="350"/>
      <c r="AF22" s="350"/>
    </row>
    <row r="23" spans="1:32" ht="15" customHeight="1">
      <c r="A23" s="348" t="s">
        <v>125</v>
      </c>
      <c r="B23" s="349">
        <v>71</v>
      </c>
      <c r="C23" s="344">
        <v>57</v>
      </c>
      <c r="D23" s="351">
        <v>23</v>
      </c>
      <c r="E23" s="351">
        <v>17</v>
      </c>
      <c r="F23" s="351">
        <v>0</v>
      </c>
      <c r="G23" s="350">
        <v>6</v>
      </c>
      <c r="H23" s="351">
        <v>0</v>
      </c>
      <c r="I23" s="351">
        <v>0</v>
      </c>
      <c r="J23" s="351">
        <v>0</v>
      </c>
      <c r="K23" s="351">
        <v>34</v>
      </c>
      <c r="L23" s="351">
        <v>4</v>
      </c>
      <c r="M23" s="350">
        <v>30</v>
      </c>
      <c r="N23" s="351">
        <v>0</v>
      </c>
      <c r="O23" s="351">
        <v>14</v>
      </c>
      <c r="P23" s="351">
        <v>0</v>
      </c>
      <c r="Q23" s="351">
        <v>0</v>
      </c>
      <c r="R23" s="351">
        <v>14</v>
      </c>
      <c r="S23" s="351">
        <v>0</v>
      </c>
      <c r="T23" s="351">
        <v>0</v>
      </c>
      <c r="U23" s="423"/>
      <c r="V23" s="350"/>
      <c r="W23" s="350"/>
      <c r="X23" s="350"/>
      <c r="Y23" s="350"/>
      <c r="Z23" s="350"/>
      <c r="AA23" s="350"/>
      <c r="AB23" s="350"/>
      <c r="AC23" s="350"/>
      <c r="AD23" s="350"/>
      <c r="AE23" s="350"/>
      <c r="AF23" s="350"/>
    </row>
    <row r="24" spans="1:32" ht="15" customHeight="1">
      <c r="A24" s="348" t="s">
        <v>126</v>
      </c>
      <c r="B24" s="349">
        <v>52</v>
      </c>
      <c r="C24" s="344">
        <v>39</v>
      </c>
      <c r="D24" s="351">
        <v>17</v>
      </c>
      <c r="E24" s="351">
        <v>17</v>
      </c>
      <c r="F24" s="351">
        <v>0</v>
      </c>
      <c r="G24" s="350">
        <v>0</v>
      </c>
      <c r="H24" s="351">
        <v>1</v>
      </c>
      <c r="I24" s="351">
        <v>0</v>
      </c>
      <c r="J24" s="351">
        <v>1</v>
      </c>
      <c r="K24" s="351">
        <v>21</v>
      </c>
      <c r="L24" s="351">
        <v>0</v>
      </c>
      <c r="M24" s="350">
        <v>21</v>
      </c>
      <c r="N24" s="351">
        <v>0</v>
      </c>
      <c r="O24" s="351">
        <v>13</v>
      </c>
      <c r="P24" s="351">
        <v>0</v>
      </c>
      <c r="Q24" s="351">
        <v>1</v>
      </c>
      <c r="R24" s="351">
        <v>12</v>
      </c>
      <c r="S24" s="351">
        <v>0</v>
      </c>
      <c r="T24" s="351">
        <v>0</v>
      </c>
      <c r="U24" s="423"/>
      <c r="V24" s="350"/>
      <c r="W24" s="350"/>
      <c r="X24" s="350"/>
      <c r="Y24" s="350"/>
      <c r="Z24" s="350"/>
      <c r="AA24" s="350"/>
      <c r="AB24" s="350"/>
      <c r="AC24" s="350"/>
      <c r="AD24" s="350"/>
      <c r="AE24" s="350"/>
      <c r="AF24" s="350"/>
    </row>
    <row r="25" spans="1:32" ht="15" customHeight="1">
      <c r="A25" s="348" t="s">
        <v>127</v>
      </c>
      <c r="B25" s="349">
        <v>53</v>
      </c>
      <c r="C25" s="344">
        <v>45</v>
      </c>
      <c r="D25" s="351">
        <v>9</v>
      </c>
      <c r="E25" s="351">
        <v>9</v>
      </c>
      <c r="F25" s="351">
        <v>0</v>
      </c>
      <c r="G25" s="350">
        <v>0</v>
      </c>
      <c r="H25" s="351">
        <v>2</v>
      </c>
      <c r="I25" s="351">
        <v>0</v>
      </c>
      <c r="J25" s="351">
        <v>2</v>
      </c>
      <c r="K25" s="351">
        <v>34</v>
      </c>
      <c r="L25" s="351">
        <v>9</v>
      </c>
      <c r="M25" s="350">
        <v>25</v>
      </c>
      <c r="N25" s="351">
        <v>0</v>
      </c>
      <c r="O25" s="351">
        <v>8</v>
      </c>
      <c r="P25" s="351">
        <v>0</v>
      </c>
      <c r="Q25" s="351">
        <v>0</v>
      </c>
      <c r="R25" s="351">
        <v>8</v>
      </c>
      <c r="S25" s="351">
        <v>0</v>
      </c>
      <c r="T25" s="351">
        <v>0</v>
      </c>
      <c r="U25" s="423"/>
      <c r="V25" s="350"/>
      <c r="W25" s="350"/>
      <c r="X25" s="350"/>
      <c r="Y25" s="350"/>
      <c r="Z25" s="350"/>
      <c r="AA25" s="350"/>
      <c r="AB25" s="350"/>
      <c r="AC25" s="350"/>
      <c r="AD25" s="350"/>
      <c r="AE25" s="350"/>
      <c r="AF25" s="350"/>
    </row>
    <row r="26" spans="1:32" ht="15" customHeight="1">
      <c r="A26" s="348" t="s">
        <v>128</v>
      </c>
      <c r="B26" s="349">
        <v>23</v>
      </c>
      <c r="C26" s="344">
        <v>19</v>
      </c>
      <c r="D26" s="351">
        <v>8</v>
      </c>
      <c r="E26" s="351">
        <v>8</v>
      </c>
      <c r="F26" s="351">
        <v>0</v>
      </c>
      <c r="G26" s="350">
        <v>0</v>
      </c>
      <c r="H26" s="351">
        <v>1</v>
      </c>
      <c r="I26" s="351">
        <v>0</v>
      </c>
      <c r="J26" s="351">
        <v>1</v>
      </c>
      <c r="K26" s="351">
        <v>10</v>
      </c>
      <c r="L26" s="351">
        <v>5</v>
      </c>
      <c r="M26" s="350">
        <v>5</v>
      </c>
      <c r="N26" s="351">
        <v>0</v>
      </c>
      <c r="O26" s="351">
        <v>4</v>
      </c>
      <c r="P26" s="351">
        <v>0</v>
      </c>
      <c r="Q26" s="351">
        <v>0</v>
      </c>
      <c r="R26" s="351">
        <v>4</v>
      </c>
      <c r="S26" s="351">
        <v>0</v>
      </c>
      <c r="T26" s="351">
        <v>0</v>
      </c>
      <c r="U26" s="423"/>
      <c r="V26" s="350"/>
      <c r="W26" s="350"/>
      <c r="X26" s="424"/>
      <c r="Y26" s="350"/>
      <c r="Z26" s="350"/>
      <c r="AA26" s="350"/>
      <c r="AB26" s="350"/>
      <c r="AC26" s="350"/>
      <c r="AD26" s="350"/>
      <c r="AE26" s="350"/>
      <c r="AF26" s="350"/>
    </row>
    <row r="27" spans="1:32" ht="15" customHeight="1">
      <c r="A27" s="348" t="s">
        <v>337</v>
      </c>
      <c r="B27" s="349">
        <v>48</v>
      </c>
      <c r="C27" s="344">
        <v>35</v>
      </c>
      <c r="D27" s="351">
        <v>9</v>
      </c>
      <c r="E27" s="351">
        <v>9</v>
      </c>
      <c r="F27" s="351">
        <v>0</v>
      </c>
      <c r="G27" s="350">
        <v>0</v>
      </c>
      <c r="H27" s="351">
        <v>0</v>
      </c>
      <c r="I27" s="351">
        <v>0</v>
      </c>
      <c r="J27" s="351">
        <v>0</v>
      </c>
      <c r="K27" s="351">
        <v>26</v>
      </c>
      <c r="L27" s="351">
        <v>7</v>
      </c>
      <c r="M27" s="350">
        <v>19</v>
      </c>
      <c r="N27" s="351">
        <v>0</v>
      </c>
      <c r="O27" s="351">
        <v>13</v>
      </c>
      <c r="P27" s="351">
        <v>0</v>
      </c>
      <c r="Q27" s="351">
        <v>1</v>
      </c>
      <c r="R27" s="351">
        <v>12</v>
      </c>
      <c r="S27" s="351">
        <v>0</v>
      </c>
      <c r="T27" s="351">
        <v>0</v>
      </c>
      <c r="U27" s="423"/>
      <c r="V27" s="424"/>
      <c r="W27" s="350"/>
      <c r="X27" s="350"/>
      <c r="Y27" s="350"/>
      <c r="Z27" s="350"/>
      <c r="AA27" s="350"/>
      <c r="AB27" s="350"/>
      <c r="AC27" s="350"/>
      <c r="AD27" s="350"/>
      <c r="AE27" s="350"/>
      <c r="AF27" s="350"/>
    </row>
    <row r="28" spans="1:32" ht="15" customHeight="1">
      <c r="A28" s="348" t="s">
        <v>130</v>
      </c>
      <c r="B28" s="349">
        <v>45</v>
      </c>
      <c r="C28" s="344">
        <v>33</v>
      </c>
      <c r="D28" s="351">
        <v>21</v>
      </c>
      <c r="E28" s="351">
        <v>17</v>
      </c>
      <c r="F28" s="351">
        <v>0</v>
      </c>
      <c r="G28" s="350">
        <v>4</v>
      </c>
      <c r="H28" s="351">
        <v>0</v>
      </c>
      <c r="I28" s="351">
        <v>0</v>
      </c>
      <c r="J28" s="351">
        <v>0</v>
      </c>
      <c r="K28" s="351">
        <v>12</v>
      </c>
      <c r="L28" s="351">
        <v>0</v>
      </c>
      <c r="M28" s="350">
        <v>12</v>
      </c>
      <c r="N28" s="351">
        <v>0</v>
      </c>
      <c r="O28" s="351">
        <v>12</v>
      </c>
      <c r="P28" s="351">
        <v>0</v>
      </c>
      <c r="Q28" s="351">
        <v>1</v>
      </c>
      <c r="R28" s="351">
        <v>11</v>
      </c>
      <c r="S28" s="351">
        <v>0</v>
      </c>
      <c r="T28" s="351">
        <v>0</v>
      </c>
      <c r="U28" s="423"/>
      <c r="V28" s="350"/>
      <c r="W28" s="350"/>
      <c r="X28" s="350"/>
      <c r="Y28" s="350"/>
      <c r="Z28" s="350"/>
      <c r="AA28" s="350"/>
      <c r="AB28" s="350"/>
      <c r="AC28" s="350"/>
      <c r="AD28" s="350"/>
      <c r="AE28" s="350"/>
      <c r="AF28" s="350"/>
    </row>
    <row r="29" spans="1:32" ht="15" customHeight="1">
      <c r="A29" s="348" t="s">
        <v>131</v>
      </c>
      <c r="B29" s="349">
        <v>23</v>
      </c>
      <c r="C29" s="344">
        <v>17</v>
      </c>
      <c r="D29" s="351">
        <v>6</v>
      </c>
      <c r="E29" s="351">
        <v>6</v>
      </c>
      <c r="F29" s="351">
        <v>0</v>
      </c>
      <c r="G29" s="350">
        <v>0</v>
      </c>
      <c r="H29" s="351">
        <v>0</v>
      </c>
      <c r="I29" s="351">
        <v>0</v>
      </c>
      <c r="J29" s="351">
        <v>0</v>
      </c>
      <c r="K29" s="351">
        <v>11</v>
      </c>
      <c r="L29" s="351">
        <v>2</v>
      </c>
      <c r="M29" s="350">
        <v>9</v>
      </c>
      <c r="N29" s="351">
        <v>0</v>
      </c>
      <c r="O29" s="351">
        <v>6</v>
      </c>
      <c r="P29" s="351">
        <v>0</v>
      </c>
      <c r="Q29" s="351">
        <v>0</v>
      </c>
      <c r="R29" s="351">
        <v>6</v>
      </c>
      <c r="S29" s="351">
        <v>0</v>
      </c>
      <c r="T29" s="351">
        <v>0</v>
      </c>
      <c r="U29" s="423"/>
      <c r="V29" s="350"/>
      <c r="W29" s="350"/>
      <c r="X29" s="350"/>
      <c r="Y29" s="350"/>
      <c r="Z29" s="350"/>
      <c r="AA29" s="350"/>
      <c r="AB29" s="350"/>
      <c r="AC29" s="350"/>
      <c r="AD29" s="350"/>
      <c r="AE29" s="350"/>
      <c r="AF29" s="350"/>
    </row>
    <row r="30" spans="1:32" ht="15" customHeight="1">
      <c r="A30" s="348" t="s">
        <v>132</v>
      </c>
      <c r="B30" s="349">
        <v>75</v>
      </c>
      <c r="C30" s="344">
        <v>64</v>
      </c>
      <c r="D30" s="351">
        <v>16</v>
      </c>
      <c r="E30" s="351">
        <v>16</v>
      </c>
      <c r="F30" s="351">
        <v>0</v>
      </c>
      <c r="G30" s="350">
        <v>0</v>
      </c>
      <c r="H30" s="351">
        <v>0</v>
      </c>
      <c r="I30" s="351">
        <v>0</v>
      </c>
      <c r="J30" s="351">
        <v>0</v>
      </c>
      <c r="K30" s="351">
        <v>48</v>
      </c>
      <c r="L30" s="351">
        <v>13</v>
      </c>
      <c r="M30" s="350">
        <v>35</v>
      </c>
      <c r="N30" s="351">
        <v>0</v>
      </c>
      <c r="O30" s="351">
        <v>11</v>
      </c>
      <c r="P30" s="351">
        <v>0</v>
      </c>
      <c r="Q30" s="351">
        <v>0</v>
      </c>
      <c r="R30" s="351">
        <v>11</v>
      </c>
      <c r="S30" s="351">
        <v>0</v>
      </c>
      <c r="T30" s="351">
        <v>0</v>
      </c>
      <c r="U30" s="423"/>
      <c r="V30" s="350"/>
      <c r="W30" s="350"/>
      <c r="X30" s="350"/>
      <c r="Y30" s="350"/>
      <c r="Z30" s="350"/>
      <c r="AA30" s="350"/>
      <c r="AB30" s="350"/>
      <c r="AC30" s="350"/>
      <c r="AD30" s="350"/>
      <c r="AE30" s="350"/>
      <c r="AF30" s="350"/>
    </row>
    <row r="31" spans="1:32" ht="15" customHeight="1">
      <c r="A31" s="348" t="s">
        <v>133</v>
      </c>
      <c r="B31" s="349">
        <v>43</v>
      </c>
      <c r="C31" s="344">
        <v>36</v>
      </c>
      <c r="D31" s="351">
        <v>11</v>
      </c>
      <c r="E31" s="351">
        <v>10</v>
      </c>
      <c r="F31" s="351">
        <v>0</v>
      </c>
      <c r="G31" s="350">
        <v>1</v>
      </c>
      <c r="H31" s="351">
        <v>2</v>
      </c>
      <c r="I31" s="351">
        <v>1</v>
      </c>
      <c r="J31" s="351">
        <v>1</v>
      </c>
      <c r="K31" s="351">
        <v>23</v>
      </c>
      <c r="L31" s="351">
        <v>7</v>
      </c>
      <c r="M31" s="350">
        <v>16</v>
      </c>
      <c r="N31" s="351">
        <v>0</v>
      </c>
      <c r="O31" s="351">
        <v>7</v>
      </c>
      <c r="P31" s="351">
        <v>0</v>
      </c>
      <c r="Q31" s="351">
        <v>2</v>
      </c>
      <c r="R31" s="351">
        <v>5</v>
      </c>
      <c r="S31" s="351">
        <v>0</v>
      </c>
      <c r="T31" s="351">
        <v>0</v>
      </c>
      <c r="U31" s="423"/>
      <c r="V31" s="350"/>
      <c r="W31" s="350"/>
      <c r="X31" s="350"/>
      <c r="Y31" s="350"/>
      <c r="Z31" s="350"/>
      <c r="AA31" s="350"/>
      <c r="AB31" s="350"/>
      <c r="AC31" s="350"/>
      <c r="AD31" s="350"/>
      <c r="AE31" s="350"/>
      <c r="AF31" s="350"/>
    </row>
    <row r="32" spans="1:32" ht="15" customHeight="1">
      <c r="A32" s="348" t="s">
        <v>406</v>
      </c>
      <c r="B32" s="349">
        <v>29</v>
      </c>
      <c r="C32" s="344">
        <v>14</v>
      </c>
      <c r="D32" s="351">
        <v>7</v>
      </c>
      <c r="E32" s="351">
        <v>7</v>
      </c>
      <c r="F32" s="351">
        <v>0</v>
      </c>
      <c r="G32" s="350">
        <v>0</v>
      </c>
      <c r="H32" s="351">
        <v>0</v>
      </c>
      <c r="I32" s="351">
        <v>0</v>
      </c>
      <c r="J32" s="351">
        <v>0</v>
      </c>
      <c r="K32" s="351">
        <v>7</v>
      </c>
      <c r="L32" s="351">
        <v>1</v>
      </c>
      <c r="M32" s="350">
        <v>6</v>
      </c>
      <c r="N32" s="351">
        <v>0</v>
      </c>
      <c r="O32" s="351">
        <v>15</v>
      </c>
      <c r="P32" s="351">
        <v>1</v>
      </c>
      <c r="Q32" s="351">
        <v>0</v>
      </c>
      <c r="R32" s="351">
        <v>14</v>
      </c>
      <c r="S32" s="351">
        <v>0</v>
      </c>
      <c r="T32" s="351">
        <v>0</v>
      </c>
      <c r="U32" s="423"/>
      <c r="V32" s="350"/>
      <c r="W32" s="350"/>
      <c r="X32" s="350"/>
      <c r="Y32" s="350"/>
      <c r="Z32" s="350"/>
      <c r="AA32" s="350"/>
      <c r="AB32" s="350"/>
      <c r="AC32" s="350"/>
      <c r="AD32" s="350"/>
      <c r="AE32" s="350"/>
      <c r="AF32" s="350"/>
    </row>
    <row r="33" spans="1:34" ht="15" customHeight="1">
      <c r="A33" s="348" t="s">
        <v>135</v>
      </c>
      <c r="B33" s="349">
        <v>31</v>
      </c>
      <c r="C33" s="344">
        <v>27</v>
      </c>
      <c r="D33" s="351">
        <v>9</v>
      </c>
      <c r="E33" s="351">
        <v>9</v>
      </c>
      <c r="F33" s="351">
        <v>0</v>
      </c>
      <c r="G33" s="350">
        <v>0</v>
      </c>
      <c r="H33" s="351">
        <v>0</v>
      </c>
      <c r="I33" s="351">
        <v>0</v>
      </c>
      <c r="J33" s="351">
        <v>0</v>
      </c>
      <c r="K33" s="351">
        <v>18</v>
      </c>
      <c r="L33" s="351">
        <v>3</v>
      </c>
      <c r="M33" s="350">
        <v>15</v>
      </c>
      <c r="N33" s="351">
        <v>0</v>
      </c>
      <c r="O33" s="351">
        <v>4</v>
      </c>
      <c r="P33" s="351">
        <v>0</v>
      </c>
      <c r="Q33" s="351">
        <v>1</v>
      </c>
      <c r="R33" s="351">
        <v>3</v>
      </c>
      <c r="S33" s="351">
        <v>0</v>
      </c>
      <c r="T33" s="351">
        <v>0</v>
      </c>
      <c r="U33" s="423"/>
      <c r="V33" s="350"/>
      <c r="W33" s="350"/>
      <c r="X33" s="350"/>
      <c r="Y33" s="350"/>
      <c r="Z33" s="350"/>
      <c r="AA33" s="350"/>
      <c r="AB33" s="350"/>
      <c r="AC33" s="350"/>
      <c r="AD33" s="350"/>
      <c r="AE33" s="350"/>
      <c r="AF33" s="350"/>
    </row>
    <row r="34" spans="1:34" ht="15" customHeight="1">
      <c r="A34" s="348" t="s">
        <v>136</v>
      </c>
      <c r="B34" s="349">
        <v>40</v>
      </c>
      <c r="C34" s="344">
        <v>31</v>
      </c>
      <c r="D34" s="351">
        <v>13</v>
      </c>
      <c r="E34" s="351">
        <v>9</v>
      </c>
      <c r="F34" s="351">
        <v>0</v>
      </c>
      <c r="G34" s="350">
        <v>4</v>
      </c>
      <c r="H34" s="351">
        <v>3</v>
      </c>
      <c r="I34" s="351">
        <v>2</v>
      </c>
      <c r="J34" s="351">
        <v>1</v>
      </c>
      <c r="K34" s="351">
        <v>15</v>
      </c>
      <c r="L34" s="351">
        <v>3</v>
      </c>
      <c r="M34" s="350">
        <v>12</v>
      </c>
      <c r="N34" s="351">
        <v>0</v>
      </c>
      <c r="O34" s="351">
        <v>9</v>
      </c>
      <c r="P34" s="351">
        <v>0</v>
      </c>
      <c r="Q34" s="351">
        <v>2</v>
      </c>
      <c r="R34" s="351">
        <v>7</v>
      </c>
      <c r="S34" s="351">
        <v>0</v>
      </c>
      <c r="T34" s="351">
        <v>0</v>
      </c>
      <c r="U34" s="423"/>
      <c r="V34" s="350"/>
      <c r="W34" s="350"/>
      <c r="X34" s="350"/>
      <c r="Y34" s="350"/>
      <c r="Z34" s="350"/>
      <c r="AA34" s="350"/>
      <c r="AB34" s="350"/>
      <c r="AC34" s="350"/>
      <c r="AD34" s="350"/>
      <c r="AE34" s="350"/>
      <c r="AF34" s="350"/>
    </row>
    <row r="35" spans="1:34" ht="15" customHeight="1">
      <c r="A35" s="348" t="s">
        <v>137</v>
      </c>
      <c r="B35" s="349">
        <v>27</v>
      </c>
      <c r="C35" s="344">
        <v>16</v>
      </c>
      <c r="D35" s="351">
        <v>5</v>
      </c>
      <c r="E35" s="351">
        <v>5</v>
      </c>
      <c r="F35" s="351">
        <v>0</v>
      </c>
      <c r="G35" s="350">
        <v>0</v>
      </c>
      <c r="H35" s="351">
        <v>0</v>
      </c>
      <c r="I35" s="351">
        <v>0</v>
      </c>
      <c r="J35" s="351">
        <v>0</v>
      </c>
      <c r="K35" s="351">
        <v>11</v>
      </c>
      <c r="L35" s="351">
        <v>1</v>
      </c>
      <c r="M35" s="350">
        <v>10</v>
      </c>
      <c r="N35" s="351">
        <v>0</v>
      </c>
      <c r="O35" s="351">
        <v>11</v>
      </c>
      <c r="P35" s="351">
        <v>0</v>
      </c>
      <c r="Q35" s="351">
        <v>0</v>
      </c>
      <c r="R35" s="351">
        <v>11</v>
      </c>
      <c r="S35" s="351">
        <v>0</v>
      </c>
      <c r="T35" s="351">
        <v>0</v>
      </c>
      <c r="U35" s="423"/>
      <c r="V35" s="350"/>
      <c r="W35" s="350"/>
      <c r="X35" s="350"/>
      <c r="Y35" s="350"/>
      <c r="Z35" s="350"/>
      <c r="AA35" s="350"/>
      <c r="AB35" s="350"/>
      <c r="AC35" s="350"/>
      <c r="AD35" s="350"/>
      <c r="AE35" s="350"/>
      <c r="AF35" s="350"/>
    </row>
    <row r="36" spans="1:34" ht="15" customHeight="1">
      <c r="A36" s="348" t="s">
        <v>339</v>
      </c>
      <c r="B36" s="349">
        <v>22</v>
      </c>
      <c r="C36" s="344">
        <v>18</v>
      </c>
      <c r="D36" s="351">
        <v>6</v>
      </c>
      <c r="E36" s="351">
        <v>6</v>
      </c>
      <c r="F36" s="351">
        <v>0</v>
      </c>
      <c r="G36" s="350">
        <v>0</v>
      </c>
      <c r="H36" s="351">
        <v>0</v>
      </c>
      <c r="I36" s="351">
        <v>0</v>
      </c>
      <c r="J36" s="351">
        <v>0</v>
      </c>
      <c r="K36" s="351">
        <v>12</v>
      </c>
      <c r="L36" s="351">
        <v>4</v>
      </c>
      <c r="M36" s="350">
        <v>8</v>
      </c>
      <c r="N36" s="351">
        <v>0</v>
      </c>
      <c r="O36" s="351">
        <v>4</v>
      </c>
      <c r="P36" s="351">
        <v>1</v>
      </c>
      <c r="Q36" s="351">
        <v>0</v>
      </c>
      <c r="R36" s="351">
        <v>3</v>
      </c>
      <c r="S36" s="351">
        <v>0</v>
      </c>
      <c r="T36" s="351">
        <v>0</v>
      </c>
      <c r="U36" s="423"/>
      <c r="V36" s="350"/>
      <c r="W36" s="350"/>
      <c r="X36" s="350"/>
      <c r="Y36" s="350"/>
      <c r="Z36" s="350"/>
      <c r="AA36" s="350"/>
      <c r="AB36" s="350"/>
      <c r="AC36" s="350"/>
      <c r="AD36" s="350"/>
      <c r="AE36" s="350"/>
      <c r="AF36" s="350"/>
    </row>
    <row r="37" spans="1:34" ht="15" customHeight="1">
      <c r="A37" s="348" t="s">
        <v>340</v>
      </c>
      <c r="B37" s="349">
        <v>31</v>
      </c>
      <c r="C37" s="344">
        <v>22</v>
      </c>
      <c r="D37" s="351">
        <v>6</v>
      </c>
      <c r="E37" s="351">
        <v>6</v>
      </c>
      <c r="F37" s="351">
        <v>0</v>
      </c>
      <c r="G37" s="350">
        <v>0</v>
      </c>
      <c r="H37" s="351">
        <v>1</v>
      </c>
      <c r="I37" s="351">
        <v>0</v>
      </c>
      <c r="J37" s="351">
        <v>1</v>
      </c>
      <c r="K37" s="351">
        <v>15</v>
      </c>
      <c r="L37" s="351">
        <v>2</v>
      </c>
      <c r="M37" s="350">
        <v>13</v>
      </c>
      <c r="N37" s="351">
        <v>0</v>
      </c>
      <c r="O37" s="351">
        <v>9</v>
      </c>
      <c r="P37" s="351">
        <v>1</v>
      </c>
      <c r="Q37" s="351">
        <v>0</v>
      </c>
      <c r="R37" s="351">
        <v>8</v>
      </c>
      <c r="S37" s="351">
        <v>0</v>
      </c>
      <c r="T37" s="351">
        <v>0</v>
      </c>
      <c r="U37" s="423"/>
      <c r="V37" s="350"/>
      <c r="W37" s="350"/>
      <c r="X37" s="350"/>
      <c r="Y37" s="350"/>
      <c r="Z37" s="350"/>
      <c r="AA37" s="350"/>
      <c r="AB37" s="350"/>
      <c r="AC37" s="350"/>
      <c r="AD37" s="350"/>
      <c r="AE37" s="350"/>
      <c r="AF37" s="350"/>
    </row>
    <row r="38" spans="1:34" ht="15" customHeight="1">
      <c r="A38" s="348" t="s">
        <v>341</v>
      </c>
      <c r="B38" s="349">
        <v>18</v>
      </c>
      <c r="C38" s="344">
        <v>15</v>
      </c>
      <c r="D38" s="351">
        <v>5</v>
      </c>
      <c r="E38" s="351">
        <v>5</v>
      </c>
      <c r="F38" s="351">
        <v>0</v>
      </c>
      <c r="G38" s="350">
        <v>0</v>
      </c>
      <c r="H38" s="351">
        <v>1</v>
      </c>
      <c r="I38" s="351">
        <v>0</v>
      </c>
      <c r="J38" s="351">
        <v>1</v>
      </c>
      <c r="K38" s="351">
        <v>9</v>
      </c>
      <c r="L38" s="351">
        <v>2</v>
      </c>
      <c r="M38" s="350">
        <v>7</v>
      </c>
      <c r="N38" s="351">
        <v>0</v>
      </c>
      <c r="O38" s="351">
        <v>3</v>
      </c>
      <c r="P38" s="351">
        <v>0</v>
      </c>
      <c r="Q38" s="351">
        <v>0</v>
      </c>
      <c r="R38" s="351">
        <v>3</v>
      </c>
      <c r="S38" s="351">
        <v>0</v>
      </c>
      <c r="T38" s="351">
        <v>0</v>
      </c>
      <c r="U38" s="423"/>
      <c r="V38" s="350"/>
      <c r="W38" s="350"/>
      <c r="X38" s="350"/>
      <c r="Y38" s="350"/>
      <c r="Z38" s="350"/>
      <c r="AA38" s="350"/>
      <c r="AB38" s="350"/>
      <c r="AC38" s="350"/>
      <c r="AD38" s="350"/>
      <c r="AE38" s="350"/>
      <c r="AF38" s="350"/>
    </row>
    <row r="39" spans="1:34" ht="15" customHeight="1">
      <c r="A39" s="348" t="s">
        <v>342</v>
      </c>
      <c r="B39" s="349">
        <v>30</v>
      </c>
      <c r="C39" s="344">
        <v>30</v>
      </c>
      <c r="D39" s="351">
        <v>5</v>
      </c>
      <c r="E39" s="351">
        <v>5</v>
      </c>
      <c r="F39" s="351">
        <v>0</v>
      </c>
      <c r="G39" s="350">
        <v>0</v>
      </c>
      <c r="H39" s="351">
        <v>1</v>
      </c>
      <c r="I39" s="351">
        <v>1</v>
      </c>
      <c r="J39" s="351">
        <v>0</v>
      </c>
      <c r="K39" s="351">
        <v>24</v>
      </c>
      <c r="L39" s="351">
        <v>3</v>
      </c>
      <c r="M39" s="350">
        <v>21</v>
      </c>
      <c r="N39" s="351">
        <v>0</v>
      </c>
      <c r="O39" s="351">
        <v>0</v>
      </c>
      <c r="P39" s="351">
        <v>0</v>
      </c>
      <c r="Q39" s="351">
        <v>0</v>
      </c>
      <c r="R39" s="351">
        <v>0</v>
      </c>
      <c r="S39" s="351">
        <v>0</v>
      </c>
      <c r="T39" s="351">
        <v>0</v>
      </c>
      <c r="U39" s="423"/>
      <c r="V39" s="350"/>
      <c r="W39" s="350"/>
      <c r="X39" s="350"/>
      <c r="Y39" s="350"/>
      <c r="Z39" s="350"/>
      <c r="AA39" s="350"/>
      <c r="AB39" s="350"/>
      <c r="AC39" s="350"/>
      <c r="AD39" s="350"/>
      <c r="AE39" s="350"/>
      <c r="AF39" s="350"/>
    </row>
    <row r="40" spans="1:34" ht="15" customHeight="1">
      <c r="A40" s="348" t="s">
        <v>343</v>
      </c>
      <c r="B40" s="349">
        <v>31</v>
      </c>
      <c r="C40" s="344">
        <v>25</v>
      </c>
      <c r="D40" s="351">
        <v>8</v>
      </c>
      <c r="E40" s="351">
        <v>6</v>
      </c>
      <c r="F40" s="351">
        <v>0</v>
      </c>
      <c r="G40" s="350">
        <v>2</v>
      </c>
      <c r="H40" s="351">
        <v>1</v>
      </c>
      <c r="I40" s="351">
        <v>1</v>
      </c>
      <c r="J40" s="351">
        <v>0</v>
      </c>
      <c r="K40" s="351">
        <v>16</v>
      </c>
      <c r="L40" s="351">
        <v>3</v>
      </c>
      <c r="M40" s="350">
        <v>13</v>
      </c>
      <c r="N40" s="351">
        <v>0</v>
      </c>
      <c r="O40" s="351">
        <v>6</v>
      </c>
      <c r="P40" s="351">
        <v>0</v>
      </c>
      <c r="Q40" s="351">
        <v>1</v>
      </c>
      <c r="R40" s="351">
        <v>5</v>
      </c>
      <c r="S40" s="351">
        <v>0</v>
      </c>
      <c r="T40" s="351">
        <v>0</v>
      </c>
      <c r="U40" s="423"/>
      <c r="V40" s="350"/>
      <c r="W40" s="350"/>
      <c r="X40" s="350"/>
      <c r="Y40" s="350"/>
      <c r="Z40" s="350"/>
      <c r="AA40" s="350"/>
      <c r="AB40" s="350"/>
      <c r="AC40" s="350"/>
      <c r="AD40" s="350"/>
      <c r="AE40" s="350"/>
      <c r="AF40" s="350"/>
    </row>
    <row r="41" spans="1:34" ht="15" customHeight="1">
      <c r="A41" s="348" t="s">
        <v>344</v>
      </c>
      <c r="B41" s="349">
        <v>18</v>
      </c>
      <c r="C41" s="344">
        <v>12</v>
      </c>
      <c r="D41" s="351">
        <v>6</v>
      </c>
      <c r="E41" s="351">
        <v>6</v>
      </c>
      <c r="F41" s="351">
        <v>0</v>
      </c>
      <c r="G41" s="350">
        <v>0</v>
      </c>
      <c r="H41" s="351">
        <v>0</v>
      </c>
      <c r="I41" s="351">
        <v>0</v>
      </c>
      <c r="J41" s="351">
        <v>0</v>
      </c>
      <c r="K41" s="351">
        <v>6</v>
      </c>
      <c r="L41" s="351">
        <v>0</v>
      </c>
      <c r="M41" s="350">
        <v>6</v>
      </c>
      <c r="N41" s="351">
        <v>0</v>
      </c>
      <c r="O41" s="351">
        <v>6</v>
      </c>
      <c r="P41" s="351">
        <v>0</v>
      </c>
      <c r="Q41" s="351">
        <v>1</v>
      </c>
      <c r="R41" s="351">
        <v>5</v>
      </c>
      <c r="S41" s="351">
        <v>0</v>
      </c>
      <c r="T41" s="351">
        <v>0</v>
      </c>
      <c r="U41" s="423"/>
      <c r="V41" s="424"/>
      <c r="W41" s="350"/>
      <c r="X41" s="350"/>
      <c r="Y41" s="350"/>
      <c r="Z41" s="350"/>
      <c r="AA41" s="350"/>
      <c r="AB41" s="350"/>
      <c r="AC41" s="350"/>
      <c r="AD41" s="350"/>
      <c r="AE41" s="350"/>
      <c r="AF41" s="350"/>
    </row>
    <row r="42" spans="1:34" ht="15" customHeight="1">
      <c r="A42" s="354" t="s">
        <v>144</v>
      </c>
      <c r="B42" s="355">
        <v>32</v>
      </c>
      <c r="C42" s="425">
        <v>28</v>
      </c>
      <c r="D42" s="357">
        <v>14</v>
      </c>
      <c r="E42" s="357">
        <v>11</v>
      </c>
      <c r="F42" s="357">
        <v>0</v>
      </c>
      <c r="G42" s="356">
        <v>3</v>
      </c>
      <c r="H42" s="357">
        <v>2</v>
      </c>
      <c r="I42" s="357">
        <v>1</v>
      </c>
      <c r="J42" s="357">
        <v>1</v>
      </c>
      <c r="K42" s="357">
        <v>12</v>
      </c>
      <c r="L42" s="357">
        <v>4</v>
      </c>
      <c r="M42" s="356">
        <v>8</v>
      </c>
      <c r="N42" s="357">
        <v>0</v>
      </c>
      <c r="O42" s="357">
        <v>4</v>
      </c>
      <c r="P42" s="357">
        <v>1</v>
      </c>
      <c r="Q42" s="357">
        <v>1</v>
      </c>
      <c r="R42" s="357">
        <v>2</v>
      </c>
      <c r="S42" s="357">
        <v>0</v>
      </c>
      <c r="T42" s="357">
        <v>0</v>
      </c>
      <c r="U42" s="423"/>
      <c r="V42" s="350"/>
      <c r="W42" s="350"/>
      <c r="X42" s="350"/>
      <c r="Y42" s="350"/>
      <c r="Z42" s="350"/>
      <c r="AA42" s="417"/>
      <c r="AB42" s="350"/>
      <c r="AC42" s="350"/>
      <c r="AD42" s="350"/>
      <c r="AE42" s="350"/>
      <c r="AF42" s="350"/>
    </row>
    <row r="43" spans="1:34" ht="15" customHeight="1">
      <c r="A43" s="348" t="s">
        <v>145</v>
      </c>
      <c r="B43" s="349">
        <v>10</v>
      </c>
      <c r="C43" s="344">
        <v>8</v>
      </c>
      <c r="D43" s="351">
        <v>3</v>
      </c>
      <c r="E43" s="351">
        <v>3</v>
      </c>
      <c r="F43" s="351">
        <v>0</v>
      </c>
      <c r="G43" s="350">
        <v>0</v>
      </c>
      <c r="H43" s="351">
        <v>0</v>
      </c>
      <c r="I43" s="351">
        <v>0</v>
      </c>
      <c r="J43" s="351">
        <v>0</v>
      </c>
      <c r="K43" s="351">
        <v>5</v>
      </c>
      <c r="L43" s="351">
        <v>0</v>
      </c>
      <c r="M43" s="350">
        <v>5</v>
      </c>
      <c r="N43" s="351">
        <v>0</v>
      </c>
      <c r="O43" s="351">
        <v>2</v>
      </c>
      <c r="P43" s="351">
        <v>0</v>
      </c>
      <c r="Q43" s="351">
        <v>0</v>
      </c>
      <c r="R43" s="351">
        <v>2</v>
      </c>
      <c r="S43" s="351">
        <v>0</v>
      </c>
      <c r="T43" s="351">
        <v>0</v>
      </c>
      <c r="U43" s="423"/>
      <c r="V43" s="424"/>
      <c r="W43" s="350"/>
      <c r="X43" s="350"/>
      <c r="Y43" s="350"/>
      <c r="Z43" s="350"/>
      <c r="AA43" s="417"/>
      <c r="AB43" s="350"/>
      <c r="AC43" s="350"/>
      <c r="AD43" s="350"/>
      <c r="AE43" s="350"/>
      <c r="AF43" s="350"/>
    </row>
    <row r="44" spans="1:34" ht="15" customHeight="1">
      <c r="A44" s="348" t="s">
        <v>146</v>
      </c>
      <c r="B44" s="349">
        <v>19</v>
      </c>
      <c r="C44" s="344">
        <v>15</v>
      </c>
      <c r="D44" s="351">
        <v>5</v>
      </c>
      <c r="E44" s="351">
        <v>5</v>
      </c>
      <c r="F44" s="351">
        <v>0</v>
      </c>
      <c r="G44" s="350">
        <v>0</v>
      </c>
      <c r="H44" s="351">
        <v>1</v>
      </c>
      <c r="I44" s="351">
        <v>0</v>
      </c>
      <c r="J44" s="351">
        <v>1</v>
      </c>
      <c r="K44" s="351">
        <v>9</v>
      </c>
      <c r="L44" s="351">
        <v>3</v>
      </c>
      <c r="M44" s="350">
        <v>6</v>
      </c>
      <c r="N44" s="351">
        <v>0</v>
      </c>
      <c r="O44" s="351">
        <v>4</v>
      </c>
      <c r="P44" s="351">
        <v>2</v>
      </c>
      <c r="Q44" s="351">
        <v>0</v>
      </c>
      <c r="R44" s="351">
        <v>2</v>
      </c>
      <c r="S44" s="351">
        <v>0</v>
      </c>
      <c r="T44" s="351">
        <v>0</v>
      </c>
      <c r="U44" s="423"/>
      <c r="V44" s="350"/>
      <c r="W44" s="350"/>
      <c r="X44" s="350"/>
      <c r="Y44" s="350"/>
      <c r="Z44" s="350"/>
      <c r="AA44" s="417"/>
      <c r="AB44" s="350"/>
      <c r="AC44" s="350"/>
      <c r="AD44" s="350"/>
      <c r="AE44" s="350"/>
      <c r="AF44" s="350"/>
    </row>
    <row r="45" spans="1:34" ht="15" customHeight="1">
      <c r="A45" s="348" t="s">
        <v>147</v>
      </c>
      <c r="B45" s="349">
        <v>4</v>
      </c>
      <c r="C45" s="344">
        <v>3</v>
      </c>
      <c r="D45" s="351">
        <v>2</v>
      </c>
      <c r="E45" s="351">
        <v>2</v>
      </c>
      <c r="F45" s="351">
        <v>0</v>
      </c>
      <c r="G45" s="350">
        <v>0</v>
      </c>
      <c r="H45" s="351">
        <v>0</v>
      </c>
      <c r="I45" s="351">
        <v>0</v>
      </c>
      <c r="J45" s="351">
        <v>0</v>
      </c>
      <c r="K45" s="351">
        <v>1</v>
      </c>
      <c r="L45" s="351">
        <v>1</v>
      </c>
      <c r="M45" s="350">
        <v>0</v>
      </c>
      <c r="N45" s="351">
        <v>0</v>
      </c>
      <c r="O45" s="351">
        <v>1</v>
      </c>
      <c r="P45" s="351">
        <v>0</v>
      </c>
      <c r="Q45" s="351">
        <v>0</v>
      </c>
      <c r="R45" s="351">
        <v>1</v>
      </c>
      <c r="S45" s="351">
        <v>0</v>
      </c>
      <c r="T45" s="351">
        <v>0</v>
      </c>
      <c r="U45" s="423"/>
      <c r="V45" s="424"/>
      <c r="W45" s="350"/>
      <c r="X45" s="350"/>
      <c r="Y45" s="350"/>
      <c r="Z45" s="350"/>
      <c r="AA45" s="417"/>
      <c r="AB45" s="350"/>
      <c r="AC45" s="350"/>
      <c r="AD45" s="350"/>
      <c r="AE45" s="350"/>
      <c r="AF45" s="350"/>
      <c r="AH45" s="426"/>
    </row>
    <row r="46" spans="1:34" ht="15" customHeight="1">
      <c r="A46" s="348" t="s">
        <v>148</v>
      </c>
      <c r="B46" s="349">
        <v>23</v>
      </c>
      <c r="C46" s="344">
        <v>20</v>
      </c>
      <c r="D46" s="351">
        <v>9</v>
      </c>
      <c r="E46" s="351">
        <v>3</v>
      </c>
      <c r="F46" s="351">
        <v>0</v>
      </c>
      <c r="G46" s="350">
        <v>6</v>
      </c>
      <c r="H46" s="351">
        <v>2</v>
      </c>
      <c r="I46" s="351">
        <v>0</v>
      </c>
      <c r="J46" s="351">
        <v>2</v>
      </c>
      <c r="K46" s="351">
        <v>9</v>
      </c>
      <c r="L46" s="351">
        <v>1</v>
      </c>
      <c r="M46" s="350">
        <v>8</v>
      </c>
      <c r="N46" s="351">
        <v>0</v>
      </c>
      <c r="O46" s="351">
        <v>3</v>
      </c>
      <c r="P46" s="351">
        <v>0</v>
      </c>
      <c r="Q46" s="351">
        <v>0</v>
      </c>
      <c r="R46" s="351">
        <v>3</v>
      </c>
      <c r="S46" s="351">
        <v>0</v>
      </c>
      <c r="T46" s="351">
        <v>0</v>
      </c>
      <c r="U46" s="423"/>
      <c r="V46" s="350"/>
      <c r="W46" s="350"/>
      <c r="X46" s="424"/>
      <c r="Y46" s="350"/>
      <c r="Z46" s="350"/>
      <c r="AA46" s="417"/>
      <c r="AB46" s="350"/>
      <c r="AC46" s="350"/>
      <c r="AD46" s="350"/>
      <c r="AE46" s="350"/>
      <c r="AF46" s="350"/>
      <c r="AH46" s="427"/>
    </row>
    <row r="47" spans="1:34" ht="15" customHeight="1">
      <c r="A47" s="348" t="s">
        <v>149</v>
      </c>
      <c r="B47" s="349">
        <v>16</v>
      </c>
      <c r="C47" s="344">
        <v>12</v>
      </c>
      <c r="D47" s="351">
        <v>6</v>
      </c>
      <c r="E47" s="351">
        <v>5</v>
      </c>
      <c r="F47" s="351">
        <v>0</v>
      </c>
      <c r="G47" s="350">
        <v>1</v>
      </c>
      <c r="H47" s="351">
        <v>0</v>
      </c>
      <c r="I47" s="351">
        <v>0</v>
      </c>
      <c r="J47" s="351">
        <v>0</v>
      </c>
      <c r="K47" s="351">
        <v>6</v>
      </c>
      <c r="L47" s="351">
        <v>0</v>
      </c>
      <c r="M47" s="350">
        <v>6</v>
      </c>
      <c r="N47" s="351">
        <v>0</v>
      </c>
      <c r="O47" s="351">
        <v>4</v>
      </c>
      <c r="P47" s="351">
        <v>0</v>
      </c>
      <c r="Q47" s="351">
        <v>0</v>
      </c>
      <c r="R47" s="351">
        <v>4</v>
      </c>
      <c r="S47" s="351">
        <v>0</v>
      </c>
      <c r="T47" s="351">
        <v>0</v>
      </c>
      <c r="U47" s="423"/>
      <c r="V47" s="424"/>
      <c r="W47" s="350"/>
      <c r="X47" s="350"/>
      <c r="Y47" s="350"/>
      <c r="Z47" s="350"/>
      <c r="AA47" s="417"/>
      <c r="AB47" s="350"/>
      <c r="AC47" s="350"/>
      <c r="AD47" s="350"/>
      <c r="AE47" s="350"/>
      <c r="AF47" s="350"/>
    </row>
    <row r="48" spans="1:34" ht="15" customHeight="1">
      <c r="A48" s="348" t="s">
        <v>150</v>
      </c>
      <c r="B48" s="349">
        <v>10</v>
      </c>
      <c r="C48" s="344">
        <v>7</v>
      </c>
      <c r="D48" s="351">
        <v>4</v>
      </c>
      <c r="E48" s="351">
        <v>4</v>
      </c>
      <c r="F48" s="351">
        <v>0</v>
      </c>
      <c r="G48" s="350">
        <v>0</v>
      </c>
      <c r="H48" s="351">
        <v>0</v>
      </c>
      <c r="I48" s="351">
        <v>0</v>
      </c>
      <c r="J48" s="351">
        <v>0</v>
      </c>
      <c r="K48" s="351">
        <v>3</v>
      </c>
      <c r="L48" s="351">
        <v>2</v>
      </c>
      <c r="M48" s="350">
        <v>1</v>
      </c>
      <c r="N48" s="351">
        <v>0</v>
      </c>
      <c r="O48" s="351">
        <v>3</v>
      </c>
      <c r="P48" s="351">
        <v>0</v>
      </c>
      <c r="Q48" s="351">
        <v>0</v>
      </c>
      <c r="R48" s="351">
        <v>3</v>
      </c>
      <c r="S48" s="351">
        <v>0</v>
      </c>
      <c r="T48" s="351">
        <v>0</v>
      </c>
      <c r="U48" s="423"/>
      <c r="V48" s="350"/>
      <c r="W48" s="350"/>
      <c r="X48" s="350"/>
      <c r="Y48" s="350"/>
      <c r="Z48" s="350"/>
      <c r="AA48" s="417"/>
      <c r="AB48" s="350"/>
      <c r="AC48" s="350"/>
      <c r="AD48" s="350"/>
      <c r="AE48" s="350"/>
      <c r="AF48" s="350"/>
    </row>
    <row r="49" spans="1:32" ht="15" customHeight="1">
      <c r="A49" s="348" t="s">
        <v>151</v>
      </c>
      <c r="B49" s="349">
        <v>5</v>
      </c>
      <c r="C49" s="344">
        <v>3</v>
      </c>
      <c r="D49" s="351">
        <v>2</v>
      </c>
      <c r="E49" s="351">
        <v>2</v>
      </c>
      <c r="F49" s="351">
        <v>0</v>
      </c>
      <c r="G49" s="350">
        <v>0</v>
      </c>
      <c r="H49" s="351">
        <v>0</v>
      </c>
      <c r="I49" s="351">
        <v>0</v>
      </c>
      <c r="J49" s="351">
        <v>0</v>
      </c>
      <c r="K49" s="351">
        <v>1</v>
      </c>
      <c r="L49" s="351">
        <v>0</v>
      </c>
      <c r="M49" s="350">
        <v>1</v>
      </c>
      <c r="N49" s="351">
        <v>0</v>
      </c>
      <c r="O49" s="351">
        <v>2</v>
      </c>
      <c r="P49" s="351">
        <v>0</v>
      </c>
      <c r="Q49" s="351">
        <v>0</v>
      </c>
      <c r="R49" s="351">
        <v>2</v>
      </c>
      <c r="S49" s="351">
        <v>0</v>
      </c>
      <c r="T49" s="351">
        <v>0</v>
      </c>
      <c r="U49" s="423"/>
      <c r="V49" s="350"/>
      <c r="W49" s="350"/>
      <c r="X49" s="350"/>
      <c r="Y49" s="350"/>
      <c r="Z49" s="350"/>
      <c r="AA49" s="417"/>
      <c r="AB49" s="350"/>
      <c r="AC49" s="350"/>
      <c r="AD49" s="350"/>
      <c r="AE49" s="350"/>
      <c r="AF49" s="350"/>
    </row>
    <row r="50" spans="1:32" ht="15" customHeight="1">
      <c r="A50" s="348" t="s">
        <v>346</v>
      </c>
      <c r="B50" s="349">
        <v>24</v>
      </c>
      <c r="C50" s="344">
        <v>20</v>
      </c>
      <c r="D50" s="351">
        <v>11</v>
      </c>
      <c r="E50" s="351">
        <v>11</v>
      </c>
      <c r="F50" s="351">
        <v>0</v>
      </c>
      <c r="G50" s="350">
        <v>0</v>
      </c>
      <c r="H50" s="351">
        <v>0</v>
      </c>
      <c r="I50" s="351">
        <v>0</v>
      </c>
      <c r="J50" s="351">
        <v>0</v>
      </c>
      <c r="K50" s="351">
        <v>9</v>
      </c>
      <c r="L50" s="351">
        <v>3</v>
      </c>
      <c r="M50" s="350">
        <v>6</v>
      </c>
      <c r="N50" s="351">
        <v>0</v>
      </c>
      <c r="O50" s="351">
        <v>4</v>
      </c>
      <c r="P50" s="351">
        <v>0</v>
      </c>
      <c r="Q50" s="351">
        <v>2</v>
      </c>
      <c r="R50" s="351">
        <v>2</v>
      </c>
      <c r="S50" s="351">
        <v>0</v>
      </c>
      <c r="T50" s="351">
        <v>0</v>
      </c>
      <c r="U50" s="423"/>
      <c r="V50" s="350"/>
      <c r="W50" s="350"/>
      <c r="X50" s="424"/>
      <c r="Y50" s="350"/>
      <c r="Z50" s="350"/>
      <c r="AA50" s="417"/>
      <c r="AB50" s="350"/>
      <c r="AC50" s="350"/>
      <c r="AD50" s="350"/>
      <c r="AE50" s="350"/>
      <c r="AF50" s="350"/>
    </row>
    <row r="51" spans="1:32" ht="15" customHeight="1">
      <c r="A51" s="348" t="s">
        <v>153</v>
      </c>
      <c r="B51" s="349">
        <v>6</v>
      </c>
      <c r="C51" s="344">
        <v>4</v>
      </c>
      <c r="D51" s="351">
        <v>2</v>
      </c>
      <c r="E51" s="351">
        <v>2</v>
      </c>
      <c r="F51" s="351">
        <v>0</v>
      </c>
      <c r="G51" s="350">
        <v>0</v>
      </c>
      <c r="H51" s="351">
        <v>1</v>
      </c>
      <c r="I51" s="351">
        <v>0</v>
      </c>
      <c r="J51" s="351">
        <v>1</v>
      </c>
      <c r="K51" s="351">
        <v>1</v>
      </c>
      <c r="L51" s="351">
        <v>0</v>
      </c>
      <c r="M51" s="350">
        <v>1</v>
      </c>
      <c r="N51" s="351">
        <v>0</v>
      </c>
      <c r="O51" s="351">
        <v>2</v>
      </c>
      <c r="P51" s="351">
        <v>0</v>
      </c>
      <c r="Q51" s="351">
        <v>0</v>
      </c>
      <c r="R51" s="351">
        <v>2</v>
      </c>
      <c r="S51" s="351">
        <v>0</v>
      </c>
      <c r="T51" s="351">
        <v>0</v>
      </c>
      <c r="U51" s="423"/>
      <c r="V51" s="424"/>
      <c r="W51" s="350"/>
      <c r="X51" s="350"/>
      <c r="Y51" s="350"/>
      <c r="Z51" s="350"/>
      <c r="AA51" s="417"/>
      <c r="AB51" s="350"/>
      <c r="AC51" s="350"/>
      <c r="AD51" s="350"/>
      <c r="AE51" s="350"/>
      <c r="AF51" s="350"/>
    </row>
    <row r="52" spans="1:32" ht="15" customHeight="1">
      <c r="A52" s="348" t="s">
        <v>154</v>
      </c>
      <c r="B52" s="349">
        <v>11</v>
      </c>
      <c r="C52" s="344">
        <v>8</v>
      </c>
      <c r="D52" s="351">
        <v>4</v>
      </c>
      <c r="E52" s="351">
        <v>4</v>
      </c>
      <c r="F52" s="351">
        <v>0</v>
      </c>
      <c r="G52" s="350">
        <v>0</v>
      </c>
      <c r="H52" s="351">
        <v>0</v>
      </c>
      <c r="I52" s="351">
        <v>0</v>
      </c>
      <c r="J52" s="351">
        <v>0</v>
      </c>
      <c r="K52" s="351">
        <v>4</v>
      </c>
      <c r="L52" s="351">
        <v>0</v>
      </c>
      <c r="M52" s="350">
        <v>4</v>
      </c>
      <c r="N52" s="351">
        <v>0</v>
      </c>
      <c r="O52" s="351">
        <v>3</v>
      </c>
      <c r="P52" s="351">
        <v>0</v>
      </c>
      <c r="Q52" s="351">
        <v>0</v>
      </c>
      <c r="R52" s="351">
        <v>3</v>
      </c>
      <c r="S52" s="351">
        <v>0</v>
      </c>
      <c r="T52" s="351">
        <v>0</v>
      </c>
      <c r="U52" s="423"/>
      <c r="V52" s="350"/>
      <c r="W52" s="350"/>
      <c r="X52" s="424"/>
      <c r="Y52" s="350"/>
      <c r="Z52" s="350"/>
      <c r="AA52" s="417"/>
      <c r="AB52" s="350"/>
      <c r="AC52" s="350"/>
      <c r="AD52" s="350"/>
      <c r="AE52" s="350"/>
      <c r="AF52" s="350"/>
    </row>
    <row r="53" spans="1:32" ht="15" customHeight="1">
      <c r="A53" s="348" t="s">
        <v>155</v>
      </c>
      <c r="B53" s="349">
        <v>5</v>
      </c>
      <c r="C53" s="344">
        <v>5</v>
      </c>
      <c r="D53" s="351">
        <v>3</v>
      </c>
      <c r="E53" s="351">
        <v>3</v>
      </c>
      <c r="F53" s="351">
        <v>0</v>
      </c>
      <c r="G53" s="350">
        <v>0</v>
      </c>
      <c r="H53" s="351">
        <v>0</v>
      </c>
      <c r="I53" s="351">
        <v>0</v>
      </c>
      <c r="J53" s="351">
        <v>0</v>
      </c>
      <c r="K53" s="351">
        <v>2</v>
      </c>
      <c r="L53" s="351">
        <v>0</v>
      </c>
      <c r="M53" s="350">
        <v>2</v>
      </c>
      <c r="N53" s="351">
        <v>0</v>
      </c>
      <c r="O53" s="351">
        <v>0</v>
      </c>
      <c r="P53" s="351">
        <v>0</v>
      </c>
      <c r="Q53" s="351">
        <v>0</v>
      </c>
      <c r="R53" s="351">
        <v>0</v>
      </c>
      <c r="S53" s="351">
        <v>0</v>
      </c>
      <c r="T53" s="351">
        <v>0</v>
      </c>
      <c r="U53" s="423"/>
      <c r="V53" s="424"/>
      <c r="W53" s="350"/>
      <c r="X53" s="350"/>
      <c r="Y53" s="350"/>
      <c r="Z53" s="350"/>
      <c r="AA53" s="417"/>
      <c r="AB53" s="350"/>
      <c r="AC53" s="350"/>
      <c r="AD53" s="350"/>
      <c r="AE53" s="350"/>
      <c r="AF53" s="350"/>
    </row>
    <row r="54" spans="1:32" ht="15" customHeight="1">
      <c r="A54" s="348" t="s">
        <v>156</v>
      </c>
      <c r="B54" s="349">
        <v>3</v>
      </c>
      <c r="C54" s="344">
        <v>3</v>
      </c>
      <c r="D54" s="351">
        <v>1</v>
      </c>
      <c r="E54" s="351">
        <v>0</v>
      </c>
      <c r="F54" s="351">
        <v>0</v>
      </c>
      <c r="G54" s="350">
        <v>1</v>
      </c>
      <c r="H54" s="351">
        <v>0</v>
      </c>
      <c r="I54" s="351">
        <v>0</v>
      </c>
      <c r="J54" s="351">
        <v>0</v>
      </c>
      <c r="K54" s="351">
        <v>2</v>
      </c>
      <c r="L54" s="351">
        <v>0</v>
      </c>
      <c r="M54" s="350">
        <v>2</v>
      </c>
      <c r="N54" s="351">
        <v>0</v>
      </c>
      <c r="O54" s="351">
        <v>0</v>
      </c>
      <c r="P54" s="351">
        <v>0</v>
      </c>
      <c r="Q54" s="351">
        <v>0</v>
      </c>
      <c r="R54" s="351">
        <v>0</v>
      </c>
      <c r="S54" s="351">
        <v>0</v>
      </c>
      <c r="T54" s="351">
        <v>0</v>
      </c>
      <c r="U54" s="423"/>
      <c r="V54" s="350"/>
      <c r="W54" s="350"/>
      <c r="X54" s="424"/>
      <c r="Y54" s="350"/>
      <c r="Z54" s="350"/>
      <c r="AA54" s="417"/>
      <c r="AB54" s="350"/>
      <c r="AC54" s="350"/>
      <c r="AD54" s="350"/>
      <c r="AE54" s="350"/>
      <c r="AF54" s="350"/>
    </row>
    <row r="55" spans="1:32" ht="15" customHeight="1">
      <c r="A55" s="348" t="s">
        <v>157</v>
      </c>
      <c r="B55" s="349">
        <v>8</v>
      </c>
      <c r="C55" s="344">
        <v>7</v>
      </c>
      <c r="D55" s="351">
        <v>4</v>
      </c>
      <c r="E55" s="351">
        <v>4</v>
      </c>
      <c r="F55" s="351">
        <v>0</v>
      </c>
      <c r="G55" s="350">
        <v>0</v>
      </c>
      <c r="H55" s="351">
        <v>0</v>
      </c>
      <c r="I55" s="351">
        <v>0</v>
      </c>
      <c r="J55" s="351">
        <v>0</v>
      </c>
      <c r="K55" s="351">
        <v>3</v>
      </c>
      <c r="L55" s="351">
        <v>1</v>
      </c>
      <c r="M55" s="350">
        <v>2</v>
      </c>
      <c r="N55" s="351">
        <v>0</v>
      </c>
      <c r="O55" s="351">
        <v>1</v>
      </c>
      <c r="P55" s="351">
        <v>0</v>
      </c>
      <c r="Q55" s="351">
        <v>0</v>
      </c>
      <c r="R55" s="351">
        <v>1</v>
      </c>
      <c r="S55" s="351">
        <v>0</v>
      </c>
      <c r="T55" s="351">
        <v>0</v>
      </c>
      <c r="U55" s="423"/>
      <c r="V55" s="350"/>
      <c r="W55" s="350"/>
      <c r="X55" s="350"/>
      <c r="Y55" s="350"/>
      <c r="Z55" s="350"/>
      <c r="AA55" s="417"/>
      <c r="AB55" s="350"/>
      <c r="AC55" s="350"/>
      <c r="AD55" s="350"/>
      <c r="AE55" s="350"/>
      <c r="AF55" s="350"/>
    </row>
    <row r="56" spans="1:32" ht="15" customHeight="1">
      <c r="A56" s="348" t="s">
        <v>158</v>
      </c>
      <c r="B56" s="349">
        <v>10</v>
      </c>
      <c r="C56" s="344">
        <v>7</v>
      </c>
      <c r="D56" s="351">
        <v>5</v>
      </c>
      <c r="E56" s="351">
        <v>5</v>
      </c>
      <c r="F56" s="351">
        <v>0</v>
      </c>
      <c r="G56" s="350">
        <v>0</v>
      </c>
      <c r="H56" s="351">
        <v>1</v>
      </c>
      <c r="I56" s="351">
        <v>0</v>
      </c>
      <c r="J56" s="351">
        <v>1</v>
      </c>
      <c r="K56" s="351">
        <v>1</v>
      </c>
      <c r="L56" s="351">
        <v>0</v>
      </c>
      <c r="M56" s="350">
        <v>1</v>
      </c>
      <c r="N56" s="351">
        <v>0</v>
      </c>
      <c r="O56" s="351">
        <v>3</v>
      </c>
      <c r="P56" s="351">
        <v>0</v>
      </c>
      <c r="Q56" s="351">
        <v>1</v>
      </c>
      <c r="R56" s="351">
        <v>2</v>
      </c>
      <c r="S56" s="351">
        <v>0</v>
      </c>
      <c r="T56" s="351">
        <v>0</v>
      </c>
      <c r="U56" s="423"/>
      <c r="V56" s="350"/>
      <c r="W56" s="350"/>
      <c r="X56" s="424"/>
      <c r="Y56" s="350"/>
      <c r="Z56" s="350"/>
      <c r="AA56" s="417"/>
      <c r="AB56" s="350"/>
      <c r="AC56" s="350"/>
      <c r="AD56" s="350"/>
      <c r="AE56" s="350"/>
      <c r="AF56" s="350"/>
    </row>
    <row r="57" spans="1:32" ht="15" customHeight="1">
      <c r="A57" s="348" t="s">
        <v>159</v>
      </c>
      <c r="B57" s="349">
        <v>9</v>
      </c>
      <c r="C57" s="344">
        <v>7</v>
      </c>
      <c r="D57" s="351">
        <v>1</v>
      </c>
      <c r="E57" s="351">
        <v>1</v>
      </c>
      <c r="F57" s="351">
        <v>0</v>
      </c>
      <c r="G57" s="350">
        <v>0</v>
      </c>
      <c r="H57" s="351">
        <v>0</v>
      </c>
      <c r="I57" s="351">
        <v>0</v>
      </c>
      <c r="J57" s="351">
        <v>0</v>
      </c>
      <c r="K57" s="351">
        <v>6</v>
      </c>
      <c r="L57" s="351">
        <v>1</v>
      </c>
      <c r="M57" s="350">
        <v>5</v>
      </c>
      <c r="N57" s="351">
        <v>0</v>
      </c>
      <c r="O57" s="351">
        <v>2</v>
      </c>
      <c r="P57" s="351">
        <v>0</v>
      </c>
      <c r="Q57" s="351">
        <v>0</v>
      </c>
      <c r="R57" s="351">
        <v>2</v>
      </c>
      <c r="S57" s="351">
        <v>0</v>
      </c>
      <c r="T57" s="351">
        <v>0</v>
      </c>
      <c r="U57" s="423"/>
      <c r="V57" s="350"/>
      <c r="W57" s="350"/>
      <c r="X57" s="350"/>
      <c r="Y57" s="350"/>
      <c r="Z57" s="350"/>
      <c r="AA57" s="417"/>
      <c r="AB57" s="350"/>
      <c r="AC57" s="350"/>
      <c r="AD57" s="350"/>
      <c r="AE57" s="350"/>
      <c r="AF57" s="350"/>
    </row>
    <row r="58" spans="1:32" ht="15" customHeight="1">
      <c r="A58" s="348" t="s">
        <v>160</v>
      </c>
      <c r="B58" s="349">
        <v>4</v>
      </c>
      <c r="C58" s="344">
        <v>3</v>
      </c>
      <c r="D58" s="351">
        <v>1</v>
      </c>
      <c r="E58" s="351">
        <v>1</v>
      </c>
      <c r="F58" s="351">
        <v>0</v>
      </c>
      <c r="G58" s="350">
        <v>0</v>
      </c>
      <c r="H58" s="351">
        <v>0</v>
      </c>
      <c r="I58" s="351">
        <v>0</v>
      </c>
      <c r="J58" s="351">
        <v>0</v>
      </c>
      <c r="K58" s="351">
        <v>2</v>
      </c>
      <c r="L58" s="351">
        <v>0</v>
      </c>
      <c r="M58" s="350">
        <v>2</v>
      </c>
      <c r="N58" s="351">
        <v>0</v>
      </c>
      <c r="O58" s="351">
        <v>1</v>
      </c>
      <c r="P58" s="351">
        <v>0</v>
      </c>
      <c r="Q58" s="351">
        <v>0</v>
      </c>
      <c r="R58" s="351">
        <v>1</v>
      </c>
      <c r="S58" s="351">
        <v>0</v>
      </c>
      <c r="T58" s="351">
        <v>0</v>
      </c>
      <c r="U58" s="423"/>
      <c r="V58" s="350"/>
      <c r="W58" s="350"/>
      <c r="X58" s="424"/>
      <c r="Y58" s="350"/>
      <c r="Z58" s="350"/>
      <c r="AA58" s="417"/>
      <c r="AB58" s="350"/>
      <c r="AC58" s="350"/>
      <c r="AD58" s="350"/>
      <c r="AE58" s="350"/>
      <c r="AF58" s="350"/>
    </row>
    <row r="59" spans="1:32" ht="15" customHeight="1">
      <c r="A59" s="428" t="s">
        <v>161</v>
      </c>
      <c r="B59" s="429">
        <v>5</v>
      </c>
      <c r="C59" s="430">
        <v>5</v>
      </c>
      <c r="D59" s="431">
        <v>2</v>
      </c>
      <c r="E59" s="431">
        <v>2</v>
      </c>
      <c r="F59" s="431">
        <v>0</v>
      </c>
      <c r="G59" s="432">
        <v>0</v>
      </c>
      <c r="H59" s="431">
        <v>0</v>
      </c>
      <c r="I59" s="431">
        <v>0</v>
      </c>
      <c r="J59" s="431">
        <v>0</v>
      </c>
      <c r="K59" s="431">
        <v>3</v>
      </c>
      <c r="L59" s="431">
        <v>0</v>
      </c>
      <c r="M59" s="432">
        <v>3</v>
      </c>
      <c r="N59" s="431">
        <v>0</v>
      </c>
      <c r="O59" s="431">
        <v>0</v>
      </c>
      <c r="P59" s="431">
        <v>0</v>
      </c>
      <c r="Q59" s="431">
        <v>0</v>
      </c>
      <c r="R59" s="431">
        <v>0</v>
      </c>
      <c r="S59" s="431">
        <v>0</v>
      </c>
      <c r="T59" s="431">
        <v>0</v>
      </c>
      <c r="U59" s="423"/>
      <c r="V59" s="350"/>
      <c r="W59" s="350"/>
      <c r="X59" s="350"/>
      <c r="Y59" s="350"/>
      <c r="Z59" s="350"/>
      <c r="AA59" s="417"/>
      <c r="AB59" s="350"/>
      <c r="AC59" s="350"/>
      <c r="AD59" s="350"/>
      <c r="AE59" s="350"/>
      <c r="AF59" s="350"/>
    </row>
    <row r="60" spans="1:32" ht="15" customHeight="1">
      <c r="A60" s="348"/>
      <c r="B60" s="349"/>
      <c r="C60" s="350"/>
      <c r="D60" s="351"/>
      <c r="E60" s="351"/>
      <c r="F60" s="351"/>
      <c r="G60" s="351"/>
      <c r="H60" s="351"/>
      <c r="I60" s="351"/>
      <c r="J60" s="351"/>
      <c r="K60" s="351"/>
      <c r="L60" s="351"/>
      <c r="M60" s="351"/>
      <c r="N60" s="351"/>
      <c r="O60" s="351"/>
      <c r="P60" s="351"/>
      <c r="Q60" s="351"/>
      <c r="R60" s="351"/>
      <c r="S60" s="351"/>
      <c r="T60" s="351"/>
      <c r="U60" s="423"/>
      <c r="V60" s="350"/>
      <c r="W60" s="350"/>
      <c r="X60" s="350"/>
      <c r="Y60" s="350"/>
      <c r="Z60" s="350"/>
      <c r="AA60" s="417"/>
      <c r="AB60" s="350"/>
      <c r="AC60" s="350"/>
      <c r="AD60" s="350"/>
      <c r="AE60" s="350"/>
      <c r="AF60" s="350"/>
    </row>
    <row r="61" spans="1:32" s="371" customFormat="1" ht="15" customHeight="1">
      <c r="A61" s="783" t="s">
        <v>639</v>
      </c>
      <c r="B61" s="784">
        <v>2870</v>
      </c>
      <c r="C61" s="784">
        <v>2096</v>
      </c>
      <c r="D61" s="784">
        <v>873</v>
      </c>
      <c r="E61" s="784">
        <v>720</v>
      </c>
      <c r="F61" s="784">
        <v>2</v>
      </c>
      <c r="G61" s="784">
        <v>151</v>
      </c>
      <c r="H61" s="784">
        <v>49</v>
      </c>
      <c r="I61" s="784">
        <v>19</v>
      </c>
      <c r="J61" s="784">
        <v>30</v>
      </c>
      <c r="K61" s="784">
        <v>1174</v>
      </c>
      <c r="L61" s="784">
        <v>185</v>
      </c>
      <c r="M61" s="784">
        <v>989</v>
      </c>
      <c r="N61" s="784">
        <v>0</v>
      </c>
      <c r="O61" s="784">
        <v>774</v>
      </c>
      <c r="P61" s="784">
        <v>8</v>
      </c>
      <c r="Q61" s="784">
        <v>78</v>
      </c>
      <c r="R61" s="784">
        <v>688</v>
      </c>
      <c r="S61" s="784">
        <v>16</v>
      </c>
      <c r="T61" s="784">
        <v>0</v>
      </c>
      <c r="U61" s="370"/>
      <c r="V61" s="433"/>
      <c r="W61" s="433"/>
      <c r="X61" s="433"/>
      <c r="Y61" s="433"/>
      <c r="Z61" s="433"/>
      <c r="AA61" s="433"/>
      <c r="AB61" s="433"/>
      <c r="AC61" s="433"/>
      <c r="AD61" s="433"/>
      <c r="AE61" s="433"/>
      <c r="AF61" s="433"/>
    </row>
    <row r="62" spans="1:32" s="371" customFormat="1" ht="15" customHeight="1">
      <c r="A62" s="783" t="s">
        <v>640</v>
      </c>
      <c r="B62" s="784">
        <v>172</v>
      </c>
      <c r="C62" s="784">
        <v>137</v>
      </c>
      <c r="D62" s="784">
        <v>65</v>
      </c>
      <c r="E62" s="784">
        <v>57</v>
      </c>
      <c r="F62" s="784">
        <v>0</v>
      </c>
      <c r="G62" s="784">
        <v>8</v>
      </c>
      <c r="H62" s="784">
        <v>5</v>
      </c>
      <c r="I62" s="784">
        <v>0</v>
      </c>
      <c r="J62" s="784">
        <v>5</v>
      </c>
      <c r="K62" s="784">
        <v>67</v>
      </c>
      <c r="L62" s="784">
        <v>12</v>
      </c>
      <c r="M62" s="784">
        <v>55</v>
      </c>
      <c r="N62" s="784">
        <v>0</v>
      </c>
      <c r="O62" s="784">
        <v>35</v>
      </c>
      <c r="P62" s="784">
        <v>2</v>
      </c>
      <c r="Q62" s="784">
        <v>3</v>
      </c>
      <c r="R62" s="784">
        <v>30</v>
      </c>
      <c r="S62" s="784">
        <v>0</v>
      </c>
      <c r="T62" s="784">
        <v>0</v>
      </c>
      <c r="U62" s="370"/>
      <c r="V62" s="433"/>
      <c r="W62" s="433"/>
      <c r="X62" s="433"/>
      <c r="Y62" s="433"/>
      <c r="Z62" s="433"/>
      <c r="AA62" s="433"/>
      <c r="AB62" s="433"/>
      <c r="AC62" s="433"/>
      <c r="AD62" s="433"/>
      <c r="AE62" s="433"/>
      <c r="AF62" s="433"/>
    </row>
    <row r="63" spans="1:32" s="371" customFormat="1" ht="15" customHeight="1">
      <c r="A63" s="787" t="s">
        <v>641</v>
      </c>
      <c r="B63" s="788">
        <v>3042</v>
      </c>
      <c r="C63" s="788">
        <v>2233</v>
      </c>
      <c r="D63" s="788">
        <v>938</v>
      </c>
      <c r="E63" s="788">
        <v>777</v>
      </c>
      <c r="F63" s="788">
        <v>2</v>
      </c>
      <c r="G63" s="788">
        <v>159</v>
      </c>
      <c r="H63" s="788">
        <v>54</v>
      </c>
      <c r="I63" s="788">
        <v>19</v>
      </c>
      <c r="J63" s="788">
        <v>35</v>
      </c>
      <c r="K63" s="788">
        <v>1241</v>
      </c>
      <c r="L63" s="788">
        <v>197</v>
      </c>
      <c r="M63" s="788">
        <v>1044</v>
      </c>
      <c r="N63" s="788">
        <v>0</v>
      </c>
      <c r="O63" s="788">
        <v>809</v>
      </c>
      <c r="P63" s="788">
        <v>10</v>
      </c>
      <c r="Q63" s="788">
        <v>81</v>
      </c>
      <c r="R63" s="788">
        <v>718</v>
      </c>
      <c r="S63" s="788">
        <v>16</v>
      </c>
      <c r="T63" s="788">
        <v>0</v>
      </c>
      <c r="U63" s="370"/>
      <c r="V63" s="433"/>
      <c r="W63" s="433"/>
      <c r="X63" s="433"/>
      <c r="Y63" s="433"/>
      <c r="Z63" s="433"/>
      <c r="AA63" s="433"/>
      <c r="AB63" s="433"/>
      <c r="AC63" s="433"/>
      <c r="AD63" s="433"/>
      <c r="AE63" s="433"/>
      <c r="AF63" s="433"/>
    </row>
  </sheetData>
  <mergeCells count="10">
    <mergeCell ref="N3:N4"/>
    <mergeCell ref="O3:R3"/>
    <mergeCell ref="S3:S4"/>
    <mergeCell ref="T3:T4"/>
    <mergeCell ref="A3:A4"/>
    <mergeCell ref="B3:B4"/>
    <mergeCell ref="C3:C4"/>
    <mergeCell ref="D3:G3"/>
    <mergeCell ref="H3:J3"/>
    <mergeCell ref="K3:M3"/>
  </mergeCells>
  <phoneticPr fontId="6"/>
  <conditionalFormatting sqref="U6:Z60">
    <cfRule type="cellIs" dxfId="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2" max="2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62"/>
  <sheetViews>
    <sheetView view="pageBreakPreview" zoomScale="90" zoomScaleNormal="85" zoomScaleSheetLayoutView="90" workbookViewId="0">
      <pane xSplit="1" ySplit="4" topLeftCell="B5" activePane="bottomRight" state="frozen"/>
      <selection activeCell="A2" sqref="A2:A5"/>
      <selection pane="topRight" activeCell="A2" sqref="A2:A5"/>
      <selection pane="bottomLeft" activeCell="A2" sqref="A2:A5"/>
      <selection pane="bottomRight"/>
    </sheetView>
  </sheetViews>
  <sheetFormatPr defaultColWidth="9" defaultRowHeight="13.2"/>
  <cols>
    <col min="1" max="1" width="17" style="334" customWidth="1"/>
    <col min="2" max="9" width="12.19921875" style="334" customWidth="1"/>
    <col min="10" max="16384" width="9" style="334"/>
  </cols>
  <sheetData>
    <row r="1" spans="1:20" ht="24.75" customHeight="1">
      <c r="A1" s="374" t="s">
        <v>1297</v>
      </c>
      <c r="B1" s="333" t="s">
        <v>1298</v>
      </c>
    </row>
    <row r="2" spans="1:20" ht="24.75" customHeight="1">
      <c r="A2" s="374"/>
      <c r="B2" s="333"/>
      <c r="I2" s="335" t="s">
        <v>625</v>
      </c>
    </row>
    <row r="3" spans="1:20" ht="36.75" customHeight="1">
      <c r="A3" s="1402" t="s">
        <v>1282</v>
      </c>
      <c r="B3" s="1444" t="s">
        <v>1299</v>
      </c>
      <c r="C3" s="1446"/>
      <c r="D3" s="1444" t="s">
        <v>1300</v>
      </c>
      <c r="E3" s="1446"/>
      <c r="F3" s="1444" t="s">
        <v>735</v>
      </c>
      <c r="G3" s="1446"/>
      <c r="H3" s="1444" t="s">
        <v>1301</v>
      </c>
      <c r="I3" s="1446"/>
    </row>
    <row r="4" spans="1:20" ht="63" customHeight="1">
      <c r="A4" s="1403"/>
      <c r="B4" s="418" t="s">
        <v>1543</v>
      </c>
      <c r="C4" s="418" t="s">
        <v>1302</v>
      </c>
      <c r="D4" s="418" t="s">
        <v>1543</v>
      </c>
      <c r="E4" s="418" t="s">
        <v>1302</v>
      </c>
      <c r="F4" s="418" t="s">
        <v>1543</v>
      </c>
      <c r="G4" s="434" t="s">
        <v>1302</v>
      </c>
      <c r="H4" s="418" t="s">
        <v>1543</v>
      </c>
      <c r="I4" s="418" t="s">
        <v>1302</v>
      </c>
    </row>
    <row r="5" spans="1:20" ht="15" customHeight="1">
      <c r="A5" s="340" t="s">
        <v>333</v>
      </c>
      <c r="B5" s="341">
        <v>572</v>
      </c>
      <c r="C5" s="342">
        <v>404</v>
      </c>
      <c r="D5" s="343">
        <v>107</v>
      </c>
      <c r="E5" s="343">
        <v>96</v>
      </c>
      <c r="F5" s="343">
        <v>23</v>
      </c>
      <c r="G5" s="435">
        <v>21</v>
      </c>
      <c r="H5" s="343">
        <v>238</v>
      </c>
      <c r="I5" s="343">
        <v>163</v>
      </c>
      <c r="J5" s="350"/>
      <c r="K5" s="350"/>
      <c r="L5" s="350"/>
      <c r="M5" s="350"/>
      <c r="N5" s="350"/>
      <c r="O5" s="350"/>
      <c r="P5" s="350"/>
      <c r="Q5" s="350"/>
      <c r="R5" s="350"/>
      <c r="S5" s="350"/>
      <c r="T5" s="350"/>
    </row>
    <row r="6" spans="1:20" ht="15" customHeight="1">
      <c r="A6" s="348" t="s">
        <v>109</v>
      </c>
      <c r="B6" s="349">
        <v>24</v>
      </c>
      <c r="C6" s="350">
        <v>24</v>
      </c>
      <c r="D6" s="351">
        <v>11</v>
      </c>
      <c r="E6" s="351">
        <v>11</v>
      </c>
      <c r="F6" s="167">
        <v>2</v>
      </c>
      <c r="G6" s="436">
        <v>2</v>
      </c>
      <c r="H6" s="351">
        <v>18</v>
      </c>
      <c r="I6" s="351">
        <v>1</v>
      </c>
      <c r="J6" s="350"/>
      <c r="K6" s="350"/>
      <c r="L6" s="350"/>
      <c r="M6" s="350"/>
      <c r="N6" s="350"/>
      <c r="O6" s="350"/>
      <c r="P6" s="350"/>
      <c r="Q6" s="350"/>
      <c r="R6" s="350"/>
      <c r="S6" s="350"/>
      <c r="T6" s="350"/>
    </row>
    <row r="7" spans="1:20" ht="15" customHeight="1">
      <c r="A7" s="348" t="s">
        <v>110</v>
      </c>
      <c r="B7" s="349">
        <v>154</v>
      </c>
      <c r="C7" s="350">
        <v>133</v>
      </c>
      <c r="D7" s="351">
        <v>74</v>
      </c>
      <c r="E7" s="351">
        <v>56</v>
      </c>
      <c r="F7" s="167">
        <v>19</v>
      </c>
      <c r="G7" s="436">
        <v>18</v>
      </c>
      <c r="H7" s="351">
        <v>10</v>
      </c>
      <c r="I7" s="351">
        <v>3</v>
      </c>
      <c r="J7" s="350"/>
      <c r="K7" s="350"/>
      <c r="L7" s="350"/>
      <c r="M7" s="350"/>
      <c r="N7" s="350"/>
      <c r="O7" s="350"/>
      <c r="P7" s="350"/>
      <c r="Q7" s="350"/>
      <c r="R7" s="350"/>
      <c r="S7" s="350"/>
      <c r="T7" s="350"/>
    </row>
    <row r="8" spans="1:20" ht="15" customHeight="1">
      <c r="A8" s="348" t="s">
        <v>111</v>
      </c>
      <c r="B8" s="349">
        <v>258</v>
      </c>
      <c r="C8" s="350">
        <v>116</v>
      </c>
      <c r="D8" s="351">
        <v>68</v>
      </c>
      <c r="E8" s="351">
        <v>37</v>
      </c>
      <c r="F8" s="167">
        <v>28</v>
      </c>
      <c r="G8" s="436">
        <v>28</v>
      </c>
      <c r="H8" s="351">
        <v>15</v>
      </c>
      <c r="I8" s="351">
        <v>2</v>
      </c>
      <c r="J8" s="350"/>
      <c r="K8" s="350"/>
      <c r="L8" s="350"/>
      <c r="M8" s="350"/>
      <c r="N8" s="350"/>
      <c r="O8" s="350"/>
      <c r="P8" s="350"/>
      <c r="Q8" s="350"/>
      <c r="R8" s="350"/>
      <c r="S8" s="350"/>
      <c r="T8" s="350"/>
    </row>
    <row r="9" spans="1:20" ht="15" customHeight="1">
      <c r="A9" s="348" t="s">
        <v>112</v>
      </c>
      <c r="B9" s="349">
        <v>18</v>
      </c>
      <c r="C9" s="350">
        <v>15</v>
      </c>
      <c r="D9" s="351">
        <v>10</v>
      </c>
      <c r="E9" s="351">
        <v>10</v>
      </c>
      <c r="F9" s="167">
        <v>2</v>
      </c>
      <c r="G9" s="436">
        <v>2</v>
      </c>
      <c r="H9" s="351">
        <v>0</v>
      </c>
      <c r="I9" s="351">
        <v>0</v>
      </c>
      <c r="J9" s="350"/>
      <c r="K9" s="350"/>
      <c r="L9" s="350"/>
      <c r="M9" s="350"/>
      <c r="N9" s="350"/>
      <c r="O9" s="350"/>
      <c r="P9" s="350"/>
      <c r="Q9" s="350"/>
      <c r="R9" s="350"/>
      <c r="S9" s="350"/>
      <c r="T9" s="350"/>
    </row>
    <row r="10" spans="1:20" ht="15" customHeight="1">
      <c r="A10" s="348" t="s">
        <v>113</v>
      </c>
      <c r="B10" s="349">
        <v>56</v>
      </c>
      <c r="C10" s="350">
        <v>46</v>
      </c>
      <c r="D10" s="351">
        <v>36</v>
      </c>
      <c r="E10" s="351">
        <v>28</v>
      </c>
      <c r="F10" s="167">
        <v>8</v>
      </c>
      <c r="G10" s="436">
        <v>8</v>
      </c>
      <c r="H10" s="351">
        <v>2</v>
      </c>
      <c r="I10" s="351">
        <v>0</v>
      </c>
      <c r="J10" s="350"/>
      <c r="K10" s="350"/>
      <c r="L10" s="350"/>
      <c r="M10" s="350"/>
      <c r="N10" s="350"/>
      <c r="O10" s="350"/>
      <c r="P10" s="350"/>
      <c r="Q10" s="350"/>
      <c r="R10" s="350"/>
      <c r="S10" s="350"/>
      <c r="T10" s="350"/>
    </row>
    <row r="11" spans="1:20" ht="15" customHeight="1">
      <c r="A11" s="348" t="s">
        <v>114</v>
      </c>
      <c r="B11" s="349">
        <v>231</v>
      </c>
      <c r="C11" s="350">
        <v>195</v>
      </c>
      <c r="D11" s="351">
        <v>58</v>
      </c>
      <c r="E11" s="351">
        <v>40</v>
      </c>
      <c r="F11" s="167">
        <v>19</v>
      </c>
      <c r="G11" s="436">
        <v>19</v>
      </c>
      <c r="H11" s="351">
        <v>10</v>
      </c>
      <c r="I11" s="351">
        <v>0</v>
      </c>
      <c r="J11" s="350"/>
      <c r="K11" s="350"/>
      <c r="L11" s="350"/>
      <c r="M11" s="350"/>
      <c r="N11" s="350"/>
      <c r="O11" s="350"/>
      <c r="P11" s="350"/>
      <c r="Q11" s="350"/>
      <c r="R11" s="350"/>
      <c r="S11" s="350"/>
      <c r="T11" s="350"/>
    </row>
    <row r="12" spans="1:20" ht="15" customHeight="1">
      <c r="A12" s="348" t="s">
        <v>115</v>
      </c>
      <c r="B12" s="349">
        <v>59</v>
      </c>
      <c r="C12" s="350">
        <v>48</v>
      </c>
      <c r="D12" s="351">
        <v>33</v>
      </c>
      <c r="E12" s="351">
        <v>26</v>
      </c>
      <c r="F12" s="167">
        <v>4</v>
      </c>
      <c r="G12" s="436">
        <v>4</v>
      </c>
      <c r="H12" s="351">
        <v>0</v>
      </c>
      <c r="I12" s="351">
        <v>0</v>
      </c>
      <c r="J12" s="350"/>
      <c r="K12" s="350"/>
      <c r="L12" s="350"/>
      <c r="M12" s="350"/>
      <c r="N12" s="350"/>
      <c r="O12" s="350"/>
      <c r="P12" s="350"/>
      <c r="Q12" s="350"/>
      <c r="R12" s="350"/>
      <c r="S12" s="350"/>
      <c r="T12" s="350"/>
    </row>
    <row r="13" spans="1:20" ht="15" customHeight="1">
      <c r="A13" s="348" t="s">
        <v>116</v>
      </c>
      <c r="B13" s="349">
        <v>22</v>
      </c>
      <c r="C13" s="350">
        <v>20</v>
      </c>
      <c r="D13" s="351">
        <v>16</v>
      </c>
      <c r="E13" s="351">
        <v>14</v>
      </c>
      <c r="F13" s="167">
        <v>2</v>
      </c>
      <c r="G13" s="436">
        <v>2</v>
      </c>
      <c r="H13" s="351">
        <v>0</v>
      </c>
      <c r="I13" s="351">
        <v>0</v>
      </c>
      <c r="J13" s="350"/>
      <c r="K13" s="350"/>
      <c r="L13" s="350"/>
      <c r="M13" s="350"/>
      <c r="N13" s="350"/>
      <c r="O13" s="350"/>
      <c r="P13" s="350"/>
      <c r="Q13" s="350"/>
      <c r="R13" s="350"/>
      <c r="S13" s="350"/>
      <c r="T13" s="350"/>
    </row>
    <row r="14" spans="1:20" ht="15" customHeight="1">
      <c r="A14" s="348" t="s">
        <v>117</v>
      </c>
      <c r="B14" s="349">
        <v>68</v>
      </c>
      <c r="C14" s="350">
        <v>56</v>
      </c>
      <c r="D14" s="351">
        <v>34</v>
      </c>
      <c r="E14" s="351">
        <v>33</v>
      </c>
      <c r="F14" s="167">
        <v>0</v>
      </c>
      <c r="G14" s="436">
        <v>0</v>
      </c>
      <c r="H14" s="351">
        <v>0</v>
      </c>
      <c r="I14" s="351">
        <v>0</v>
      </c>
      <c r="J14" s="350"/>
      <c r="K14" s="350"/>
      <c r="L14" s="350"/>
      <c r="M14" s="350"/>
      <c r="N14" s="350"/>
      <c r="O14" s="350"/>
      <c r="P14" s="350"/>
      <c r="Q14" s="350"/>
      <c r="R14" s="350"/>
      <c r="S14" s="350"/>
      <c r="T14" s="350"/>
    </row>
    <row r="15" spans="1:20" ht="15" customHeight="1">
      <c r="A15" s="348" t="s">
        <v>118</v>
      </c>
      <c r="B15" s="349">
        <v>49</v>
      </c>
      <c r="C15" s="350">
        <v>39</v>
      </c>
      <c r="D15" s="351">
        <v>35</v>
      </c>
      <c r="E15" s="351">
        <v>31</v>
      </c>
      <c r="F15" s="167">
        <v>0</v>
      </c>
      <c r="G15" s="436">
        <v>0</v>
      </c>
      <c r="H15" s="351">
        <v>0</v>
      </c>
      <c r="I15" s="351">
        <v>0</v>
      </c>
      <c r="J15" s="350"/>
      <c r="K15" s="350"/>
      <c r="L15" s="350"/>
      <c r="M15" s="350"/>
      <c r="N15" s="350"/>
      <c r="O15" s="350"/>
      <c r="P15" s="350"/>
      <c r="Q15" s="350"/>
      <c r="R15" s="350"/>
      <c r="S15" s="350"/>
      <c r="T15" s="350"/>
    </row>
    <row r="16" spans="1:20" ht="15" customHeight="1">
      <c r="A16" s="348" t="s">
        <v>119</v>
      </c>
      <c r="B16" s="349">
        <v>14</v>
      </c>
      <c r="C16" s="350">
        <v>12</v>
      </c>
      <c r="D16" s="351">
        <v>6</v>
      </c>
      <c r="E16" s="351">
        <v>4</v>
      </c>
      <c r="F16" s="167">
        <v>1</v>
      </c>
      <c r="G16" s="436">
        <v>1</v>
      </c>
      <c r="H16" s="351">
        <v>5</v>
      </c>
      <c r="I16" s="351">
        <v>3</v>
      </c>
      <c r="J16" s="350"/>
      <c r="K16" s="350"/>
      <c r="L16" s="350"/>
      <c r="M16" s="350"/>
      <c r="N16" s="350"/>
      <c r="O16" s="350"/>
      <c r="P16" s="350"/>
      <c r="Q16" s="350"/>
      <c r="R16" s="350"/>
      <c r="S16" s="350"/>
      <c r="T16" s="350"/>
    </row>
    <row r="17" spans="1:20" ht="15" customHeight="1">
      <c r="A17" s="348" t="s">
        <v>120</v>
      </c>
      <c r="B17" s="349">
        <v>21</v>
      </c>
      <c r="C17" s="350">
        <v>21</v>
      </c>
      <c r="D17" s="351">
        <v>10</v>
      </c>
      <c r="E17" s="351">
        <v>10</v>
      </c>
      <c r="F17" s="167">
        <v>0</v>
      </c>
      <c r="G17" s="436">
        <v>0</v>
      </c>
      <c r="H17" s="351">
        <v>0</v>
      </c>
      <c r="I17" s="351">
        <v>0</v>
      </c>
      <c r="J17" s="350"/>
      <c r="K17" s="350"/>
      <c r="L17" s="350"/>
      <c r="M17" s="350"/>
      <c r="N17" s="350"/>
      <c r="O17" s="350"/>
      <c r="P17" s="350"/>
      <c r="Q17" s="350"/>
      <c r="R17" s="350"/>
      <c r="S17" s="350"/>
      <c r="T17" s="350"/>
    </row>
    <row r="18" spans="1:20" ht="15" customHeight="1">
      <c r="A18" s="348" t="s">
        <v>121</v>
      </c>
      <c r="B18" s="349">
        <v>36</v>
      </c>
      <c r="C18" s="350">
        <v>35</v>
      </c>
      <c r="D18" s="351">
        <v>14</v>
      </c>
      <c r="E18" s="351">
        <v>13</v>
      </c>
      <c r="F18" s="167">
        <v>4</v>
      </c>
      <c r="G18" s="436">
        <v>4</v>
      </c>
      <c r="H18" s="351">
        <v>20</v>
      </c>
      <c r="I18" s="351">
        <v>1</v>
      </c>
      <c r="J18" s="350"/>
      <c r="K18" s="350"/>
      <c r="L18" s="350"/>
      <c r="M18" s="350"/>
      <c r="N18" s="350"/>
      <c r="O18" s="350"/>
      <c r="P18" s="350"/>
      <c r="Q18" s="350"/>
      <c r="R18" s="350"/>
      <c r="S18" s="350"/>
      <c r="T18" s="350"/>
    </row>
    <row r="19" spans="1:20" ht="15" customHeight="1">
      <c r="A19" s="348" t="s">
        <v>122</v>
      </c>
      <c r="B19" s="349">
        <v>131</v>
      </c>
      <c r="C19" s="350">
        <v>105</v>
      </c>
      <c r="D19" s="351">
        <v>38</v>
      </c>
      <c r="E19" s="351">
        <v>32</v>
      </c>
      <c r="F19" s="167">
        <v>13</v>
      </c>
      <c r="G19" s="436">
        <v>13</v>
      </c>
      <c r="H19" s="351">
        <v>8</v>
      </c>
      <c r="I19" s="351">
        <v>1</v>
      </c>
      <c r="J19" s="350"/>
      <c r="K19" s="350"/>
      <c r="L19" s="350"/>
      <c r="M19" s="350"/>
      <c r="N19" s="350"/>
      <c r="O19" s="350"/>
      <c r="P19" s="350"/>
      <c r="Q19" s="350"/>
      <c r="R19" s="350"/>
      <c r="S19" s="350"/>
      <c r="T19" s="350"/>
    </row>
    <row r="20" spans="1:20" ht="15" customHeight="1">
      <c r="A20" s="348" t="s">
        <v>123</v>
      </c>
      <c r="B20" s="349">
        <v>11</v>
      </c>
      <c r="C20" s="350">
        <v>10</v>
      </c>
      <c r="D20" s="351">
        <v>9</v>
      </c>
      <c r="E20" s="351">
        <v>8</v>
      </c>
      <c r="F20" s="167">
        <v>0</v>
      </c>
      <c r="G20" s="436">
        <v>0</v>
      </c>
      <c r="H20" s="351">
        <v>0</v>
      </c>
      <c r="I20" s="351">
        <v>0</v>
      </c>
      <c r="J20" s="350"/>
      <c r="K20" s="350"/>
      <c r="L20" s="350"/>
      <c r="M20" s="350"/>
      <c r="N20" s="350"/>
      <c r="O20" s="350"/>
      <c r="P20" s="350"/>
      <c r="Q20" s="350"/>
      <c r="R20" s="350"/>
      <c r="S20" s="350"/>
      <c r="T20" s="350"/>
    </row>
    <row r="21" spans="1:20" ht="15" customHeight="1">
      <c r="A21" s="348" t="s">
        <v>124</v>
      </c>
      <c r="B21" s="349">
        <v>71</v>
      </c>
      <c r="C21" s="350">
        <v>60</v>
      </c>
      <c r="D21" s="351">
        <v>42</v>
      </c>
      <c r="E21" s="351">
        <v>31</v>
      </c>
      <c r="F21" s="167">
        <v>2</v>
      </c>
      <c r="G21" s="436">
        <v>2</v>
      </c>
      <c r="H21" s="351">
        <v>7</v>
      </c>
      <c r="I21" s="351">
        <v>0</v>
      </c>
      <c r="J21" s="350"/>
      <c r="K21" s="350"/>
      <c r="L21" s="350"/>
      <c r="M21" s="350"/>
      <c r="N21" s="350"/>
      <c r="O21" s="350"/>
      <c r="P21" s="350"/>
      <c r="Q21" s="350"/>
      <c r="R21" s="350"/>
      <c r="S21" s="350"/>
      <c r="T21" s="350"/>
    </row>
    <row r="22" spans="1:20" ht="15" customHeight="1">
      <c r="A22" s="348" t="s">
        <v>125</v>
      </c>
      <c r="B22" s="349">
        <v>71</v>
      </c>
      <c r="C22" s="350">
        <v>57</v>
      </c>
      <c r="D22" s="351">
        <v>16</v>
      </c>
      <c r="E22" s="351">
        <v>15</v>
      </c>
      <c r="F22" s="167">
        <v>8</v>
      </c>
      <c r="G22" s="436">
        <v>7</v>
      </c>
      <c r="H22" s="351">
        <v>0</v>
      </c>
      <c r="I22" s="351">
        <v>0</v>
      </c>
      <c r="J22" s="350"/>
      <c r="K22" s="350"/>
      <c r="L22" s="350"/>
      <c r="M22" s="350"/>
      <c r="N22" s="350"/>
      <c r="O22" s="350"/>
      <c r="P22" s="350"/>
      <c r="Q22" s="350"/>
      <c r="R22" s="350"/>
      <c r="S22" s="350"/>
      <c r="T22" s="350"/>
    </row>
    <row r="23" spans="1:20" ht="15" customHeight="1">
      <c r="A23" s="348" t="s">
        <v>126</v>
      </c>
      <c r="B23" s="349">
        <v>52</v>
      </c>
      <c r="C23" s="350">
        <v>39</v>
      </c>
      <c r="D23" s="351">
        <v>16</v>
      </c>
      <c r="E23" s="351">
        <v>15</v>
      </c>
      <c r="F23" s="167">
        <v>2</v>
      </c>
      <c r="G23" s="436">
        <v>2</v>
      </c>
      <c r="H23" s="351">
        <v>0</v>
      </c>
      <c r="I23" s="351">
        <v>0</v>
      </c>
      <c r="J23" s="350"/>
      <c r="K23" s="350"/>
      <c r="L23" s="350"/>
      <c r="M23" s="350"/>
      <c r="N23" s="350"/>
      <c r="O23" s="350"/>
      <c r="P23" s="350"/>
      <c r="Q23" s="350"/>
      <c r="R23" s="350"/>
      <c r="S23" s="350"/>
      <c r="T23" s="350"/>
    </row>
    <row r="24" spans="1:20" ht="15" customHeight="1">
      <c r="A24" s="348" t="s">
        <v>127</v>
      </c>
      <c r="B24" s="349">
        <v>53</v>
      </c>
      <c r="C24" s="350">
        <v>45</v>
      </c>
      <c r="D24" s="351">
        <v>29</v>
      </c>
      <c r="E24" s="351">
        <v>27</v>
      </c>
      <c r="F24" s="167">
        <v>3</v>
      </c>
      <c r="G24" s="436">
        <v>3</v>
      </c>
      <c r="H24" s="351">
        <v>0</v>
      </c>
      <c r="I24" s="351">
        <v>0</v>
      </c>
      <c r="J24" s="350"/>
      <c r="K24" s="350"/>
      <c r="L24" s="350"/>
      <c r="M24" s="350"/>
      <c r="N24" s="350"/>
      <c r="O24" s="350"/>
      <c r="P24" s="350"/>
      <c r="Q24" s="350"/>
      <c r="R24" s="350"/>
      <c r="S24" s="350"/>
      <c r="T24" s="350"/>
    </row>
    <row r="25" spans="1:20" ht="15" customHeight="1">
      <c r="A25" s="348" t="s">
        <v>128</v>
      </c>
      <c r="B25" s="349">
        <v>22</v>
      </c>
      <c r="C25" s="350">
        <v>19</v>
      </c>
      <c r="D25" s="351">
        <v>11</v>
      </c>
      <c r="E25" s="351">
        <v>9</v>
      </c>
      <c r="F25" s="167">
        <v>4</v>
      </c>
      <c r="G25" s="436">
        <v>4</v>
      </c>
      <c r="H25" s="351">
        <v>1</v>
      </c>
      <c r="I25" s="351">
        <v>0</v>
      </c>
      <c r="J25" s="350"/>
      <c r="K25" s="350"/>
      <c r="L25" s="424"/>
      <c r="M25" s="350"/>
      <c r="N25" s="350"/>
      <c r="O25" s="350"/>
      <c r="P25" s="350"/>
      <c r="Q25" s="350"/>
      <c r="R25" s="350"/>
      <c r="S25" s="350"/>
      <c r="T25" s="350"/>
    </row>
    <row r="26" spans="1:20" ht="15" customHeight="1">
      <c r="A26" s="348" t="s">
        <v>129</v>
      </c>
      <c r="B26" s="349">
        <v>48</v>
      </c>
      <c r="C26" s="350">
        <v>35</v>
      </c>
      <c r="D26" s="351">
        <v>27</v>
      </c>
      <c r="E26" s="351">
        <v>21</v>
      </c>
      <c r="F26" s="167">
        <v>1</v>
      </c>
      <c r="G26" s="436">
        <v>1</v>
      </c>
      <c r="H26" s="351">
        <v>0</v>
      </c>
      <c r="I26" s="351">
        <v>0</v>
      </c>
      <c r="J26" s="424"/>
      <c r="K26" s="350"/>
      <c r="L26" s="350"/>
      <c r="M26" s="350"/>
      <c r="N26" s="350"/>
      <c r="O26" s="350"/>
      <c r="P26" s="350"/>
      <c r="Q26" s="350"/>
      <c r="R26" s="350"/>
      <c r="S26" s="350"/>
      <c r="T26" s="350"/>
    </row>
    <row r="27" spans="1:20" ht="15" customHeight="1">
      <c r="A27" s="348" t="s">
        <v>130</v>
      </c>
      <c r="B27" s="349">
        <v>45</v>
      </c>
      <c r="C27" s="350">
        <v>33</v>
      </c>
      <c r="D27" s="351">
        <v>30</v>
      </c>
      <c r="E27" s="351">
        <v>20</v>
      </c>
      <c r="F27" s="167">
        <v>9</v>
      </c>
      <c r="G27" s="436">
        <v>9</v>
      </c>
      <c r="H27" s="351">
        <v>0</v>
      </c>
      <c r="I27" s="351">
        <v>0</v>
      </c>
      <c r="J27" s="350"/>
      <c r="K27" s="350"/>
      <c r="L27" s="350"/>
      <c r="M27" s="350"/>
      <c r="N27" s="350"/>
      <c r="O27" s="350"/>
      <c r="P27" s="350"/>
      <c r="Q27" s="350"/>
      <c r="R27" s="350"/>
      <c r="S27" s="350"/>
      <c r="T27" s="350"/>
    </row>
    <row r="28" spans="1:20" ht="15" customHeight="1">
      <c r="A28" s="348" t="s">
        <v>131</v>
      </c>
      <c r="B28" s="349">
        <v>23</v>
      </c>
      <c r="C28" s="350">
        <v>17</v>
      </c>
      <c r="D28" s="351">
        <v>10</v>
      </c>
      <c r="E28" s="351">
        <v>8</v>
      </c>
      <c r="F28" s="167">
        <v>2</v>
      </c>
      <c r="G28" s="436">
        <v>2</v>
      </c>
      <c r="H28" s="351">
        <v>0</v>
      </c>
      <c r="I28" s="351">
        <v>0</v>
      </c>
      <c r="J28" s="350"/>
      <c r="K28" s="350"/>
      <c r="L28" s="350"/>
      <c r="M28" s="350"/>
      <c r="N28" s="350"/>
      <c r="O28" s="350"/>
      <c r="P28" s="350"/>
      <c r="Q28" s="350"/>
      <c r="R28" s="350"/>
      <c r="S28" s="350"/>
      <c r="T28" s="350"/>
    </row>
    <row r="29" spans="1:20" ht="15" customHeight="1">
      <c r="A29" s="348" t="s">
        <v>132</v>
      </c>
      <c r="B29" s="349">
        <v>66</v>
      </c>
      <c r="C29" s="350">
        <v>55</v>
      </c>
      <c r="D29" s="351">
        <v>44</v>
      </c>
      <c r="E29" s="351">
        <v>35</v>
      </c>
      <c r="F29" s="167">
        <v>5</v>
      </c>
      <c r="G29" s="436">
        <v>5</v>
      </c>
      <c r="H29" s="351">
        <v>9</v>
      </c>
      <c r="I29" s="351">
        <v>9</v>
      </c>
      <c r="J29" s="350"/>
      <c r="K29" s="350"/>
      <c r="L29" s="350"/>
      <c r="M29" s="350"/>
      <c r="N29" s="350"/>
      <c r="O29" s="350"/>
      <c r="P29" s="350"/>
      <c r="Q29" s="350"/>
      <c r="R29" s="350"/>
      <c r="S29" s="350"/>
      <c r="T29" s="350"/>
    </row>
    <row r="30" spans="1:20" ht="15" customHeight="1">
      <c r="A30" s="348" t="s">
        <v>133</v>
      </c>
      <c r="B30" s="349">
        <v>43</v>
      </c>
      <c r="C30" s="350">
        <v>36</v>
      </c>
      <c r="D30" s="351">
        <v>29</v>
      </c>
      <c r="E30" s="351">
        <v>24</v>
      </c>
      <c r="F30" s="167">
        <v>1</v>
      </c>
      <c r="G30" s="436">
        <v>1</v>
      </c>
      <c r="H30" s="351">
        <v>0</v>
      </c>
      <c r="I30" s="351">
        <v>0</v>
      </c>
      <c r="J30" s="350"/>
      <c r="K30" s="350"/>
      <c r="L30" s="350"/>
      <c r="M30" s="350"/>
      <c r="N30" s="350"/>
      <c r="O30" s="350"/>
      <c r="P30" s="350"/>
      <c r="Q30" s="350"/>
      <c r="R30" s="350"/>
      <c r="S30" s="350"/>
      <c r="T30" s="350"/>
    </row>
    <row r="31" spans="1:20" ht="15" customHeight="1">
      <c r="A31" s="348" t="s">
        <v>134</v>
      </c>
      <c r="B31" s="349">
        <v>24</v>
      </c>
      <c r="C31" s="350">
        <v>14</v>
      </c>
      <c r="D31" s="351">
        <v>9</v>
      </c>
      <c r="E31" s="351">
        <v>5</v>
      </c>
      <c r="F31" s="167">
        <v>0</v>
      </c>
      <c r="G31" s="436">
        <v>0</v>
      </c>
      <c r="H31" s="351">
        <v>5</v>
      </c>
      <c r="I31" s="351">
        <v>0</v>
      </c>
      <c r="J31" s="350"/>
      <c r="K31" s="350"/>
      <c r="L31" s="350"/>
      <c r="M31" s="350"/>
      <c r="N31" s="350"/>
      <c r="O31" s="350"/>
      <c r="P31" s="350"/>
      <c r="Q31" s="350"/>
      <c r="R31" s="350"/>
      <c r="S31" s="350"/>
      <c r="T31" s="350"/>
    </row>
    <row r="32" spans="1:20" ht="15" customHeight="1">
      <c r="A32" s="348" t="s">
        <v>135</v>
      </c>
      <c r="B32" s="349">
        <v>27</v>
      </c>
      <c r="C32" s="350">
        <v>24</v>
      </c>
      <c r="D32" s="351">
        <v>19</v>
      </c>
      <c r="E32" s="351">
        <v>17</v>
      </c>
      <c r="F32" s="167">
        <v>2</v>
      </c>
      <c r="G32" s="436">
        <v>2</v>
      </c>
      <c r="H32" s="351">
        <v>4</v>
      </c>
      <c r="I32" s="351">
        <v>3</v>
      </c>
      <c r="J32" s="350"/>
      <c r="K32" s="350"/>
      <c r="L32" s="350"/>
      <c r="M32" s="350"/>
      <c r="N32" s="350"/>
      <c r="O32" s="350"/>
      <c r="P32" s="350"/>
      <c r="Q32" s="350"/>
      <c r="R32" s="350"/>
      <c r="S32" s="350"/>
      <c r="T32" s="350"/>
    </row>
    <row r="33" spans="1:22" ht="15" customHeight="1">
      <c r="A33" s="348" t="s">
        <v>136</v>
      </c>
      <c r="B33" s="349">
        <v>36</v>
      </c>
      <c r="C33" s="350">
        <v>27</v>
      </c>
      <c r="D33" s="351">
        <v>21</v>
      </c>
      <c r="E33" s="351">
        <v>16</v>
      </c>
      <c r="F33" s="167">
        <v>3</v>
      </c>
      <c r="G33" s="436">
        <v>3</v>
      </c>
      <c r="H33" s="351">
        <v>4</v>
      </c>
      <c r="I33" s="351">
        <v>4</v>
      </c>
      <c r="J33" s="350"/>
      <c r="K33" s="350"/>
      <c r="L33" s="350"/>
      <c r="M33" s="350"/>
      <c r="N33" s="350"/>
      <c r="O33" s="350"/>
      <c r="P33" s="350"/>
      <c r="Q33" s="350"/>
      <c r="R33" s="350"/>
      <c r="S33" s="350"/>
      <c r="T33" s="350"/>
    </row>
    <row r="34" spans="1:22" ht="15" customHeight="1">
      <c r="A34" s="348" t="s">
        <v>137</v>
      </c>
      <c r="B34" s="349">
        <v>27</v>
      </c>
      <c r="C34" s="350">
        <v>16</v>
      </c>
      <c r="D34" s="351">
        <v>20</v>
      </c>
      <c r="E34" s="351">
        <v>12</v>
      </c>
      <c r="F34" s="167">
        <v>3</v>
      </c>
      <c r="G34" s="436">
        <v>3</v>
      </c>
      <c r="H34" s="351">
        <v>0</v>
      </c>
      <c r="I34" s="351">
        <v>0</v>
      </c>
      <c r="J34" s="350"/>
      <c r="K34" s="350"/>
      <c r="L34" s="350"/>
      <c r="M34" s="350"/>
      <c r="N34" s="350"/>
      <c r="O34" s="350"/>
      <c r="P34" s="350"/>
      <c r="Q34" s="350"/>
      <c r="R34" s="350"/>
      <c r="S34" s="350"/>
      <c r="T34" s="350"/>
    </row>
    <row r="35" spans="1:22" ht="15" customHeight="1">
      <c r="A35" s="348" t="s">
        <v>339</v>
      </c>
      <c r="B35" s="349">
        <v>22</v>
      </c>
      <c r="C35" s="350">
        <v>18</v>
      </c>
      <c r="D35" s="351">
        <v>11</v>
      </c>
      <c r="E35" s="351">
        <v>9</v>
      </c>
      <c r="F35" s="167">
        <v>1</v>
      </c>
      <c r="G35" s="436">
        <v>1</v>
      </c>
      <c r="H35" s="351">
        <v>0</v>
      </c>
      <c r="I35" s="351">
        <v>0</v>
      </c>
      <c r="J35" s="350"/>
      <c r="K35" s="350"/>
      <c r="L35" s="350"/>
      <c r="M35" s="350"/>
      <c r="N35" s="350"/>
      <c r="O35" s="350"/>
      <c r="P35" s="350"/>
      <c r="Q35" s="350"/>
      <c r="R35" s="350"/>
      <c r="S35" s="350"/>
      <c r="T35" s="350"/>
    </row>
    <row r="36" spans="1:22" ht="15" customHeight="1">
      <c r="A36" s="348" t="s">
        <v>340</v>
      </c>
      <c r="B36" s="349">
        <v>29</v>
      </c>
      <c r="C36" s="350">
        <v>21</v>
      </c>
      <c r="D36" s="351">
        <v>28</v>
      </c>
      <c r="E36" s="351">
        <v>20</v>
      </c>
      <c r="F36" s="167">
        <v>1</v>
      </c>
      <c r="G36" s="436">
        <v>1</v>
      </c>
      <c r="H36" s="351">
        <v>2</v>
      </c>
      <c r="I36" s="351">
        <v>1</v>
      </c>
      <c r="J36" s="350"/>
      <c r="K36" s="350"/>
      <c r="L36" s="350"/>
      <c r="M36" s="350"/>
      <c r="N36" s="350"/>
      <c r="O36" s="350"/>
      <c r="P36" s="350"/>
      <c r="Q36" s="350"/>
      <c r="R36" s="350"/>
      <c r="S36" s="350"/>
      <c r="T36" s="350"/>
    </row>
    <row r="37" spans="1:22" ht="15" customHeight="1">
      <c r="A37" s="348" t="s">
        <v>341</v>
      </c>
      <c r="B37" s="349">
        <v>15</v>
      </c>
      <c r="C37" s="350">
        <v>15</v>
      </c>
      <c r="D37" s="351">
        <v>11</v>
      </c>
      <c r="E37" s="351">
        <v>11</v>
      </c>
      <c r="F37" s="167">
        <v>0</v>
      </c>
      <c r="G37" s="436">
        <v>0</v>
      </c>
      <c r="H37" s="351">
        <v>3</v>
      </c>
      <c r="I37" s="351">
        <v>0</v>
      </c>
      <c r="J37" s="350"/>
      <c r="K37" s="350"/>
      <c r="L37" s="350"/>
      <c r="M37" s="350"/>
      <c r="N37" s="350"/>
      <c r="O37" s="350"/>
      <c r="P37" s="350"/>
      <c r="Q37" s="350"/>
      <c r="R37" s="350"/>
      <c r="S37" s="350"/>
      <c r="T37" s="350"/>
    </row>
    <row r="38" spans="1:22" ht="15" customHeight="1">
      <c r="A38" s="348" t="s">
        <v>342</v>
      </c>
      <c r="B38" s="349">
        <v>29</v>
      </c>
      <c r="C38" s="350">
        <v>29</v>
      </c>
      <c r="D38" s="351">
        <v>16</v>
      </c>
      <c r="E38" s="351">
        <v>16</v>
      </c>
      <c r="F38" s="167">
        <v>6</v>
      </c>
      <c r="G38" s="436">
        <v>6</v>
      </c>
      <c r="H38" s="351">
        <v>1</v>
      </c>
      <c r="I38" s="351">
        <v>1</v>
      </c>
      <c r="J38" s="350"/>
      <c r="K38" s="350"/>
      <c r="L38" s="350"/>
      <c r="M38" s="350"/>
      <c r="N38" s="350"/>
      <c r="O38" s="350"/>
      <c r="P38" s="350"/>
      <c r="Q38" s="350"/>
      <c r="R38" s="350"/>
      <c r="S38" s="350"/>
      <c r="T38" s="350"/>
    </row>
    <row r="39" spans="1:22" ht="15" customHeight="1">
      <c r="A39" s="348" t="s">
        <v>343</v>
      </c>
      <c r="B39" s="349">
        <v>30</v>
      </c>
      <c r="C39" s="350">
        <v>25</v>
      </c>
      <c r="D39" s="351">
        <v>20</v>
      </c>
      <c r="E39" s="351">
        <v>17</v>
      </c>
      <c r="F39" s="167">
        <v>1</v>
      </c>
      <c r="G39" s="436">
        <v>1</v>
      </c>
      <c r="H39" s="351">
        <v>1</v>
      </c>
      <c r="I39" s="351">
        <v>0</v>
      </c>
      <c r="J39" s="350"/>
      <c r="K39" s="350"/>
      <c r="L39" s="350"/>
      <c r="M39" s="350"/>
      <c r="N39" s="350"/>
      <c r="O39" s="350"/>
      <c r="P39" s="350"/>
      <c r="Q39" s="350"/>
      <c r="R39" s="350"/>
      <c r="S39" s="350"/>
      <c r="T39" s="350"/>
    </row>
    <row r="40" spans="1:22" ht="15" customHeight="1">
      <c r="A40" s="348" t="s">
        <v>344</v>
      </c>
      <c r="B40" s="349">
        <v>18</v>
      </c>
      <c r="C40" s="350">
        <v>12</v>
      </c>
      <c r="D40" s="351">
        <v>9</v>
      </c>
      <c r="E40" s="351">
        <v>7</v>
      </c>
      <c r="F40" s="167">
        <v>1</v>
      </c>
      <c r="G40" s="436">
        <v>1</v>
      </c>
      <c r="H40" s="351">
        <v>0</v>
      </c>
      <c r="I40" s="351">
        <v>0</v>
      </c>
      <c r="J40" s="424"/>
      <c r="K40" s="350"/>
      <c r="L40" s="350"/>
      <c r="M40" s="350"/>
      <c r="N40" s="350"/>
      <c r="O40" s="350"/>
      <c r="P40" s="350"/>
      <c r="Q40" s="350"/>
      <c r="R40" s="350"/>
      <c r="S40" s="350"/>
      <c r="T40" s="350"/>
    </row>
    <row r="41" spans="1:22" ht="15" customHeight="1">
      <c r="A41" s="428" t="s">
        <v>144</v>
      </c>
      <c r="B41" s="429">
        <v>29</v>
      </c>
      <c r="C41" s="437">
        <v>25</v>
      </c>
      <c r="D41" s="431">
        <v>14</v>
      </c>
      <c r="E41" s="431">
        <v>12</v>
      </c>
      <c r="F41" s="170">
        <v>0</v>
      </c>
      <c r="G41" s="438">
        <v>0</v>
      </c>
      <c r="H41" s="431">
        <v>3</v>
      </c>
      <c r="I41" s="431">
        <v>3</v>
      </c>
      <c r="J41" s="350"/>
      <c r="K41" s="350"/>
      <c r="L41" s="350"/>
      <c r="M41" s="350"/>
      <c r="N41" s="350"/>
      <c r="O41" s="417"/>
      <c r="P41" s="350"/>
      <c r="Q41" s="350"/>
      <c r="R41" s="350"/>
      <c r="S41" s="350"/>
      <c r="T41" s="350"/>
    </row>
    <row r="42" spans="1:22" ht="15" customHeight="1">
      <c r="A42" s="348" t="s">
        <v>145</v>
      </c>
      <c r="B42" s="349">
        <v>10</v>
      </c>
      <c r="C42" s="350">
        <v>8</v>
      </c>
      <c r="D42" s="351">
        <v>7</v>
      </c>
      <c r="E42" s="351">
        <v>6</v>
      </c>
      <c r="F42" s="167">
        <v>0</v>
      </c>
      <c r="G42" s="436">
        <v>0</v>
      </c>
      <c r="H42" s="351">
        <v>0</v>
      </c>
      <c r="I42" s="351">
        <v>0</v>
      </c>
      <c r="J42" s="424"/>
      <c r="K42" s="350"/>
      <c r="L42" s="350"/>
      <c r="M42" s="350"/>
      <c r="N42" s="350"/>
      <c r="O42" s="417"/>
      <c r="P42" s="350"/>
      <c r="Q42" s="350"/>
      <c r="R42" s="350"/>
      <c r="S42" s="350"/>
      <c r="T42" s="350"/>
    </row>
    <row r="43" spans="1:22" ht="15" customHeight="1">
      <c r="A43" s="348" t="s">
        <v>146</v>
      </c>
      <c r="B43" s="349">
        <v>19</v>
      </c>
      <c r="C43" s="350">
        <v>15</v>
      </c>
      <c r="D43" s="351">
        <v>15</v>
      </c>
      <c r="E43" s="351">
        <v>13</v>
      </c>
      <c r="F43" s="167">
        <v>0</v>
      </c>
      <c r="G43" s="436">
        <v>0</v>
      </c>
      <c r="H43" s="351">
        <v>0</v>
      </c>
      <c r="I43" s="351">
        <v>0</v>
      </c>
      <c r="J43" s="350"/>
      <c r="K43" s="350"/>
      <c r="L43" s="350"/>
      <c r="M43" s="350"/>
      <c r="N43" s="350"/>
      <c r="O43" s="417"/>
      <c r="P43" s="350"/>
      <c r="Q43" s="350"/>
      <c r="R43" s="350"/>
      <c r="S43" s="350"/>
      <c r="T43" s="350"/>
    </row>
    <row r="44" spans="1:22" ht="15" customHeight="1">
      <c r="A44" s="348" t="s">
        <v>147</v>
      </c>
      <c r="B44" s="349">
        <v>4</v>
      </c>
      <c r="C44" s="350">
        <v>3</v>
      </c>
      <c r="D44" s="351">
        <v>3</v>
      </c>
      <c r="E44" s="351">
        <v>2</v>
      </c>
      <c r="F44" s="167">
        <v>0</v>
      </c>
      <c r="G44" s="436">
        <v>0</v>
      </c>
      <c r="H44" s="351">
        <v>0</v>
      </c>
      <c r="I44" s="351">
        <v>0</v>
      </c>
      <c r="J44" s="424"/>
      <c r="K44" s="350"/>
      <c r="L44" s="350"/>
      <c r="M44" s="350"/>
      <c r="N44" s="350"/>
      <c r="O44" s="417"/>
      <c r="P44" s="350"/>
      <c r="Q44" s="350"/>
      <c r="R44" s="350"/>
      <c r="S44" s="350"/>
      <c r="T44" s="350"/>
      <c r="V44" s="426"/>
    </row>
    <row r="45" spans="1:22" ht="15" customHeight="1">
      <c r="A45" s="348" t="s">
        <v>148</v>
      </c>
      <c r="B45" s="349">
        <v>23</v>
      </c>
      <c r="C45" s="350">
        <v>20</v>
      </c>
      <c r="D45" s="351">
        <v>8</v>
      </c>
      <c r="E45" s="351">
        <v>6</v>
      </c>
      <c r="F45" s="167">
        <v>2</v>
      </c>
      <c r="G45" s="436">
        <v>2</v>
      </c>
      <c r="H45" s="351">
        <v>0</v>
      </c>
      <c r="I45" s="351">
        <v>0</v>
      </c>
      <c r="J45" s="350"/>
      <c r="K45" s="350"/>
      <c r="L45" s="424"/>
      <c r="M45" s="350"/>
      <c r="N45" s="350"/>
      <c r="O45" s="417"/>
      <c r="P45" s="350"/>
      <c r="Q45" s="350"/>
      <c r="R45" s="350"/>
      <c r="S45" s="350"/>
      <c r="T45" s="350"/>
      <c r="V45" s="427"/>
    </row>
    <row r="46" spans="1:22" ht="15" customHeight="1">
      <c r="A46" s="348" t="s">
        <v>149</v>
      </c>
      <c r="B46" s="349">
        <v>11</v>
      </c>
      <c r="C46" s="350">
        <v>10</v>
      </c>
      <c r="D46" s="351">
        <v>8</v>
      </c>
      <c r="E46" s="351">
        <v>8</v>
      </c>
      <c r="F46" s="167">
        <v>0</v>
      </c>
      <c r="G46" s="436">
        <v>0</v>
      </c>
      <c r="H46" s="351">
        <v>5</v>
      </c>
      <c r="I46" s="351">
        <v>2</v>
      </c>
      <c r="J46" s="424"/>
      <c r="K46" s="350"/>
      <c r="L46" s="350"/>
      <c r="M46" s="350"/>
      <c r="N46" s="350"/>
      <c r="O46" s="417"/>
      <c r="P46" s="350"/>
      <c r="Q46" s="350"/>
      <c r="R46" s="350"/>
      <c r="S46" s="350"/>
      <c r="T46" s="350"/>
    </row>
    <row r="47" spans="1:22" ht="15" customHeight="1">
      <c r="A47" s="348" t="s">
        <v>150</v>
      </c>
      <c r="B47" s="349">
        <v>10</v>
      </c>
      <c r="C47" s="350">
        <v>7</v>
      </c>
      <c r="D47" s="351">
        <v>5</v>
      </c>
      <c r="E47" s="351">
        <v>2</v>
      </c>
      <c r="F47" s="167">
        <v>0</v>
      </c>
      <c r="G47" s="436">
        <v>0</v>
      </c>
      <c r="H47" s="351">
        <v>0</v>
      </c>
      <c r="I47" s="351">
        <v>0</v>
      </c>
      <c r="J47" s="350"/>
      <c r="K47" s="350"/>
      <c r="L47" s="350"/>
      <c r="M47" s="350"/>
      <c r="N47" s="350"/>
      <c r="O47" s="417"/>
      <c r="P47" s="350"/>
      <c r="Q47" s="350"/>
      <c r="R47" s="350"/>
      <c r="S47" s="350"/>
      <c r="T47" s="350"/>
    </row>
    <row r="48" spans="1:22" ht="15" customHeight="1">
      <c r="A48" s="348" t="s">
        <v>151</v>
      </c>
      <c r="B48" s="349">
        <v>5</v>
      </c>
      <c r="C48" s="350">
        <v>3</v>
      </c>
      <c r="D48" s="351">
        <v>3</v>
      </c>
      <c r="E48" s="351">
        <v>3</v>
      </c>
      <c r="F48" s="167">
        <v>0</v>
      </c>
      <c r="G48" s="436">
        <v>0</v>
      </c>
      <c r="H48" s="351">
        <v>0</v>
      </c>
      <c r="I48" s="351">
        <v>0</v>
      </c>
      <c r="J48" s="350"/>
      <c r="K48" s="350"/>
      <c r="L48" s="350"/>
      <c r="M48" s="350"/>
      <c r="N48" s="350"/>
      <c r="O48" s="417"/>
      <c r="P48" s="350"/>
      <c r="Q48" s="350"/>
      <c r="R48" s="350"/>
      <c r="S48" s="350"/>
      <c r="T48" s="350"/>
    </row>
    <row r="49" spans="1:20" ht="15" customHeight="1">
      <c r="A49" s="348" t="s">
        <v>346</v>
      </c>
      <c r="B49" s="349">
        <v>24</v>
      </c>
      <c r="C49" s="350">
        <v>20</v>
      </c>
      <c r="D49" s="351">
        <v>11</v>
      </c>
      <c r="E49" s="351">
        <v>10</v>
      </c>
      <c r="F49" s="167">
        <v>0</v>
      </c>
      <c r="G49" s="436">
        <v>0</v>
      </c>
      <c r="H49" s="351">
        <v>0</v>
      </c>
      <c r="I49" s="351">
        <v>0</v>
      </c>
      <c r="J49" s="350"/>
      <c r="K49" s="350"/>
      <c r="L49" s="424"/>
      <c r="M49" s="350"/>
      <c r="N49" s="350"/>
      <c r="O49" s="417"/>
      <c r="P49" s="350"/>
      <c r="Q49" s="350"/>
      <c r="R49" s="350"/>
      <c r="S49" s="350"/>
      <c r="T49" s="350"/>
    </row>
    <row r="50" spans="1:20" ht="15" customHeight="1">
      <c r="A50" s="348" t="s">
        <v>153</v>
      </c>
      <c r="B50" s="349">
        <v>6</v>
      </c>
      <c r="C50" s="350">
        <v>4</v>
      </c>
      <c r="D50" s="351">
        <v>6</v>
      </c>
      <c r="E50" s="351">
        <v>4</v>
      </c>
      <c r="F50" s="167">
        <v>0</v>
      </c>
      <c r="G50" s="436">
        <v>0</v>
      </c>
      <c r="H50" s="351">
        <v>0</v>
      </c>
      <c r="I50" s="351">
        <v>0</v>
      </c>
      <c r="J50" s="424"/>
      <c r="K50" s="350"/>
      <c r="L50" s="350"/>
      <c r="M50" s="350"/>
      <c r="N50" s="350"/>
      <c r="O50" s="417"/>
      <c r="P50" s="350"/>
      <c r="Q50" s="350"/>
      <c r="R50" s="350"/>
      <c r="S50" s="350"/>
      <c r="T50" s="350"/>
    </row>
    <row r="51" spans="1:20" ht="15" customHeight="1">
      <c r="A51" s="348" t="s">
        <v>154</v>
      </c>
      <c r="B51" s="349">
        <v>4</v>
      </c>
      <c r="C51" s="350">
        <v>4</v>
      </c>
      <c r="D51" s="351">
        <v>4</v>
      </c>
      <c r="E51" s="351">
        <v>4</v>
      </c>
      <c r="F51" s="167">
        <v>0</v>
      </c>
      <c r="G51" s="436">
        <v>0</v>
      </c>
      <c r="H51" s="351">
        <v>7</v>
      </c>
      <c r="I51" s="351">
        <v>4</v>
      </c>
      <c r="J51" s="350"/>
      <c r="K51" s="350"/>
      <c r="L51" s="424"/>
      <c r="M51" s="350"/>
      <c r="N51" s="350"/>
      <c r="O51" s="417"/>
      <c r="P51" s="350"/>
      <c r="Q51" s="350"/>
      <c r="R51" s="350"/>
      <c r="S51" s="350"/>
      <c r="T51" s="350"/>
    </row>
    <row r="52" spans="1:20" ht="15" customHeight="1">
      <c r="A52" s="348" t="s">
        <v>155</v>
      </c>
      <c r="B52" s="349">
        <v>5</v>
      </c>
      <c r="C52" s="350">
        <v>5</v>
      </c>
      <c r="D52" s="351">
        <v>3</v>
      </c>
      <c r="E52" s="351">
        <v>3</v>
      </c>
      <c r="F52" s="167">
        <v>0</v>
      </c>
      <c r="G52" s="436">
        <v>0</v>
      </c>
      <c r="H52" s="351">
        <v>0</v>
      </c>
      <c r="I52" s="351">
        <v>0</v>
      </c>
      <c r="J52" s="424"/>
      <c r="K52" s="350"/>
      <c r="L52" s="350"/>
      <c r="M52" s="350"/>
      <c r="N52" s="350"/>
      <c r="O52" s="417"/>
      <c r="P52" s="350"/>
      <c r="Q52" s="350"/>
      <c r="R52" s="350"/>
      <c r="S52" s="350"/>
      <c r="T52" s="350"/>
    </row>
    <row r="53" spans="1:20" ht="15" customHeight="1">
      <c r="A53" s="348" t="s">
        <v>156</v>
      </c>
      <c r="B53" s="349">
        <v>3</v>
      </c>
      <c r="C53" s="350">
        <v>3</v>
      </c>
      <c r="D53" s="351">
        <v>3</v>
      </c>
      <c r="E53" s="351">
        <v>3</v>
      </c>
      <c r="F53" s="167">
        <v>0</v>
      </c>
      <c r="G53" s="436">
        <v>0</v>
      </c>
      <c r="H53" s="351">
        <v>0</v>
      </c>
      <c r="I53" s="351">
        <v>0</v>
      </c>
      <c r="J53" s="350"/>
      <c r="K53" s="350"/>
      <c r="L53" s="424"/>
      <c r="M53" s="350"/>
      <c r="N53" s="350"/>
      <c r="O53" s="417"/>
      <c r="P53" s="350"/>
      <c r="Q53" s="350"/>
      <c r="R53" s="350"/>
      <c r="S53" s="350"/>
      <c r="T53" s="350"/>
    </row>
    <row r="54" spans="1:20" ht="15" customHeight="1">
      <c r="A54" s="348" t="s">
        <v>157</v>
      </c>
      <c r="B54" s="349">
        <v>8</v>
      </c>
      <c r="C54" s="350">
        <v>7</v>
      </c>
      <c r="D54" s="351">
        <v>5</v>
      </c>
      <c r="E54" s="351">
        <v>4</v>
      </c>
      <c r="F54" s="167">
        <v>1</v>
      </c>
      <c r="G54" s="436">
        <v>1</v>
      </c>
      <c r="H54" s="351">
        <v>0</v>
      </c>
      <c r="I54" s="351">
        <v>0</v>
      </c>
      <c r="J54" s="350"/>
      <c r="K54" s="350"/>
      <c r="L54" s="350"/>
      <c r="M54" s="350"/>
      <c r="N54" s="350"/>
      <c r="O54" s="417"/>
      <c r="P54" s="350"/>
      <c r="Q54" s="350"/>
      <c r="R54" s="350"/>
      <c r="S54" s="350"/>
      <c r="T54" s="350"/>
    </row>
    <row r="55" spans="1:20" ht="15" customHeight="1">
      <c r="A55" s="348" t="s">
        <v>158</v>
      </c>
      <c r="B55" s="349">
        <v>10</v>
      </c>
      <c r="C55" s="350">
        <v>7</v>
      </c>
      <c r="D55" s="351">
        <v>5</v>
      </c>
      <c r="E55" s="351">
        <v>3</v>
      </c>
      <c r="F55" s="167">
        <v>2</v>
      </c>
      <c r="G55" s="436">
        <v>2</v>
      </c>
      <c r="H55" s="351">
        <v>0</v>
      </c>
      <c r="I55" s="351">
        <v>0</v>
      </c>
      <c r="J55" s="350"/>
      <c r="K55" s="350"/>
      <c r="L55" s="424"/>
      <c r="M55" s="350"/>
      <c r="N55" s="350"/>
      <c r="O55" s="417"/>
      <c r="P55" s="350"/>
      <c r="Q55" s="350"/>
      <c r="R55" s="350"/>
      <c r="S55" s="350"/>
      <c r="T55" s="350"/>
    </row>
    <row r="56" spans="1:20" ht="15" customHeight="1">
      <c r="A56" s="348" t="s">
        <v>159</v>
      </c>
      <c r="B56" s="349">
        <v>9</v>
      </c>
      <c r="C56" s="350">
        <v>7</v>
      </c>
      <c r="D56" s="351">
        <v>3</v>
      </c>
      <c r="E56" s="351">
        <v>3</v>
      </c>
      <c r="F56" s="167">
        <v>4</v>
      </c>
      <c r="G56" s="436">
        <v>4</v>
      </c>
      <c r="H56" s="351">
        <v>0</v>
      </c>
      <c r="I56" s="351">
        <v>0</v>
      </c>
      <c r="J56" s="350"/>
      <c r="K56" s="350"/>
      <c r="L56" s="350"/>
      <c r="M56" s="350"/>
      <c r="N56" s="350"/>
      <c r="O56" s="417"/>
      <c r="P56" s="350"/>
      <c r="Q56" s="350"/>
      <c r="R56" s="350"/>
      <c r="S56" s="350"/>
      <c r="T56" s="350"/>
    </row>
    <row r="57" spans="1:20" ht="15" customHeight="1">
      <c r="A57" s="348" t="s">
        <v>160</v>
      </c>
      <c r="B57" s="349">
        <v>4</v>
      </c>
      <c r="C57" s="350">
        <v>3</v>
      </c>
      <c r="D57" s="351">
        <v>0</v>
      </c>
      <c r="E57" s="351">
        <v>0</v>
      </c>
      <c r="F57" s="167">
        <v>0</v>
      </c>
      <c r="G57" s="436">
        <v>0</v>
      </c>
      <c r="H57" s="351">
        <v>0</v>
      </c>
      <c r="I57" s="351">
        <v>0</v>
      </c>
      <c r="J57" s="350"/>
      <c r="K57" s="350"/>
      <c r="L57" s="424"/>
      <c r="M57" s="350"/>
      <c r="N57" s="350"/>
      <c r="O57" s="417"/>
      <c r="P57" s="350"/>
      <c r="Q57" s="350"/>
      <c r="R57" s="350"/>
      <c r="S57" s="350"/>
      <c r="T57" s="350"/>
    </row>
    <row r="58" spans="1:20" ht="15" customHeight="1">
      <c r="A58" s="428" t="s">
        <v>161</v>
      </c>
      <c r="B58" s="429">
        <v>4</v>
      </c>
      <c r="C58" s="437">
        <v>4</v>
      </c>
      <c r="D58" s="431">
        <v>2</v>
      </c>
      <c r="E58" s="431">
        <v>2</v>
      </c>
      <c r="F58" s="170">
        <v>0</v>
      </c>
      <c r="G58" s="438">
        <v>0</v>
      </c>
      <c r="H58" s="431">
        <v>1</v>
      </c>
      <c r="I58" s="431">
        <v>1</v>
      </c>
      <c r="J58" s="350"/>
      <c r="K58" s="350"/>
      <c r="L58" s="350"/>
      <c r="M58" s="350"/>
      <c r="N58" s="350"/>
      <c r="O58" s="417"/>
      <c r="P58" s="350"/>
      <c r="Q58" s="350"/>
      <c r="R58" s="350"/>
      <c r="S58" s="350"/>
      <c r="T58" s="350"/>
    </row>
    <row r="59" spans="1:20" ht="15" customHeight="1">
      <c r="A59" s="348"/>
      <c r="B59" s="349"/>
      <c r="C59" s="350"/>
      <c r="D59" s="351"/>
      <c r="E59" s="351"/>
      <c r="F59" s="351"/>
      <c r="G59" s="352"/>
      <c r="H59" s="351"/>
      <c r="I59" s="351"/>
      <c r="J59" s="350"/>
      <c r="K59" s="350"/>
      <c r="L59" s="350"/>
      <c r="M59" s="350"/>
      <c r="N59" s="350"/>
      <c r="O59" s="417"/>
      <c r="P59" s="350"/>
      <c r="Q59" s="350"/>
      <c r="R59" s="350"/>
      <c r="S59" s="350"/>
      <c r="T59" s="350"/>
    </row>
    <row r="60" spans="1:20" s="371" customFormat="1" ht="15" customHeight="1">
      <c r="A60" s="783" t="s">
        <v>639</v>
      </c>
      <c r="B60" s="784">
        <v>2504</v>
      </c>
      <c r="C60" s="784">
        <v>1901</v>
      </c>
      <c r="D60" s="784">
        <v>991</v>
      </c>
      <c r="E60" s="784">
        <v>796</v>
      </c>
      <c r="F60" s="784">
        <v>180</v>
      </c>
      <c r="G60" s="786">
        <v>176</v>
      </c>
      <c r="H60" s="784">
        <v>366</v>
      </c>
      <c r="I60" s="784">
        <v>195</v>
      </c>
      <c r="J60" s="433"/>
      <c r="K60" s="433"/>
      <c r="L60" s="433"/>
      <c r="M60" s="433"/>
      <c r="N60" s="433"/>
      <c r="O60" s="433"/>
      <c r="P60" s="433"/>
      <c r="Q60" s="433"/>
      <c r="R60" s="433"/>
      <c r="S60" s="433"/>
      <c r="T60" s="433"/>
    </row>
    <row r="61" spans="1:20" s="371" customFormat="1" ht="15" customHeight="1">
      <c r="A61" s="783" t="s">
        <v>640</v>
      </c>
      <c r="B61" s="784">
        <v>159</v>
      </c>
      <c r="C61" s="784">
        <v>130</v>
      </c>
      <c r="D61" s="784">
        <v>91</v>
      </c>
      <c r="E61" s="784">
        <v>76</v>
      </c>
      <c r="F61" s="784">
        <v>9</v>
      </c>
      <c r="G61" s="786">
        <v>9</v>
      </c>
      <c r="H61" s="784">
        <v>13</v>
      </c>
      <c r="I61" s="784">
        <v>7</v>
      </c>
      <c r="J61" s="433"/>
      <c r="K61" s="433"/>
      <c r="L61" s="433"/>
      <c r="M61" s="433"/>
      <c r="N61" s="433"/>
      <c r="O61" s="433"/>
      <c r="P61" s="433"/>
      <c r="Q61" s="433"/>
      <c r="R61" s="433"/>
      <c r="S61" s="433"/>
      <c r="T61" s="433"/>
    </row>
    <row r="62" spans="1:20" s="371" customFormat="1" ht="15" customHeight="1">
      <c r="A62" s="787" t="s">
        <v>641</v>
      </c>
      <c r="B62" s="788">
        <v>2663</v>
      </c>
      <c r="C62" s="788">
        <v>2031</v>
      </c>
      <c r="D62" s="788">
        <v>1082</v>
      </c>
      <c r="E62" s="788">
        <v>872</v>
      </c>
      <c r="F62" s="788">
        <v>189</v>
      </c>
      <c r="G62" s="790">
        <v>185</v>
      </c>
      <c r="H62" s="788">
        <v>379</v>
      </c>
      <c r="I62" s="788">
        <v>202</v>
      </c>
      <c r="J62" s="433"/>
      <c r="K62" s="433"/>
      <c r="L62" s="433"/>
      <c r="M62" s="433"/>
      <c r="N62" s="433"/>
      <c r="O62" s="433"/>
      <c r="P62" s="433"/>
      <c r="Q62" s="433"/>
      <c r="R62" s="433"/>
      <c r="S62" s="433"/>
      <c r="T62" s="433"/>
    </row>
  </sheetData>
  <mergeCells count="5">
    <mergeCell ref="A3:A4"/>
    <mergeCell ref="B3:C3"/>
    <mergeCell ref="D3:E3"/>
    <mergeCell ref="F3:G3"/>
    <mergeCell ref="H3:I3"/>
  </mergeCells>
  <phoneticPr fontId="6"/>
  <conditionalFormatting sqref="J5:N59">
    <cfRule type="cellIs" dxfId="0"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7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Q110"/>
  <sheetViews>
    <sheetView view="pageBreakPreview" zoomScaleNormal="130" zoomScaleSheetLayoutView="100" workbookViewId="0">
      <pane xSplit="1" ySplit="5" topLeftCell="B12" activePane="bottomRight" state="frozen"/>
      <selection pane="topRight" activeCell="B1" sqref="B1"/>
      <selection pane="bottomLeft" activeCell="A6" sqref="A6"/>
      <selection pane="bottomRight" activeCell="A47" sqref="A47"/>
    </sheetView>
  </sheetViews>
  <sheetFormatPr defaultColWidth="9" defaultRowHeight="13.2"/>
  <cols>
    <col min="1" max="1" width="19.3984375" style="9" customWidth="1"/>
    <col min="2" max="17" width="6.8984375" style="9" customWidth="1"/>
    <col min="18" max="16384" width="9" style="9"/>
  </cols>
  <sheetData>
    <row r="1" spans="1:17" ht="15" customHeight="1">
      <c r="A1" s="439" t="s">
        <v>1550</v>
      </c>
      <c r="Q1" s="440" t="s">
        <v>1303</v>
      </c>
    </row>
    <row r="2" spans="1:17">
      <c r="A2" s="1449" t="s">
        <v>1304</v>
      </c>
      <c r="B2" s="1451"/>
      <c r="C2" s="1452"/>
      <c r="D2" s="1454" t="s">
        <v>1305</v>
      </c>
      <c r="E2" s="1451"/>
      <c r="F2" s="1451"/>
      <c r="G2" s="1451"/>
      <c r="H2" s="1451"/>
      <c r="I2" s="1451"/>
      <c r="J2" s="1451"/>
      <c r="K2" s="1451"/>
      <c r="L2" s="1451"/>
      <c r="M2" s="1451"/>
      <c r="N2" s="1451"/>
      <c r="O2" s="1451"/>
      <c r="P2" s="1451"/>
      <c r="Q2" s="1451"/>
    </row>
    <row r="3" spans="1:17">
      <c r="A3" s="1450"/>
      <c r="B3" s="1451"/>
      <c r="C3" s="1451"/>
      <c r="D3" s="1451" t="s">
        <v>1306</v>
      </c>
      <c r="E3" s="1451"/>
      <c r="F3" s="1451"/>
      <c r="G3" s="1452"/>
      <c r="H3" s="1454" t="s">
        <v>1307</v>
      </c>
      <c r="I3" s="1451"/>
      <c r="J3" s="1451"/>
      <c r="K3" s="1451"/>
      <c r="L3" s="1451"/>
      <c r="M3" s="1451"/>
      <c r="N3" s="1451"/>
      <c r="O3" s="1451"/>
      <c r="P3" s="1451"/>
      <c r="Q3" s="1451"/>
    </row>
    <row r="4" spans="1:17">
      <c r="A4" s="1450"/>
      <c r="B4" s="1453"/>
      <c r="C4" s="1451"/>
      <c r="D4" s="1453"/>
      <c r="E4" s="1451"/>
      <c r="F4" s="1453"/>
      <c r="G4" s="1451"/>
      <c r="H4" s="1447" t="s">
        <v>1308</v>
      </c>
      <c r="I4" s="441"/>
      <c r="J4" s="1447" t="s">
        <v>1309</v>
      </c>
      <c r="K4" s="441"/>
      <c r="L4" s="1447" t="s">
        <v>1310</v>
      </c>
      <c r="M4" s="441"/>
      <c r="N4" s="1447" t="s">
        <v>1311</v>
      </c>
      <c r="O4" s="441"/>
      <c r="P4" s="1447" t="s">
        <v>1312</v>
      </c>
      <c r="Q4" s="441"/>
    </row>
    <row r="5" spans="1:17" ht="82.5" customHeight="1">
      <c r="A5" s="1450"/>
      <c r="B5" s="442" t="s">
        <v>226</v>
      </c>
      <c r="C5" s="443" t="s">
        <v>1313</v>
      </c>
      <c r="D5" s="442"/>
      <c r="E5" s="443" t="s">
        <v>1313</v>
      </c>
      <c r="F5" s="442"/>
      <c r="G5" s="443" t="s">
        <v>1313</v>
      </c>
      <c r="H5" s="1448"/>
      <c r="I5" s="443" t="s">
        <v>1313</v>
      </c>
      <c r="J5" s="1448"/>
      <c r="K5" s="443" t="s">
        <v>1313</v>
      </c>
      <c r="L5" s="1448"/>
      <c r="M5" s="443" t="s">
        <v>1313</v>
      </c>
      <c r="N5" s="1448"/>
      <c r="O5" s="443" t="s">
        <v>1313</v>
      </c>
      <c r="P5" s="1448"/>
      <c r="Q5" s="443" t="s">
        <v>1313</v>
      </c>
    </row>
    <row r="6" spans="1:17">
      <c r="A6" s="791" t="s">
        <v>576</v>
      </c>
      <c r="B6" s="792">
        <v>520</v>
      </c>
      <c r="C6" s="793">
        <v>353</v>
      </c>
      <c r="D6" s="793">
        <v>338</v>
      </c>
      <c r="E6" s="793">
        <v>221</v>
      </c>
      <c r="F6" s="793">
        <v>182</v>
      </c>
      <c r="G6" s="793">
        <v>132</v>
      </c>
      <c r="H6" s="793">
        <v>0</v>
      </c>
      <c r="I6" s="793">
        <v>0</v>
      </c>
      <c r="J6" s="793">
        <v>55</v>
      </c>
      <c r="K6" s="793">
        <v>25</v>
      </c>
      <c r="L6" s="793">
        <v>127</v>
      </c>
      <c r="M6" s="793">
        <v>107</v>
      </c>
      <c r="N6" s="793">
        <v>0</v>
      </c>
      <c r="O6" s="793">
        <v>0</v>
      </c>
      <c r="P6" s="793">
        <v>0</v>
      </c>
      <c r="Q6" s="793">
        <v>0</v>
      </c>
    </row>
    <row r="7" spans="1:17">
      <c r="A7" s="794" t="s">
        <v>109</v>
      </c>
      <c r="B7" s="792">
        <v>48</v>
      </c>
      <c r="C7" s="793">
        <v>27</v>
      </c>
      <c r="D7" s="793">
        <v>30</v>
      </c>
      <c r="E7" s="793">
        <v>15</v>
      </c>
      <c r="F7" s="793">
        <v>18</v>
      </c>
      <c r="G7" s="793">
        <v>12</v>
      </c>
      <c r="H7" s="793">
        <v>0</v>
      </c>
      <c r="I7" s="793">
        <v>0</v>
      </c>
      <c r="J7" s="793">
        <v>0</v>
      </c>
      <c r="K7" s="793">
        <v>0</v>
      </c>
      <c r="L7" s="793">
        <v>18</v>
      </c>
      <c r="M7" s="793">
        <v>12</v>
      </c>
      <c r="N7" s="793">
        <v>0</v>
      </c>
      <c r="O7" s="793">
        <v>0</v>
      </c>
      <c r="P7" s="793">
        <v>0</v>
      </c>
      <c r="Q7" s="793">
        <v>0</v>
      </c>
    </row>
    <row r="8" spans="1:17">
      <c r="A8" s="794" t="s">
        <v>110</v>
      </c>
      <c r="B8" s="792">
        <v>334</v>
      </c>
      <c r="C8" s="793">
        <v>269</v>
      </c>
      <c r="D8" s="793">
        <v>150</v>
      </c>
      <c r="E8" s="793">
        <v>98</v>
      </c>
      <c r="F8" s="793">
        <v>184</v>
      </c>
      <c r="G8" s="793">
        <v>171</v>
      </c>
      <c r="H8" s="793">
        <v>0</v>
      </c>
      <c r="I8" s="793">
        <v>0</v>
      </c>
      <c r="J8" s="793">
        <v>0</v>
      </c>
      <c r="K8" s="793">
        <v>0</v>
      </c>
      <c r="L8" s="793">
        <v>184</v>
      </c>
      <c r="M8" s="793">
        <v>171</v>
      </c>
      <c r="N8" s="793">
        <v>0</v>
      </c>
      <c r="O8" s="793">
        <v>0</v>
      </c>
      <c r="P8" s="793">
        <v>0</v>
      </c>
      <c r="Q8" s="793">
        <v>0</v>
      </c>
    </row>
    <row r="9" spans="1:17">
      <c r="A9" s="794" t="s">
        <v>111</v>
      </c>
      <c r="B9" s="792">
        <v>282</v>
      </c>
      <c r="C9" s="793">
        <v>189</v>
      </c>
      <c r="D9" s="793">
        <v>119</v>
      </c>
      <c r="E9" s="793">
        <v>69</v>
      </c>
      <c r="F9" s="793">
        <v>163</v>
      </c>
      <c r="G9" s="793">
        <v>120</v>
      </c>
      <c r="H9" s="793">
        <v>0</v>
      </c>
      <c r="I9" s="793">
        <v>0</v>
      </c>
      <c r="J9" s="793">
        <v>0</v>
      </c>
      <c r="K9" s="793">
        <v>0</v>
      </c>
      <c r="L9" s="793">
        <v>163</v>
      </c>
      <c r="M9" s="793">
        <v>120</v>
      </c>
      <c r="N9" s="793">
        <v>0</v>
      </c>
      <c r="O9" s="793">
        <v>0</v>
      </c>
      <c r="P9" s="793">
        <v>0</v>
      </c>
      <c r="Q9" s="793">
        <v>0</v>
      </c>
    </row>
    <row r="10" spans="1:17">
      <c r="A10" s="794" t="s">
        <v>112</v>
      </c>
      <c r="B10" s="792">
        <v>16</v>
      </c>
      <c r="C10" s="793">
        <v>11</v>
      </c>
      <c r="D10" s="793">
        <v>0</v>
      </c>
      <c r="E10" s="793">
        <v>0</v>
      </c>
      <c r="F10" s="793">
        <v>16</v>
      </c>
      <c r="G10" s="793">
        <v>11</v>
      </c>
      <c r="H10" s="793">
        <v>0</v>
      </c>
      <c r="I10" s="793">
        <v>0</v>
      </c>
      <c r="J10" s="793">
        <v>0</v>
      </c>
      <c r="K10" s="793">
        <v>0</v>
      </c>
      <c r="L10" s="793">
        <v>0</v>
      </c>
      <c r="M10" s="793">
        <v>0</v>
      </c>
      <c r="N10" s="793">
        <v>0</v>
      </c>
      <c r="O10" s="793">
        <v>0</v>
      </c>
      <c r="P10" s="793">
        <v>16</v>
      </c>
      <c r="Q10" s="793">
        <v>11</v>
      </c>
    </row>
    <row r="11" spans="1:17">
      <c r="A11" s="794" t="s">
        <v>113</v>
      </c>
      <c r="B11" s="792">
        <v>43</v>
      </c>
      <c r="C11" s="793">
        <v>29</v>
      </c>
      <c r="D11" s="793">
        <v>30</v>
      </c>
      <c r="E11" s="793">
        <v>22</v>
      </c>
      <c r="F11" s="793">
        <v>13</v>
      </c>
      <c r="G11" s="793">
        <v>7</v>
      </c>
      <c r="H11" s="793">
        <v>2</v>
      </c>
      <c r="I11" s="793">
        <v>1</v>
      </c>
      <c r="J11" s="793">
        <v>0</v>
      </c>
      <c r="K11" s="793">
        <v>0</v>
      </c>
      <c r="L11" s="793">
        <v>11</v>
      </c>
      <c r="M11" s="793">
        <v>6</v>
      </c>
      <c r="N11" s="793">
        <v>0</v>
      </c>
      <c r="O11" s="793">
        <v>0</v>
      </c>
      <c r="P11" s="793">
        <v>0</v>
      </c>
      <c r="Q11" s="793">
        <v>0</v>
      </c>
    </row>
    <row r="12" spans="1:17">
      <c r="A12" s="794" t="s">
        <v>114</v>
      </c>
      <c r="B12" s="792">
        <v>219</v>
      </c>
      <c r="C12" s="793">
        <v>166</v>
      </c>
      <c r="D12" s="793">
        <v>180</v>
      </c>
      <c r="E12" s="793">
        <v>133</v>
      </c>
      <c r="F12" s="793">
        <v>39</v>
      </c>
      <c r="G12" s="793">
        <v>33</v>
      </c>
      <c r="H12" s="793">
        <v>0</v>
      </c>
      <c r="I12" s="793">
        <v>0</v>
      </c>
      <c r="J12" s="793">
        <v>0</v>
      </c>
      <c r="K12" s="793">
        <v>0</v>
      </c>
      <c r="L12" s="793">
        <v>39</v>
      </c>
      <c r="M12" s="793">
        <v>33</v>
      </c>
      <c r="N12" s="793">
        <v>0</v>
      </c>
      <c r="O12" s="793">
        <v>0</v>
      </c>
      <c r="P12" s="793">
        <v>0</v>
      </c>
      <c r="Q12" s="793">
        <v>0</v>
      </c>
    </row>
    <row r="13" spans="1:17">
      <c r="A13" s="794" t="s">
        <v>115</v>
      </c>
      <c r="B13" s="792">
        <v>63</v>
      </c>
      <c r="C13" s="793">
        <v>47</v>
      </c>
      <c r="D13" s="793">
        <v>24</v>
      </c>
      <c r="E13" s="793">
        <v>17</v>
      </c>
      <c r="F13" s="793">
        <v>39</v>
      </c>
      <c r="G13" s="793">
        <v>30</v>
      </c>
      <c r="H13" s="793">
        <v>0</v>
      </c>
      <c r="I13" s="793">
        <v>0</v>
      </c>
      <c r="J13" s="793">
        <v>0</v>
      </c>
      <c r="K13" s="793">
        <v>0</v>
      </c>
      <c r="L13" s="793">
        <v>33</v>
      </c>
      <c r="M13" s="793">
        <v>24</v>
      </c>
      <c r="N13" s="793">
        <v>0</v>
      </c>
      <c r="O13" s="793">
        <v>0</v>
      </c>
      <c r="P13" s="793">
        <v>6</v>
      </c>
      <c r="Q13" s="793">
        <v>6</v>
      </c>
    </row>
    <row r="14" spans="1:17">
      <c r="A14" s="794" t="s">
        <v>116</v>
      </c>
      <c r="B14" s="792">
        <v>22</v>
      </c>
      <c r="C14" s="793">
        <v>14</v>
      </c>
      <c r="D14" s="793">
        <v>18</v>
      </c>
      <c r="E14" s="793">
        <v>11</v>
      </c>
      <c r="F14" s="793">
        <v>4</v>
      </c>
      <c r="G14" s="793">
        <v>3</v>
      </c>
      <c r="H14" s="793">
        <v>0</v>
      </c>
      <c r="I14" s="793">
        <v>0</v>
      </c>
      <c r="J14" s="793">
        <v>0</v>
      </c>
      <c r="K14" s="793">
        <v>0</v>
      </c>
      <c r="L14" s="793">
        <v>1</v>
      </c>
      <c r="M14" s="793">
        <v>0</v>
      </c>
      <c r="N14" s="793">
        <v>0</v>
      </c>
      <c r="O14" s="793">
        <v>0</v>
      </c>
      <c r="P14" s="793">
        <v>3</v>
      </c>
      <c r="Q14" s="793">
        <v>3</v>
      </c>
    </row>
    <row r="15" spans="1:17">
      <c r="A15" s="794" t="s">
        <v>117</v>
      </c>
      <c r="B15" s="792">
        <v>57</v>
      </c>
      <c r="C15" s="793">
        <v>43</v>
      </c>
      <c r="D15" s="793">
        <v>1</v>
      </c>
      <c r="E15" s="793">
        <v>1</v>
      </c>
      <c r="F15" s="793">
        <v>56</v>
      </c>
      <c r="G15" s="793">
        <v>42</v>
      </c>
      <c r="H15" s="793">
        <v>0</v>
      </c>
      <c r="I15" s="793">
        <v>0</v>
      </c>
      <c r="J15" s="793">
        <v>0</v>
      </c>
      <c r="K15" s="793">
        <v>0</v>
      </c>
      <c r="L15" s="793">
        <v>27</v>
      </c>
      <c r="M15" s="793">
        <v>21</v>
      </c>
      <c r="N15" s="793">
        <v>0</v>
      </c>
      <c r="O15" s="793">
        <v>0</v>
      </c>
      <c r="P15" s="793">
        <v>29</v>
      </c>
      <c r="Q15" s="793">
        <v>21</v>
      </c>
    </row>
    <row r="16" spans="1:17">
      <c r="A16" s="794" t="s">
        <v>118</v>
      </c>
      <c r="B16" s="792">
        <v>67</v>
      </c>
      <c r="C16" s="793">
        <v>52</v>
      </c>
      <c r="D16" s="793">
        <v>1</v>
      </c>
      <c r="E16" s="793">
        <v>1</v>
      </c>
      <c r="F16" s="793">
        <v>66</v>
      </c>
      <c r="G16" s="793">
        <v>51</v>
      </c>
      <c r="H16" s="793">
        <v>0</v>
      </c>
      <c r="I16" s="793">
        <v>0</v>
      </c>
      <c r="J16" s="793">
        <v>0</v>
      </c>
      <c r="K16" s="793">
        <v>0</v>
      </c>
      <c r="L16" s="793">
        <v>31</v>
      </c>
      <c r="M16" s="793">
        <v>27</v>
      </c>
      <c r="N16" s="793">
        <v>0</v>
      </c>
      <c r="O16" s="793">
        <v>0</v>
      </c>
      <c r="P16" s="793">
        <v>35</v>
      </c>
      <c r="Q16" s="793">
        <v>24</v>
      </c>
    </row>
    <row r="17" spans="1:17">
      <c r="A17" s="794" t="s">
        <v>119</v>
      </c>
      <c r="B17" s="792">
        <v>6</v>
      </c>
      <c r="C17" s="793">
        <v>4</v>
      </c>
      <c r="D17" s="793">
        <v>3</v>
      </c>
      <c r="E17" s="793">
        <v>1</v>
      </c>
      <c r="F17" s="793">
        <v>3</v>
      </c>
      <c r="G17" s="793">
        <v>3</v>
      </c>
      <c r="H17" s="793">
        <v>0</v>
      </c>
      <c r="I17" s="793">
        <v>0</v>
      </c>
      <c r="J17" s="793">
        <v>0</v>
      </c>
      <c r="K17" s="793">
        <v>0</v>
      </c>
      <c r="L17" s="793">
        <v>1</v>
      </c>
      <c r="M17" s="793">
        <v>1</v>
      </c>
      <c r="N17" s="793">
        <v>0</v>
      </c>
      <c r="O17" s="793">
        <v>0</v>
      </c>
      <c r="P17" s="793">
        <v>2</v>
      </c>
      <c r="Q17" s="793">
        <v>2</v>
      </c>
    </row>
    <row r="18" spans="1:17">
      <c r="A18" s="794" t="s">
        <v>120</v>
      </c>
      <c r="B18" s="792">
        <v>37</v>
      </c>
      <c r="C18" s="793">
        <v>22</v>
      </c>
      <c r="D18" s="793">
        <v>0</v>
      </c>
      <c r="E18" s="793">
        <v>0</v>
      </c>
      <c r="F18" s="793">
        <v>37</v>
      </c>
      <c r="G18" s="793">
        <v>22</v>
      </c>
      <c r="H18" s="793">
        <v>0</v>
      </c>
      <c r="I18" s="793">
        <v>0</v>
      </c>
      <c r="J18" s="793">
        <v>0</v>
      </c>
      <c r="K18" s="793">
        <v>0</v>
      </c>
      <c r="L18" s="793">
        <v>0</v>
      </c>
      <c r="M18" s="793">
        <v>0</v>
      </c>
      <c r="N18" s="793">
        <v>2</v>
      </c>
      <c r="O18" s="793">
        <v>1</v>
      </c>
      <c r="P18" s="793">
        <v>35</v>
      </c>
      <c r="Q18" s="793">
        <v>21</v>
      </c>
    </row>
    <row r="19" spans="1:17">
      <c r="A19" s="794" t="s">
        <v>121</v>
      </c>
      <c r="B19" s="792">
        <v>95</v>
      </c>
      <c r="C19" s="793">
        <v>80</v>
      </c>
      <c r="D19" s="793">
        <v>16</v>
      </c>
      <c r="E19" s="793">
        <v>10</v>
      </c>
      <c r="F19" s="793">
        <v>79</v>
      </c>
      <c r="G19" s="793">
        <v>70</v>
      </c>
      <c r="H19" s="793">
        <v>0</v>
      </c>
      <c r="I19" s="793">
        <v>0</v>
      </c>
      <c r="J19" s="793">
        <v>0</v>
      </c>
      <c r="K19" s="793">
        <v>0</v>
      </c>
      <c r="L19" s="793">
        <v>57</v>
      </c>
      <c r="M19" s="793">
        <v>53</v>
      </c>
      <c r="N19" s="793">
        <v>0</v>
      </c>
      <c r="O19" s="793">
        <v>0</v>
      </c>
      <c r="P19" s="793">
        <v>22</v>
      </c>
      <c r="Q19" s="793">
        <v>17</v>
      </c>
    </row>
    <row r="20" spans="1:17">
      <c r="A20" s="794" t="s">
        <v>122</v>
      </c>
      <c r="B20" s="792">
        <v>196</v>
      </c>
      <c r="C20" s="793">
        <v>146</v>
      </c>
      <c r="D20" s="793">
        <v>75</v>
      </c>
      <c r="E20" s="793">
        <v>39</v>
      </c>
      <c r="F20" s="793">
        <v>121</v>
      </c>
      <c r="G20" s="793">
        <v>107</v>
      </c>
      <c r="H20" s="793">
        <v>1</v>
      </c>
      <c r="I20" s="793">
        <v>1</v>
      </c>
      <c r="J20" s="793">
        <v>1</v>
      </c>
      <c r="K20" s="793">
        <v>1</v>
      </c>
      <c r="L20" s="793">
        <v>113</v>
      </c>
      <c r="M20" s="793">
        <v>101</v>
      </c>
      <c r="N20" s="793">
        <v>6</v>
      </c>
      <c r="O20" s="793">
        <v>4</v>
      </c>
      <c r="P20" s="793">
        <v>0</v>
      </c>
      <c r="Q20" s="793">
        <v>0</v>
      </c>
    </row>
    <row r="21" spans="1:17">
      <c r="A21" s="794" t="s">
        <v>123</v>
      </c>
      <c r="B21" s="792">
        <v>4</v>
      </c>
      <c r="C21" s="793">
        <v>3</v>
      </c>
      <c r="D21" s="793">
        <v>1</v>
      </c>
      <c r="E21" s="793">
        <v>1</v>
      </c>
      <c r="F21" s="793">
        <v>3</v>
      </c>
      <c r="G21" s="793">
        <v>2</v>
      </c>
      <c r="H21" s="793">
        <v>0</v>
      </c>
      <c r="I21" s="793">
        <v>0</v>
      </c>
      <c r="J21" s="793">
        <v>0</v>
      </c>
      <c r="K21" s="793">
        <v>0</v>
      </c>
      <c r="L21" s="793">
        <v>0</v>
      </c>
      <c r="M21" s="793">
        <v>0</v>
      </c>
      <c r="N21" s="793">
        <v>0</v>
      </c>
      <c r="O21" s="793">
        <v>0</v>
      </c>
      <c r="P21" s="793">
        <v>3</v>
      </c>
      <c r="Q21" s="793">
        <v>2</v>
      </c>
    </row>
    <row r="22" spans="1:17">
      <c r="A22" s="794" t="s">
        <v>124</v>
      </c>
      <c r="B22" s="792">
        <v>72</v>
      </c>
      <c r="C22" s="793">
        <v>55</v>
      </c>
      <c r="D22" s="793">
        <v>51</v>
      </c>
      <c r="E22" s="793">
        <v>34</v>
      </c>
      <c r="F22" s="793">
        <v>21</v>
      </c>
      <c r="G22" s="793">
        <v>21</v>
      </c>
      <c r="H22" s="793">
        <v>1</v>
      </c>
      <c r="I22" s="793">
        <v>1</v>
      </c>
      <c r="J22" s="793">
        <v>0</v>
      </c>
      <c r="K22" s="793">
        <v>0</v>
      </c>
      <c r="L22" s="793">
        <v>5</v>
      </c>
      <c r="M22" s="793">
        <v>5</v>
      </c>
      <c r="N22" s="793">
        <v>0</v>
      </c>
      <c r="O22" s="793">
        <v>0</v>
      </c>
      <c r="P22" s="793">
        <v>15</v>
      </c>
      <c r="Q22" s="793">
        <v>15</v>
      </c>
    </row>
    <row r="23" spans="1:17">
      <c r="A23" s="794" t="s">
        <v>125</v>
      </c>
      <c r="B23" s="792">
        <v>117</v>
      </c>
      <c r="C23" s="793">
        <v>97</v>
      </c>
      <c r="D23" s="793">
        <v>9</v>
      </c>
      <c r="E23" s="793">
        <v>8</v>
      </c>
      <c r="F23" s="793">
        <v>108</v>
      </c>
      <c r="G23" s="793">
        <v>89</v>
      </c>
      <c r="H23" s="793">
        <v>0</v>
      </c>
      <c r="I23" s="793">
        <v>0</v>
      </c>
      <c r="J23" s="793">
        <v>0</v>
      </c>
      <c r="K23" s="793">
        <v>0</v>
      </c>
      <c r="L23" s="793">
        <v>77</v>
      </c>
      <c r="M23" s="793">
        <v>67</v>
      </c>
      <c r="N23" s="793">
        <v>0</v>
      </c>
      <c r="O23" s="793">
        <v>0</v>
      </c>
      <c r="P23" s="793">
        <v>31</v>
      </c>
      <c r="Q23" s="793">
        <v>22</v>
      </c>
    </row>
    <row r="24" spans="1:17">
      <c r="A24" s="794" t="s">
        <v>126</v>
      </c>
      <c r="B24" s="792">
        <v>81</v>
      </c>
      <c r="C24" s="793">
        <v>68</v>
      </c>
      <c r="D24" s="793">
        <v>10</v>
      </c>
      <c r="E24" s="793">
        <v>6</v>
      </c>
      <c r="F24" s="793">
        <v>71</v>
      </c>
      <c r="G24" s="793">
        <v>62</v>
      </c>
      <c r="H24" s="793">
        <v>0</v>
      </c>
      <c r="I24" s="793">
        <v>0</v>
      </c>
      <c r="J24" s="793">
        <v>7</v>
      </c>
      <c r="K24" s="793">
        <v>7</v>
      </c>
      <c r="L24" s="793">
        <v>64</v>
      </c>
      <c r="M24" s="793">
        <v>55</v>
      </c>
      <c r="N24" s="793">
        <v>0</v>
      </c>
      <c r="O24" s="793">
        <v>0</v>
      </c>
      <c r="P24" s="793">
        <v>0</v>
      </c>
      <c r="Q24" s="793">
        <v>0</v>
      </c>
    </row>
    <row r="25" spans="1:17">
      <c r="A25" s="794" t="s">
        <v>127</v>
      </c>
      <c r="B25" s="792">
        <v>36</v>
      </c>
      <c r="C25" s="793">
        <v>18</v>
      </c>
      <c r="D25" s="793">
        <v>3</v>
      </c>
      <c r="E25" s="793">
        <v>1</v>
      </c>
      <c r="F25" s="793">
        <v>33</v>
      </c>
      <c r="G25" s="793">
        <v>17</v>
      </c>
      <c r="H25" s="793">
        <v>0</v>
      </c>
      <c r="I25" s="793">
        <v>0</v>
      </c>
      <c r="J25" s="793">
        <v>0</v>
      </c>
      <c r="K25" s="793">
        <v>0</v>
      </c>
      <c r="L25" s="793">
        <v>1</v>
      </c>
      <c r="M25" s="793">
        <v>1</v>
      </c>
      <c r="N25" s="793">
        <v>0</v>
      </c>
      <c r="O25" s="793">
        <v>0</v>
      </c>
      <c r="P25" s="793">
        <v>32</v>
      </c>
      <c r="Q25" s="793">
        <v>16</v>
      </c>
    </row>
    <row r="26" spans="1:17">
      <c r="A26" s="794" t="s">
        <v>128</v>
      </c>
      <c r="B26" s="792">
        <v>9</v>
      </c>
      <c r="C26" s="793">
        <v>4</v>
      </c>
      <c r="D26" s="793">
        <v>0</v>
      </c>
      <c r="E26" s="793">
        <v>0</v>
      </c>
      <c r="F26" s="793">
        <v>9</v>
      </c>
      <c r="G26" s="793">
        <v>4</v>
      </c>
      <c r="H26" s="793">
        <v>0</v>
      </c>
      <c r="I26" s="793">
        <v>0</v>
      </c>
      <c r="J26" s="793">
        <v>0</v>
      </c>
      <c r="K26" s="793">
        <v>0</v>
      </c>
      <c r="L26" s="793">
        <v>9</v>
      </c>
      <c r="M26" s="793">
        <v>4</v>
      </c>
      <c r="N26" s="793">
        <v>0</v>
      </c>
      <c r="O26" s="793">
        <v>0</v>
      </c>
      <c r="P26" s="793">
        <v>0</v>
      </c>
      <c r="Q26" s="793">
        <v>0</v>
      </c>
    </row>
    <row r="27" spans="1:17">
      <c r="A27" s="794" t="s">
        <v>129</v>
      </c>
      <c r="B27" s="792">
        <v>53</v>
      </c>
      <c r="C27" s="793">
        <v>37</v>
      </c>
      <c r="D27" s="793">
        <v>16</v>
      </c>
      <c r="E27" s="793">
        <v>8</v>
      </c>
      <c r="F27" s="793">
        <v>37</v>
      </c>
      <c r="G27" s="793">
        <v>29</v>
      </c>
      <c r="H27" s="793">
        <v>0</v>
      </c>
      <c r="I27" s="793">
        <v>0</v>
      </c>
      <c r="J27" s="793">
        <v>37</v>
      </c>
      <c r="K27" s="793">
        <v>29</v>
      </c>
      <c r="L27" s="793">
        <v>0</v>
      </c>
      <c r="M27" s="793">
        <v>0</v>
      </c>
      <c r="N27" s="793">
        <v>0</v>
      </c>
      <c r="O27" s="793">
        <v>0</v>
      </c>
      <c r="P27" s="793">
        <v>0</v>
      </c>
      <c r="Q27" s="793">
        <v>0</v>
      </c>
    </row>
    <row r="28" spans="1:17">
      <c r="A28" s="794" t="s">
        <v>130</v>
      </c>
      <c r="B28" s="792">
        <v>32</v>
      </c>
      <c r="C28" s="793">
        <v>24</v>
      </c>
      <c r="D28" s="793">
        <v>21</v>
      </c>
      <c r="E28" s="793">
        <v>15</v>
      </c>
      <c r="F28" s="793">
        <v>11</v>
      </c>
      <c r="G28" s="793">
        <v>9</v>
      </c>
      <c r="H28" s="793">
        <v>0</v>
      </c>
      <c r="I28" s="793">
        <v>0</v>
      </c>
      <c r="J28" s="793">
        <v>0</v>
      </c>
      <c r="K28" s="793">
        <v>0</v>
      </c>
      <c r="L28" s="793">
        <v>2</v>
      </c>
      <c r="M28" s="793">
        <v>2</v>
      </c>
      <c r="N28" s="793">
        <v>0</v>
      </c>
      <c r="O28" s="793">
        <v>0</v>
      </c>
      <c r="P28" s="793">
        <v>9</v>
      </c>
      <c r="Q28" s="793">
        <v>7</v>
      </c>
    </row>
    <row r="29" spans="1:17">
      <c r="A29" s="794" t="s">
        <v>131</v>
      </c>
      <c r="B29" s="792">
        <v>29</v>
      </c>
      <c r="C29" s="793">
        <v>17</v>
      </c>
      <c r="D29" s="793">
        <v>15</v>
      </c>
      <c r="E29" s="793">
        <v>5</v>
      </c>
      <c r="F29" s="793">
        <v>14</v>
      </c>
      <c r="G29" s="793">
        <v>12</v>
      </c>
      <c r="H29" s="793">
        <v>0</v>
      </c>
      <c r="I29" s="793">
        <v>0</v>
      </c>
      <c r="J29" s="793">
        <v>0</v>
      </c>
      <c r="K29" s="793">
        <v>0</v>
      </c>
      <c r="L29" s="793">
        <v>0</v>
      </c>
      <c r="M29" s="793">
        <v>0</v>
      </c>
      <c r="N29" s="793">
        <v>0</v>
      </c>
      <c r="O29" s="793">
        <v>0</v>
      </c>
      <c r="P29" s="793">
        <v>14</v>
      </c>
      <c r="Q29" s="793">
        <v>12</v>
      </c>
    </row>
    <row r="30" spans="1:17">
      <c r="A30" s="794" t="s">
        <v>132</v>
      </c>
      <c r="B30" s="792">
        <v>141</v>
      </c>
      <c r="C30" s="793">
        <v>113</v>
      </c>
      <c r="D30" s="793">
        <v>68</v>
      </c>
      <c r="E30" s="793">
        <v>44</v>
      </c>
      <c r="F30" s="793">
        <v>73</v>
      </c>
      <c r="G30" s="793">
        <v>69</v>
      </c>
      <c r="H30" s="793">
        <v>0</v>
      </c>
      <c r="I30" s="793">
        <v>0</v>
      </c>
      <c r="J30" s="793">
        <v>0</v>
      </c>
      <c r="K30" s="793">
        <v>0</v>
      </c>
      <c r="L30" s="793">
        <v>73</v>
      </c>
      <c r="M30" s="793">
        <v>69</v>
      </c>
      <c r="N30" s="793">
        <v>0</v>
      </c>
      <c r="O30" s="793">
        <v>0</v>
      </c>
      <c r="P30" s="793">
        <v>0</v>
      </c>
      <c r="Q30" s="793">
        <v>0</v>
      </c>
    </row>
    <row r="31" spans="1:17">
      <c r="A31" s="794" t="s">
        <v>133</v>
      </c>
      <c r="B31" s="792">
        <v>55</v>
      </c>
      <c r="C31" s="793">
        <v>47</v>
      </c>
      <c r="D31" s="793">
        <v>11</v>
      </c>
      <c r="E31" s="793">
        <v>6</v>
      </c>
      <c r="F31" s="793">
        <v>44</v>
      </c>
      <c r="G31" s="793">
        <v>41</v>
      </c>
      <c r="H31" s="793">
        <v>24</v>
      </c>
      <c r="I31" s="793">
        <v>24</v>
      </c>
      <c r="J31" s="793">
        <v>0</v>
      </c>
      <c r="K31" s="793">
        <v>0</v>
      </c>
      <c r="L31" s="793">
        <v>5</v>
      </c>
      <c r="M31" s="793">
        <v>3</v>
      </c>
      <c r="N31" s="793">
        <v>0</v>
      </c>
      <c r="O31" s="793">
        <v>0</v>
      </c>
      <c r="P31" s="793">
        <v>15</v>
      </c>
      <c r="Q31" s="793">
        <v>14</v>
      </c>
    </row>
    <row r="32" spans="1:17">
      <c r="A32" s="794" t="s">
        <v>134</v>
      </c>
      <c r="B32" s="792">
        <v>43</v>
      </c>
      <c r="C32" s="793">
        <v>37</v>
      </c>
      <c r="D32" s="793">
        <v>0</v>
      </c>
      <c r="E32" s="793">
        <v>0</v>
      </c>
      <c r="F32" s="793">
        <v>43</v>
      </c>
      <c r="G32" s="793">
        <v>37</v>
      </c>
      <c r="H32" s="793">
        <v>1</v>
      </c>
      <c r="I32" s="793">
        <v>1</v>
      </c>
      <c r="J32" s="793">
        <v>0</v>
      </c>
      <c r="K32" s="793">
        <v>0</v>
      </c>
      <c r="L32" s="793">
        <v>39</v>
      </c>
      <c r="M32" s="793">
        <v>33</v>
      </c>
      <c r="N32" s="793">
        <v>2</v>
      </c>
      <c r="O32" s="793">
        <v>2</v>
      </c>
      <c r="P32" s="793">
        <v>1</v>
      </c>
      <c r="Q32" s="793">
        <v>1</v>
      </c>
    </row>
    <row r="33" spans="1:17">
      <c r="A33" s="794" t="s">
        <v>135</v>
      </c>
      <c r="B33" s="792">
        <v>37</v>
      </c>
      <c r="C33" s="793">
        <v>28</v>
      </c>
      <c r="D33" s="793">
        <v>1</v>
      </c>
      <c r="E33" s="793">
        <v>1</v>
      </c>
      <c r="F33" s="793">
        <v>36</v>
      </c>
      <c r="G33" s="793">
        <v>27</v>
      </c>
      <c r="H33" s="793">
        <v>0</v>
      </c>
      <c r="I33" s="793">
        <v>0</v>
      </c>
      <c r="J33" s="793">
        <v>1</v>
      </c>
      <c r="K33" s="793">
        <v>1</v>
      </c>
      <c r="L33" s="793">
        <v>27</v>
      </c>
      <c r="M33" s="793">
        <v>20</v>
      </c>
      <c r="N33" s="793">
        <v>8</v>
      </c>
      <c r="O33" s="793">
        <v>6</v>
      </c>
      <c r="P33" s="793">
        <v>0</v>
      </c>
      <c r="Q33" s="793">
        <v>0</v>
      </c>
    </row>
    <row r="34" spans="1:17">
      <c r="A34" s="794" t="s">
        <v>136</v>
      </c>
      <c r="B34" s="792">
        <v>52</v>
      </c>
      <c r="C34" s="793">
        <v>41</v>
      </c>
      <c r="D34" s="793">
        <v>14</v>
      </c>
      <c r="E34" s="793">
        <v>9</v>
      </c>
      <c r="F34" s="793">
        <v>38</v>
      </c>
      <c r="G34" s="793">
        <v>32</v>
      </c>
      <c r="H34" s="793">
        <v>0</v>
      </c>
      <c r="I34" s="793">
        <v>0</v>
      </c>
      <c r="J34" s="793">
        <v>0</v>
      </c>
      <c r="K34" s="793">
        <v>0</v>
      </c>
      <c r="L34" s="793">
        <v>6</v>
      </c>
      <c r="M34" s="793">
        <v>5</v>
      </c>
      <c r="N34" s="793">
        <v>0</v>
      </c>
      <c r="O34" s="793">
        <v>0</v>
      </c>
      <c r="P34" s="793">
        <v>32</v>
      </c>
      <c r="Q34" s="793">
        <v>27</v>
      </c>
    </row>
    <row r="35" spans="1:17">
      <c r="A35" s="794" t="s">
        <v>137</v>
      </c>
      <c r="B35" s="792">
        <v>46</v>
      </c>
      <c r="C35" s="793">
        <v>37</v>
      </c>
      <c r="D35" s="793">
        <v>10</v>
      </c>
      <c r="E35" s="793">
        <v>4</v>
      </c>
      <c r="F35" s="793">
        <v>36</v>
      </c>
      <c r="G35" s="793">
        <v>33</v>
      </c>
      <c r="H35" s="793">
        <v>0</v>
      </c>
      <c r="I35" s="793">
        <v>0</v>
      </c>
      <c r="J35" s="793">
        <v>0</v>
      </c>
      <c r="K35" s="793">
        <v>0</v>
      </c>
      <c r="L35" s="793">
        <v>8</v>
      </c>
      <c r="M35" s="793">
        <v>8</v>
      </c>
      <c r="N35" s="793">
        <v>0</v>
      </c>
      <c r="O35" s="793">
        <v>0</v>
      </c>
      <c r="P35" s="793">
        <v>28</v>
      </c>
      <c r="Q35" s="793">
        <v>25</v>
      </c>
    </row>
    <row r="36" spans="1:17">
      <c r="A36" s="794" t="s">
        <v>339</v>
      </c>
      <c r="B36" s="792">
        <v>14</v>
      </c>
      <c r="C36" s="793">
        <v>12</v>
      </c>
      <c r="D36" s="793">
        <v>0</v>
      </c>
      <c r="E36" s="793">
        <v>0</v>
      </c>
      <c r="F36" s="793">
        <v>14</v>
      </c>
      <c r="G36" s="793">
        <v>12</v>
      </c>
      <c r="H36" s="793">
        <v>0</v>
      </c>
      <c r="I36" s="793">
        <v>0</v>
      </c>
      <c r="J36" s="793">
        <v>0</v>
      </c>
      <c r="K36" s="793">
        <v>0</v>
      </c>
      <c r="L36" s="793">
        <v>2</v>
      </c>
      <c r="M36" s="793">
        <v>2</v>
      </c>
      <c r="N36" s="793">
        <v>0</v>
      </c>
      <c r="O36" s="793">
        <v>0</v>
      </c>
      <c r="P36" s="793">
        <v>12</v>
      </c>
      <c r="Q36" s="793">
        <v>10</v>
      </c>
    </row>
    <row r="37" spans="1:17">
      <c r="A37" s="794" t="s">
        <v>340</v>
      </c>
      <c r="B37" s="792">
        <v>12</v>
      </c>
      <c r="C37" s="793">
        <v>5</v>
      </c>
      <c r="D37" s="793">
        <v>6</v>
      </c>
      <c r="E37" s="793">
        <v>3</v>
      </c>
      <c r="F37" s="793">
        <v>6</v>
      </c>
      <c r="G37" s="793">
        <v>2</v>
      </c>
      <c r="H37" s="793">
        <v>0</v>
      </c>
      <c r="I37" s="793">
        <v>0</v>
      </c>
      <c r="J37" s="793">
        <v>0</v>
      </c>
      <c r="K37" s="793">
        <v>0</v>
      </c>
      <c r="L37" s="793">
        <v>0</v>
      </c>
      <c r="M37" s="793">
        <v>0</v>
      </c>
      <c r="N37" s="793">
        <v>0</v>
      </c>
      <c r="O37" s="793">
        <v>0</v>
      </c>
      <c r="P37" s="793">
        <v>6</v>
      </c>
      <c r="Q37" s="793">
        <v>2</v>
      </c>
    </row>
    <row r="38" spans="1:17">
      <c r="A38" s="794" t="s">
        <v>341</v>
      </c>
      <c r="B38" s="792">
        <v>27</v>
      </c>
      <c r="C38" s="793">
        <v>16</v>
      </c>
      <c r="D38" s="793">
        <v>18</v>
      </c>
      <c r="E38" s="793">
        <v>11</v>
      </c>
      <c r="F38" s="793">
        <v>9</v>
      </c>
      <c r="G38" s="793">
        <v>5</v>
      </c>
      <c r="H38" s="793">
        <v>0</v>
      </c>
      <c r="I38" s="793">
        <v>0</v>
      </c>
      <c r="J38" s="793">
        <v>0</v>
      </c>
      <c r="K38" s="793">
        <v>0</v>
      </c>
      <c r="L38" s="793">
        <v>9</v>
      </c>
      <c r="M38" s="793">
        <v>5</v>
      </c>
      <c r="N38" s="793">
        <v>0</v>
      </c>
      <c r="O38" s="793">
        <v>0</v>
      </c>
      <c r="P38" s="793">
        <v>0</v>
      </c>
      <c r="Q38" s="793">
        <v>0</v>
      </c>
    </row>
    <row r="39" spans="1:17">
      <c r="A39" s="794" t="s">
        <v>342</v>
      </c>
      <c r="B39" s="792">
        <v>56</v>
      </c>
      <c r="C39" s="793">
        <v>33</v>
      </c>
      <c r="D39" s="793">
        <v>8</v>
      </c>
      <c r="E39" s="793">
        <v>5</v>
      </c>
      <c r="F39" s="793">
        <v>48</v>
      </c>
      <c r="G39" s="793">
        <v>28</v>
      </c>
      <c r="H39" s="793">
        <v>0</v>
      </c>
      <c r="I39" s="793">
        <v>0</v>
      </c>
      <c r="J39" s="793">
        <v>0</v>
      </c>
      <c r="K39" s="793">
        <v>0</v>
      </c>
      <c r="L39" s="793">
        <v>6</v>
      </c>
      <c r="M39" s="793">
        <v>5</v>
      </c>
      <c r="N39" s="793">
        <v>0</v>
      </c>
      <c r="O39" s="793">
        <v>0</v>
      </c>
      <c r="P39" s="793">
        <v>42</v>
      </c>
      <c r="Q39" s="793">
        <v>23</v>
      </c>
    </row>
    <row r="40" spans="1:17">
      <c r="A40" s="794" t="s">
        <v>343</v>
      </c>
      <c r="B40" s="792">
        <v>15</v>
      </c>
      <c r="C40" s="793">
        <v>8</v>
      </c>
      <c r="D40" s="793">
        <v>0</v>
      </c>
      <c r="E40" s="793">
        <v>0</v>
      </c>
      <c r="F40" s="793">
        <v>15</v>
      </c>
      <c r="G40" s="793">
        <v>8</v>
      </c>
      <c r="H40" s="793">
        <v>1</v>
      </c>
      <c r="I40" s="793">
        <v>0</v>
      </c>
      <c r="J40" s="793">
        <v>0</v>
      </c>
      <c r="K40" s="793">
        <v>0</v>
      </c>
      <c r="L40" s="793">
        <v>3</v>
      </c>
      <c r="M40" s="793">
        <v>1</v>
      </c>
      <c r="N40" s="793">
        <v>0</v>
      </c>
      <c r="O40" s="793">
        <v>0</v>
      </c>
      <c r="P40" s="793">
        <v>11</v>
      </c>
      <c r="Q40" s="793">
        <v>7</v>
      </c>
    </row>
    <row r="41" spans="1:17">
      <c r="A41" s="794" t="s">
        <v>344</v>
      </c>
      <c r="B41" s="792">
        <v>25</v>
      </c>
      <c r="C41" s="793">
        <v>17</v>
      </c>
      <c r="D41" s="793">
        <v>0</v>
      </c>
      <c r="E41" s="793">
        <v>0</v>
      </c>
      <c r="F41" s="793">
        <v>25</v>
      </c>
      <c r="G41" s="793">
        <v>17</v>
      </c>
      <c r="H41" s="793">
        <v>25</v>
      </c>
      <c r="I41" s="793">
        <v>17</v>
      </c>
      <c r="J41" s="793">
        <v>0</v>
      </c>
      <c r="K41" s="793">
        <v>0</v>
      </c>
      <c r="L41" s="793">
        <v>0</v>
      </c>
      <c r="M41" s="793">
        <v>0</v>
      </c>
      <c r="N41" s="793">
        <v>0</v>
      </c>
      <c r="O41" s="793">
        <v>0</v>
      </c>
      <c r="P41" s="793">
        <v>0</v>
      </c>
      <c r="Q41" s="793">
        <v>0</v>
      </c>
    </row>
    <row r="42" spans="1:17">
      <c r="A42" s="791" t="s">
        <v>1314</v>
      </c>
      <c r="B42" s="792">
        <v>14</v>
      </c>
      <c r="C42" s="793">
        <v>9</v>
      </c>
      <c r="D42" s="793">
        <v>9</v>
      </c>
      <c r="E42" s="793">
        <v>5</v>
      </c>
      <c r="F42" s="793">
        <v>5</v>
      </c>
      <c r="G42" s="793">
        <v>4</v>
      </c>
      <c r="H42" s="793">
        <v>0</v>
      </c>
      <c r="I42" s="793">
        <v>0</v>
      </c>
      <c r="J42" s="793">
        <v>0</v>
      </c>
      <c r="K42" s="793">
        <v>0</v>
      </c>
      <c r="L42" s="793">
        <v>1</v>
      </c>
      <c r="M42" s="793">
        <v>1</v>
      </c>
      <c r="N42" s="793">
        <v>0</v>
      </c>
      <c r="O42" s="793">
        <v>0</v>
      </c>
      <c r="P42" s="793">
        <v>4</v>
      </c>
      <c r="Q42" s="793">
        <v>3</v>
      </c>
    </row>
    <row r="43" spans="1:17">
      <c r="A43" s="794" t="s">
        <v>145</v>
      </c>
      <c r="B43" s="792">
        <v>11</v>
      </c>
      <c r="C43" s="793">
        <v>6</v>
      </c>
      <c r="D43" s="793">
        <v>1</v>
      </c>
      <c r="E43" s="793">
        <v>0</v>
      </c>
      <c r="F43" s="793">
        <v>10</v>
      </c>
      <c r="G43" s="793">
        <v>6</v>
      </c>
      <c r="H43" s="793">
        <v>1</v>
      </c>
      <c r="I43" s="793">
        <v>1</v>
      </c>
      <c r="J43" s="793">
        <v>0</v>
      </c>
      <c r="K43" s="793">
        <v>0</v>
      </c>
      <c r="L43" s="793">
        <v>6</v>
      </c>
      <c r="M43" s="793">
        <v>5</v>
      </c>
      <c r="N43" s="793">
        <v>0</v>
      </c>
      <c r="O43" s="793">
        <v>0</v>
      </c>
      <c r="P43" s="793">
        <v>3</v>
      </c>
      <c r="Q43" s="793">
        <v>0</v>
      </c>
    </row>
    <row r="44" spans="1:17">
      <c r="A44" s="794" t="s">
        <v>146</v>
      </c>
      <c r="B44" s="792">
        <v>17</v>
      </c>
      <c r="C44" s="793">
        <v>13</v>
      </c>
      <c r="D44" s="793">
        <v>14</v>
      </c>
      <c r="E44" s="793">
        <v>10</v>
      </c>
      <c r="F44" s="793">
        <v>3</v>
      </c>
      <c r="G44" s="793">
        <v>3</v>
      </c>
      <c r="H44" s="793">
        <v>0</v>
      </c>
      <c r="I44" s="793">
        <v>0</v>
      </c>
      <c r="J44" s="793">
        <v>0</v>
      </c>
      <c r="K44" s="793">
        <v>0</v>
      </c>
      <c r="L44" s="793">
        <v>0</v>
      </c>
      <c r="M44" s="793">
        <v>0</v>
      </c>
      <c r="N44" s="793">
        <v>0</v>
      </c>
      <c r="O44" s="793">
        <v>0</v>
      </c>
      <c r="P44" s="793">
        <v>3</v>
      </c>
      <c r="Q44" s="793">
        <v>3</v>
      </c>
    </row>
    <row r="45" spans="1:17">
      <c r="A45" s="794" t="s">
        <v>147</v>
      </c>
      <c r="B45" s="792">
        <v>0</v>
      </c>
      <c r="C45" s="793">
        <v>0</v>
      </c>
      <c r="D45" s="793">
        <v>0</v>
      </c>
      <c r="E45" s="793">
        <v>0</v>
      </c>
      <c r="F45" s="793">
        <v>0</v>
      </c>
      <c r="G45" s="793">
        <v>0</v>
      </c>
      <c r="H45" s="793">
        <v>0</v>
      </c>
      <c r="I45" s="793">
        <v>0</v>
      </c>
      <c r="J45" s="793">
        <v>0</v>
      </c>
      <c r="K45" s="793">
        <v>0</v>
      </c>
      <c r="L45" s="793">
        <v>0</v>
      </c>
      <c r="M45" s="793">
        <v>0</v>
      </c>
      <c r="N45" s="793">
        <v>0</v>
      </c>
      <c r="O45" s="793">
        <v>0</v>
      </c>
      <c r="P45" s="793">
        <v>0</v>
      </c>
      <c r="Q45" s="793">
        <v>0</v>
      </c>
    </row>
    <row r="46" spans="1:17">
      <c r="A46" s="794" t="s">
        <v>148</v>
      </c>
      <c r="B46" s="792">
        <v>10</v>
      </c>
      <c r="C46" s="793">
        <v>7</v>
      </c>
      <c r="D46" s="793">
        <v>10</v>
      </c>
      <c r="E46" s="793">
        <v>7</v>
      </c>
      <c r="F46" s="793">
        <v>0</v>
      </c>
      <c r="G46" s="793">
        <v>0</v>
      </c>
      <c r="H46" s="793">
        <v>0</v>
      </c>
      <c r="I46" s="793">
        <v>0</v>
      </c>
      <c r="J46" s="793">
        <v>0</v>
      </c>
      <c r="K46" s="793">
        <v>0</v>
      </c>
      <c r="L46" s="793">
        <v>0</v>
      </c>
      <c r="M46" s="793">
        <v>0</v>
      </c>
      <c r="N46" s="793">
        <v>0</v>
      </c>
      <c r="O46" s="793">
        <v>0</v>
      </c>
      <c r="P46" s="793">
        <v>0</v>
      </c>
      <c r="Q46" s="793">
        <v>0</v>
      </c>
    </row>
    <row r="47" spans="1:17">
      <c r="A47" s="794" t="s">
        <v>149</v>
      </c>
      <c r="B47" s="792">
        <v>9</v>
      </c>
      <c r="C47" s="793">
        <v>3</v>
      </c>
      <c r="D47" s="793">
        <v>9</v>
      </c>
      <c r="E47" s="793">
        <v>3</v>
      </c>
      <c r="F47" s="793">
        <v>0</v>
      </c>
      <c r="G47" s="793">
        <v>0</v>
      </c>
      <c r="H47" s="793">
        <v>0</v>
      </c>
      <c r="I47" s="793">
        <v>0</v>
      </c>
      <c r="J47" s="793">
        <v>0</v>
      </c>
      <c r="K47" s="793">
        <v>0</v>
      </c>
      <c r="L47" s="793">
        <v>0</v>
      </c>
      <c r="M47" s="793">
        <v>0</v>
      </c>
      <c r="N47" s="793">
        <v>0</v>
      </c>
      <c r="O47" s="793">
        <v>0</v>
      </c>
      <c r="P47" s="793">
        <v>0</v>
      </c>
      <c r="Q47" s="793">
        <v>0</v>
      </c>
    </row>
    <row r="48" spans="1:17">
      <c r="A48" s="794" t="s">
        <v>150</v>
      </c>
      <c r="B48" s="792">
        <v>2</v>
      </c>
      <c r="C48" s="793">
        <v>2</v>
      </c>
      <c r="D48" s="793">
        <v>0</v>
      </c>
      <c r="E48" s="793">
        <v>0</v>
      </c>
      <c r="F48" s="793">
        <v>2</v>
      </c>
      <c r="G48" s="793">
        <v>2</v>
      </c>
      <c r="H48" s="793">
        <v>0</v>
      </c>
      <c r="I48" s="793">
        <v>0</v>
      </c>
      <c r="J48" s="793">
        <v>0</v>
      </c>
      <c r="K48" s="793">
        <v>0</v>
      </c>
      <c r="L48" s="793">
        <v>0</v>
      </c>
      <c r="M48" s="793">
        <v>0</v>
      </c>
      <c r="N48" s="793">
        <v>0</v>
      </c>
      <c r="O48" s="793">
        <v>0</v>
      </c>
      <c r="P48" s="793">
        <v>2</v>
      </c>
      <c r="Q48" s="793">
        <v>2</v>
      </c>
    </row>
    <row r="49" spans="1:17">
      <c r="A49" s="794" t="s">
        <v>151</v>
      </c>
      <c r="B49" s="792">
        <v>4</v>
      </c>
      <c r="C49" s="793">
        <v>1</v>
      </c>
      <c r="D49" s="793">
        <v>2</v>
      </c>
      <c r="E49" s="793">
        <v>0</v>
      </c>
      <c r="F49" s="793">
        <v>2</v>
      </c>
      <c r="G49" s="793">
        <v>1</v>
      </c>
      <c r="H49" s="793">
        <v>0</v>
      </c>
      <c r="I49" s="793">
        <v>0</v>
      </c>
      <c r="J49" s="793">
        <v>0</v>
      </c>
      <c r="K49" s="793">
        <v>0</v>
      </c>
      <c r="L49" s="793">
        <v>0</v>
      </c>
      <c r="M49" s="793">
        <v>0</v>
      </c>
      <c r="N49" s="793">
        <v>0</v>
      </c>
      <c r="O49" s="793">
        <v>0</v>
      </c>
      <c r="P49" s="793">
        <v>2</v>
      </c>
      <c r="Q49" s="793">
        <v>1</v>
      </c>
    </row>
    <row r="50" spans="1:17">
      <c r="A50" s="794" t="s">
        <v>346</v>
      </c>
      <c r="B50" s="792">
        <v>11</v>
      </c>
      <c r="C50" s="793">
        <v>8</v>
      </c>
      <c r="D50" s="793">
        <v>4</v>
      </c>
      <c r="E50" s="793">
        <v>2</v>
      </c>
      <c r="F50" s="793">
        <v>7</v>
      </c>
      <c r="G50" s="793">
        <v>6</v>
      </c>
      <c r="H50" s="793">
        <v>1</v>
      </c>
      <c r="I50" s="793">
        <v>1</v>
      </c>
      <c r="J50" s="793">
        <v>1</v>
      </c>
      <c r="K50" s="793">
        <v>1</v>
      </c>
      <c r="L50" s="793">
        <v>0</v>
      </c>
      <c r="M50" s="793">
        <v>0</v>
      </c>
      <c r="N50" s="793">
        <v>0</v>
      </c>
      <c r="O50" s="793">
        <v>0</v>
      </c>
      <c r="P50" s="793">
        <v>5</v>
      </c>
      <c r="Q50" s="793">
        <v>4</v>
      </c>
    </row>
    <row r="51" spans="1:17">
      <c r="A51" s="794" t="s">
        <v>153</v>
      </c>
      <c r="B51" s="792">
        <v>7</v>
      </c>
      <c r="C51" s="793">
        <v>5</v>
      </c>
      <c r="D51" s="793">
        <v>0</v>
      </c>
      <c r="E51" s="793">
        <v>0</v>
      </c>
      <c r="F51" s="793">
        <v>7</v>
      </c>
      <c r="G51" s="793">
        <v>5</v>
      </c>
      <c r="H51" s="793">
        <v>0</v>
      </c>
      <c r="I51" s="793">
        <v>0</v>
      </c>
      <c r="J51" s="793">
        <v>0</v>
      </c>
      <c r="K51" s="793">
        <v>0</v>
      </c>
      <c r="L51" s="793">
        <v>0</v>
      </c>
      <c r="M51" s="793">
        <v>0</v>
      </c>
      <c r="N51" s="793">
        <v>0</v>
      </c>
      <c r="O51" s="793">
        <v>0</v>
      </c>
      <c r="P51" s="793">
        <v>7</v>
      </c>
      <c r="Q51" s="793">
        <v>5</v>
      </c>
    </row>
    <row r="52" spans="1:17">
      <c r="A52" s="794" t="s">
        <v>154</v>
      </c>
      <c r="B52" s="792">
        <v>6</v>
      </c>
      <c r="C52" s="793">
        <v>5</v>
      </c>
      <c r="D52" s="793">
        <v>0</v>
      </c>
      <c r="E52" s="793">
        <v>0</v>
      </c>
      <c r="F52" s="793">
        <v>6</v>
      </c>
      <c r="G52" s="793">
        <v>5</v>
      </c>
      <c r="H52" s="793">
        <v>1</v>
      </c>
      <c r="I52" s="793">
        <v>1</v>
      </c>
      <c r="J52" s="793">
        <v>0</v>
      </c>
      <c r="K52" s="793">
        <v>0</v>
      </c>
      <c r="L52" s="793">
        <v>5</v>
      </c>
      <c r="M52" s="793">
        <v>4</v>
      </c>
      <c r="N52" s="793">
        <v>0</v>
      </c>
      <c r="O52" s="793">
        <v>0</v>
      </c>
      <c r="P52" s="793">
        <v>0</v>
      </c>
      <c r="Q52" s="793">
        <v>0</v>
      </c>
    </row>
    <row r="53" spans="1:17">
      <c r="A53" s="794" t="s">
        <v>155</v>
      </c>
      <c r="B53" s="792">
        <v>7</v>
      </c>
      <c r="C53" s="793">
        <v>3</v>
      </c>
      <c r="D53" s="793">
        <v>0</v>
      </c>
      <c r="E53" s="793">
        <v>0</v>
      </c>
      <c r="F53" s="793">
        <v>7</v>
      </c>
      <c r="G53" s="793">
        <v>3</v>
      </c>
      <c r="H53" s="793">
        <v>0</v>
      </c>
      <c r="I53" s="793">
        <v>0</v>
      </c>
      <c r="J53" s="793">
        <v>0</v>
      </c>
      <c r="K53" s="793">
        <v>0</v>
      </c>
      <c r="L53" s="793">
        <v>1</v>
      </c>
      <c r="M53" s="793">
        <v>0</v>
      </c>
      <c r="N53" s="793">
        <v>0</v>
      </c>
      <c r="O53" s="793">
        <v>0</v>
      </c>
      <c r="P53" s="793">
        <v>6</v>
      </c>
      <c r="Q53" s="793">
        <v>3</v>
      </c>
    </row>
    <row r="54" spans="1:17">
      <c r="A54" s="794" t="s">
        <v>156</v>
      </c>
      <c r="B54" s="792">
        <v>4</v>
      </c>
      <c r="C54" s="793">
        <v>2</v>
      </c>
      <c r="D54" s="793">
        <v>3</v>
      </c>
      <c r="E54" s="793">
        <v>1</v>
      </c>
      <c r="F54" s="793">
        <v>1</v>
      </c>
      <c r="G54" s="793">
        <v>1</v>
      </c>
      <c r="H54" s="793">
        <v>0</v>
      </c>
      <c r="I54" s="793">
        <v>0</v>
      </c>
      <c r="J54" s="793">
        <v>1</v>
      </c>
      <c r="K54" s="793">
        <v>1</v>
      </c>
      <c r="L54" s="793">
        <v>0</v>
      </c>
      <c r="M54" s="793">
        <v>0</v>
      </c>
      <c r="N54" s="793">
        <v>0</v>
      </c>
      <c r="O54" s="793">
        <v>0</v>
      </c>
      <c r="P54" s="793">
        <v>0</v>
      </c>
      <c r="Q54" s="793">
        <v>0</v>
      </c>
    </row>
    <row r="55" spans="1:17">
      <c r="A55" s="794" t="s">
        <v>157</v>
      </c>
      <c r="B55" s="792">
        <v>2</v>
      </c>
      <c r="C55" s="793">
        <v>2</v>
      </c>
      <c r="D55" s="793">
        <v>0</v>
      </c>
      <c r="E55" s="793">
        <v>0</v>
      </c>
      <c r="F55" s="793">
        <v>2</v>
      </c>
      <c r="G55" s="793">
        <v>2</v>
      </c>
      <c r="H55" s="793">
        <v>0</v>
      </c>
      <c r="I55" s="793">
        <v>0</v>
      </c>
      <c r="J55" s="793">
        <v>0</v>
      </c>
      <c r="K55" s="793">
        <v>0</v>
      </c>
      <c r="L55" s="793">
        <v>0</v>
      </c>
      <c r="M55" s="793">
        <v>0</v>
      </c>
      <c r="N55" s="793">
        <v>0</v>
      </c>
      <c r="O55" s="793">
        <v>0</v>
      </c>
      <c r="P55" s="793">
        <v>2</v>
      </c>
      <c r="Q55" s="793">
        <v>2</v>
      </c>
    </row>
    <row r="56" spans="1:17">
      <c r="A56" s="794" t="s">
        <v>158</v>
      </c>
      <c r="B56" s="792">
        <v>8</v>
      </c>
      <c r="C56" s="793">
        <v>6</v>
      </c>
      <c r="D56" s="793">
        <v>4</v>
      </c>
      <c r="E56" s="793">
        <v>3</v>
      </c>
      <c r="F56" s="793">
        <v>4</v>
      </c>
      <c r="G56" s="793">
        <v>3</v>
      </c>
      <c r="H56" s="793">
        <v>0</v>
      </c>
      <c r="I56" s="793">
        <v>0</v>
      </c>
      <c r="J56" s="793">
        <v>0</v>
      </c>
      <c r="K56" s="793">
        <v>0</v>
      </c>
      <c r="L56" s="793">
        <v>2</v>
      </c>
      <c r="M56" s="793">
        <v>1</v>
      </c>
      <c r="N56" s="793">
        <v>0</v>
      </c>
      <c r="O56" s="793">
        <v>0</v>
      </c>
      <c r="P56" s="793">
        <v>2</v>
      </c>
      <c r="Q56" s="793">
        <v>2</v>
      </c>
    </row>
    <row r="57" spans="1:17">
      <c r="A57" s="794" t="s">
        <v>159</v>
      </c>
      <c r="B57" s="792">
        <v>10</v>
      </c>
      <c r="C57" s="793">
        <v>8</v>
      </c>
      <c r="D57" s="793">
        <v>0</v>
      </c>
      <c r="E57" s="793">
        <v>0</v>
      </c>
      <c r="F57" s="793">
        <v>10</v>
      </c>
      <c r="G57" s="793">
        <v>8</v>
      </c>
      <c r="H57" s="793">
        <v>0</v>
      </c>
      <c r="I57" s="793">
        <v>0</v>
      </c>
      <c r="J57" s="793">
        <v>0</v>
      </c>
      <c r="K57" s="793">
        <v>0</v>
      </c>
      <c r="L57" s="793">
        <v>0</v>
      </c>
      <c r="M57" s="793">
        <v>0</v>
      </c>
      <c r="N57" s="793">
        <v>0</v>
      </c>
      <c r="O57" s="793">
        <v>0</v>
      </c>
      <c r="P57" s="793">
        <v>10</v>
      </c>
      <c r="Q57" s="793">
        <v>8</v>
      </c>
    </row>
    <row r="58" spans="1:17">
      <c r="A58" s="794" t="s">
        <v>160</v>
      </c>
      <c r="B58" s="792">
        <v>5</v>
      </c>
      <c r="C58" s="793">
        <v>4</v>
      </c>
      <c r="D58" s="793">
        <v>0</v>
      </c>
      <c r="E58" s="793">
        <v>0</v>
      </c>
      <c r="F58" s="793">
        <v>5</v>
      </c>
      <c r="G58" s="793">
        <v>4</v>
      </c>
      <c r="H58" s="793">
        <v>0</v>
      </c>
      <c r="I58" s="793">
        <v>0</v>
      </c>
      <c r="J58" s="793">
        <v>0</v>
      </c>
      <c r="K58" s="793">
        <v>0</v>
      </c>
      <c r="L58" s="793">
        <v>0</v>
      </c>
      <c r="M58" s="793">
        <v>0</v>
      </c>
      <c r="N58" s="793">
        <v>0</v>
      </c>
      <c r="O58" s="793">
        <v>0</v>
      </c>
      <c r="P58" s="793">
        <v>5</v>
      </c>
      <c r="Q58" s="793">
        <v>4</v>
      </c>
    </row>
    <row r="59" spans="1:17">
      <c r="A59" s="794" t="s">
        <v>161</v>
      </c>
      <c r="B59" s="792">
        <v>4</v>
      </c>
      <c r="C59" s="793">
        <v>0</v>
      </c>
      <c r="D59" s="793">
        <v>3</v>
      </c>
      <c r="E59" s="793">
        <v>0</v>
      </c>
      <c r="F59" s="793">
        <v>1</v>
      </c>
      <c r="G59" s="793">
        <v>0</v>
      </c>
      <c r="H59" s="793">
        <v>0</v>
      </c>
      <c r="I59" s="793">
        <v>0</v>
      </c>
      <c r="J59" s="793">
        <v>0</v>
      </c>
      <c r="K59" s="793">
        <v>0</v>
      </c>
      <c r="L59" s="793">
        <v>0</v>
      </c>
      <c r="M59" s="793">
        <v>0</v>
      </c>
      <c r="N59" s="793">
        <v>0</v>
      </c>
      <c r="O59" s="793">
        <v>0</v>
      </c>
      <c r="P59" s="793">
        <v>1</v>
      </c>
      <c r="Q59" s="793">
        <v>0</v>
      </c>
    </row>
    <row r="60" spans="1:17">
      <c r="A60" s="795" t="s">
        <v>281</v>
      </c>
      <c r="B60" s="792">
        <v>0</v>
      </c>
      <c r="C60" s="793">
        <v>0</v>
      </c>
      <c r="D60" s="793">
        <v>0</v>
      </c>
      <c r="E60" s="793">
        <v>0</v>
      </c>
      <c r="F60" s="793">
        <v>0</v>
      </c>
      <c r="G60" s="793">
        <v>0</v>
      </c>
      <c r="H60" s="793">
        <v>0</v>
      </c>
      <c r="I60" s="793">
        <v>0</v>
      </c>
      <c r="J60" s="793">
        <v>0</v>
      </c>
      <c r="K60" s="793">
        <v>0</v>
      </c>
      <c r="L60" s="793">
        <v>0</v>
      </c>
      <c r="M60" s="793">
        <v>0</v>
      </c>
      <c r="N60" s="793">
        <v>0</v>
      </c>
      <c r="O60" s="793">
        <v>0</v>
      </c>
      <c r="P60" s="793">
        <v>0</v>
      </c>
      <c r="Q60" s="793">
        <v>0</v>
      </c>
    </row>
    <row r="61" spans="1:17">
      <c r="A61" s="795" t="s">
        <v>282</v>
      </c>
      <c r="B61" s="792">
        <v>0</v>
      </c>
      <c r="C61" s="793">
        <v>0</v>
      </c>
      <c r="D61" s="793">
        <v>0</v>
      </c>
      <c r="E61" s="793">
        <v>0</v>
      </c>
      <c r="F61" s="793">
        <v>0</v>
      </c>
      <c r="G61" s="793">
        <v>0</v>
      </c>
      <c r="H61" s="793">
        <v>0</v>
      </c>
      <c r="I61" s="793">
        <v>0</v>
      </c>
      <c r="J61" s="793">
        <v>0</v>
      </c>
      <c r="K61" s="793">
        <v>0</v>
      </c>
      <c r="L61" s="793">
        <v>0</v>
      </c>
      <c r="M61" s="793">
        <v>0</v>
      </c>
      <c r="N61" s="793">
        <v>0</v>
      </c>
      <c r="O61" s="793">
        <v>0</v>
      </c>
      <c r="P61" s="793">
        <v>0</v>
      </c>
      <c r="Q61" s="793">
        <v>0</v>
      </c>
    </row>
    <row r="62" spans="1:17">
      <c r="A62" s="795" t="s">
        <v>283</v>
      </c>
      <c r="B62" s="792">
        <v>8</v>
      </c>
      <c r="C62" s="793">
        <v>3</v>
      </c>
      <c r="D62" s="793">
        <v>4</v>
      </c>
      <c r="E62" s="793">
        <v>1</v>
      </c>
      <c r="F62" s="793">
        <v>4</v>
      </c>
      <c r="G62" s="793">
        <v>2</v>
      </c>
      <c r="H62" s="793">
        <v>0</v>
      </c>
      <c r="I62" s="793">
        <v>0</v>
      </c>
      <c r="J62" s="793">
        <v>0</v>
      </c>
      <c r="K62" s="793">
        <v>0</v>
      </c>
      <c r="L62" s="793">
        <v>0</v>
      </c>
      <c r="M62" s="793">
        <v>0</v>
      </c>
      <c r="N62" s="793">
        <v>0</v>
      </c>
      <c r="O62" s="793">
        <v>0</v>
      </c>
      <c r="P62" s="793">
        <v>4</v>
      </c>
      <c r="Q62" s="793">
        <v>2</v>
      </c>
    </row>
    <row r="63" spans="1:17">
      <c r="A63" s="795" t="s">
        <v>284</v>
      </c>
      <c r="B63" s="792">
        <v>15</v>
      </c>
      <c r="C63" s="793">
        <v>1</v>
      </c>
      <c r="D63" s="793">
        <v>0</v>
      </c>
      <c r="E63" s="793">
        <v>0</v>
      </c>
      <c r="F63" s="793">
        <v>15</v>
      </c>
      <c r="G63" s="793">
        <v>1</v>
      </c>
      <c r="H63" s="793">
        <v>0</v>
      </c>
      <c r="I63" s="793">
        <v>0</v>
      </c>
      <c r="J63" s="793">
        <v>2</v>
      </c>
      <c r="K63" s="793">
        <v>0</v>
      </c>
      <c r="L63" s="793">
        <v>0</v>
      </c>
      <c r="M63" s="793">
        <v>0</v>
      </c>
      <c r="N63" s="793">
        <v>0</v>
      </c>
      <c r="O63" s="793">
        <v>0</v>
      </c>
      <c r="P63" s="793">
        <v>13</v>
      </c>
      <c r="Q63" s="793">
        <v>1</v>
      </c>
    </row>
    <row r="64" spans="1:17">
      <c r="A64" s="795" t="s">
        <v>285</v>
      </c>
      <c r="B64" s="792">
        <v>3</v>
      </c>
      <c r="C64" s="793">
        <v>2</v>
      </c>
      <c r="D64" s="793">
        <v>3</v>
      </c>
      <c r="E64" s="793">
        <v>2</v>
      </c>
      <c r="F64" s="793">
        <v>0</v>
      </c>
      <c r="G64" s="793">
        <v>0</v>
      </c>
      <c r="H64" s="793">
        <v>0</v>
      </c>
      <c r="I64" s="793">
        <v>0</v>
      </c>
      <c r="J64" s="793">
        <v>0</v>
      </c>
      <c r="K64" s="793">
        <v>0</v>
      </c>
      <c r="L64" s="793">
        <v>0</v>
      </c>
      <c r="M64" s="793">
        <v>0</v>
      </c>
      <c r="N64" s="793">
        <v>0</v>
      </c>
      <c r="O64" s="793">
        <v>0</v>
      </c>
      <c r="P64" s="793">
        <v>0</v>
      </c>
      <c r="Q64" s="793">
        <v>0</v>
      </c>
    </row>
    <row r="65" spans="1:17">
      <c r="A65" s="795" t="s">
        <v>286</v>
      </c>
      <c r="B65" s="792">
        <v>2</v>
      </c>
      <c r="C65" s="793">
        <v>2</v>
      </c>
      <c r="D65" s="793">
        <v>2</v>
      </c>
      <c r="E65" s="793">
        <v>2</v>
      </c>
      <c r="F65" s="793">
        <v>0</v>
      </c>
      <c r="G65" s="793">
        <v>0</v>
      </c>
      <c r="H65" s="793">
        <v>0</v>
      </c>
      <c r="I65" s="793">
        <v>0</v>
      </c>
      <c r="J65" s="793">
        <v>0</v>
      </c>
      <c r="K65" s="793">
        <v>0</v>
      </c>
      <c r="L65" s="793">
        <v>0</v>
      </c>
      <c r="M65" s="793">
        <v>0</v>
      </c>
      <c r="N65" s="793">
        <v>0</v>
      </c>
      <c r="O65" s="793">
        <v>0</v>
      </c>
      <c r="P65" s="793">
        <v>0</v>
      </c>
      <c r="Q65" s="793">
        <v>0</v>
      </c>
    </row>
    <row r="66" spans="1:17">
      <c r="A66" s="795" t="s">
        <v>287</v>
      </c>
      <c r="B66" s="792">
        <v>1</v>
      </c>
      <c r="C66" s="793">
        <v>1</v>
      </c>
      <c r="D66" s="793">
        <v>0</v>
      </c>
      <c r="E66" s="793">
        <v>0</v>
      </c>
      <c r="F66" s="793">
        <v>1</v>
      </c>
      <c r="G66" s="793">
        <v>1</v>
      </c>
      <c r="H66" s="793">
        <v>0</v>
      </c>
      <c r="I66" s="793">
        <v>0</v>
      </c>
      <c r="J66" s="793">
        <v>0</v>
      </c>
      <c r="K66" s="793">
        <v>0</v>
      </c>
      <c r="L66" s="793">
        <v>0</v>
      </c>
      <c r="M66" s="793">
        <v>0</v>
      </c>
      <c r="N66" s="793">
        <v>0</v>
      </c>
      <c r="O66" s="793">
        <v>0</v>
      </c>
      <c r="P66" s="793">
        <v>1</v>
      </c>
      <c r="Q66" s="793">
        <v>1</v>
      </c>
    </row>
    <row r="67" spans="1:17">
      <c r="A67" s="795" t="s">
        <v>288</v>
      </c>
      <c r="B67" s="792">
        <v>1</v>
      </c>
      <c r="C67" s="793">
        <v>1</v>
      </c>
      <c r="D67" s="793">
        <v>0</v>
      </c>
      <c r="E67" s="793">
        <v>0</v>
      </c>
      <c r="F67" s="793">
        <v>1</v>
      </c>
      <c r="G67" s="793">
        <v>1</v>
      </c>
      <c r="H67" s="793">
        <v>0</v>
      </c>
      <c r="I67" s="793">
        <v>0</v>
      </c>
      <c r="J67" s="793">
        <v>0</v>
      </c>
      <c r="K67" s="793">
        <v>0</v>
      </c>
      <c r="L67" s="793">
        <v>0</v>
      </c>
      <c r="M67" s="793">
        <v>0</v>
      </c>
      <c r="N67" s="793">
        <v>0</v>
      </c>
      <c r="O67" s="793">
        <v>0</v>
      </c>
      <c r="P67" s="793">
        <v>1</v>
      </c>
      <c r="Q67" s="793">
        <v>1</v>
      </c>
    </row>
    <row r="68" spans="1:17">
      <c r="A68" s="795" t="s">
        <v>289</v>
      </c>
      <c r="B68" s="792">
        <v>2</v>
      </c>
      <c r="C68" s="793">
        <v>2</v>
      </c>
      <c r="D68" s="793">
        <v>2</v>
      </c>
      <c r="E68" s="793">
        <v>2</v>
      </c>
      <c r="F68" s="793">
        <v>0</v>
      </c>
      <c r="G68" s="793">
        <v>0</v>
      </c>
      <c r="H68" s="793">
        <v>0</v>
      </c>
      <c r="I68" s="793">
        <v>0</v>
      </c>
      <c r="J68" s="793">
        <v>0</v>
      </c>
      <c r="K68" s="793">
        <v>0</v>
      </c>
      <c r="L68" s="793">
        <v>0</v>
      </c>
      <c r="M68" s="793">
        <v>0</v>
      </c>
      <c r="N68" s="793">
        <v>0</v>
      </c>
      <c r="O68" s="793">
        <v>0</v>
      </c>
      <c r="P68" s="793">
        <v>0</v>
      </c>
      <c r="Q68" s="793">
        <v>0</v>
      </c>
    </row>
    <row r="69" spans="1:17">
      <c r="A69" s="795" t="s">
        <v>290</v>
      </c>
      <c r="B69" s="792">
        <v>0</v>
      </c>
      <c r="C69" s="793">
        <v>0</v>
      </c>
      <c r="D69" s="793">
        <v>0</v>
      </c>
      <c r="E69" s="793">
        <v>0</v>
      </c>
      <c r="F69" s="793">
        <v>0</v>
      </c>
      <c r="G69" s="793">
        <v>0</v>
      </c>
      <c r="H69" s="793">
        <v>0</v>
      </c>
      <c r="I69" s="793">
        <v>0</v>
      </c>
      <c r="J69" s="793">
        <v>0</v>
      </c>
      <c r="K69" s="793">
        <v>0</v>
      </c>
      <c r="L69" s="793">
        <v>0</v>
      </c>
      <c r="M69" s="793">
        <v>0</v>
      </c>
      <c r="N69" s="793">
        <v>0</v>
      </c>
      <c r="O69" s="793">
        <v>0</v>
      </c>
      <c r="P69" s="793">
        <v>0</v>
      </c>
      <c r="Q69" s="793">
        <v>0</v>
      </c>
    </row>
    <row r="70" spans="1:17">
      <c r="A70" s="795" t="s">
        <v>291</v>
      </c>
      <c r="B70" s="792">
        <v>0</v>
      </c>
      <c r="C70" s="793">
        <v>0</v>
      </c>
      <c r="D70" s="793">
        <v>0</v>
      </c>
      <c r="E70" s="793">
        <v>0</v>
      </c>
      <c r="F70" s="793">
        <v>0</v>
      </c>
      <c r="G70" s="793">
        <v>0</v>
      </c>
      <c r="H70" s="793">
        <v>0</v>
      </c>
      <c r="I70" s="793">
        <v>0</v>
      </c>
      <c r="J70" s="793">
        <v>0</v>
      </c>
      <c r="K70" s="793">
        <v>0</v>
      </c>
      <c r="L70" s="793">
        <v>0</v>
      </c>
      <c r="M70" s="793">
        <v>0</v>
      </c>
      <c r="N70" s="793">
        <v>0</v>
      </c>
      <c r="O70" s="793">
        <v>0</v>
      </c>
      <c r="P70" s="793">
        <v>0</v>
      </c>
      <c r="Q70" s="793">
        <v>0</v>
      </c>
    </row>
    <row r="71" spans="1:17">
      <c r="A71" s="795" t="s">
        <v>292</v>
      </c>
      <c r="B71" s="792">
        <v>0</v>
      </c>
      <c r="C71" s="793">
        <v>0</v>
      </c>
      <c r="D71" s="793">
        <v>0</v>
      </c>
      <c r="E71" s="793">
        <v>0</v>
      </c>
      <c r="F71" s="793">
        <v>0</v>
      </c>
      <c r="G71" s="793">
        <v>0</v>
      </c>
      <c r="H71" s="793">
        <v>0</v>
      </c>
      <c r="I71" s="793">
        <v>0</v>
      </c>
      <c r="J71" s="793">
        <v>0</v>
      </c>
      <c r="K71" s="793">
        <v>0</v>
      </c>
      <c r="L71" s="793">
        <v>0</v>
      </c>
      <c r="M71" s="793">
        <v>0</v>
      </c>
      <c r="N71" s="793">
        <v>0</v>
      </c>
      <c r="O71" s="793">
        <v>0</v>
      </c>
      <c r="P71" s="793">
        <v>0</v>
      </c>
      <c r="Q71" s="793">
        <v>0</v>
      </c>
    </row>
    <row r="72" spans="1:17">
      <c r="A72" s="795" t="s">
        <v>293</v>
      </c>
      <c r="B72" s="792">
        <v>1</v>
      </c>
      <c r="C72" s="793">
        <v>1</v>
      </c>
      <c r="D72" s="793">
        <v>1</v>
      </c>
      <c r="E72" s="793">
        <v>1</v>
      </c>
      <c r="F72" s="793">
        <v>0</v>
      </c>
      <c r="G72" s="793">
        <v>0</v>
      </c>
      <c r="H72" s="793">
        <v>0</v>
      </c>
      <c r="I72" s="793">
        <v>0</v>
      </c>
      <c r="J72" s="793">
        <v>0</v>
      </c>
      <c r="K72" s="793">
        <v>0</v>
      </c>
      <c r="L72" s="793">
        <v>0</v>
      </c>
      <c r="M72" s="793">
        <v>0</v>
      </c>
      <c r="N72" s="793">
        <v>0</v>
      </c>
      <c r="O72" s="793">
        <v>0</v>
      </c>
      <c r="P72" s="793">
        <v>0</v>
      </c>
      <c r="Q72" s="793">
        <v>0</v>
      </c>
    </row>
    <row r="73" spans="1:17">
      <c r="A73" s="795" t="s">
        <v>294</v>
      </c>
      <c r="B73" s="792">
        <v>2</v>
      </c>
      <c r="C73" s="793">
        <v>1</v>
      </c>
      <c r="D73" s="793">
        <v>0</v>
      </c>
      <c r="E73" s="793">
        <v>0</v>
      </c>
      <c r="F73" s="793">
        <v>2</v>
      </c>
      <c r="G73" s="793">
        <v>1</v>
      </c>
      <c r="H73" s="793">
        <v>2</v>
      </c>
      <c r="I73" s="793">
        <v>1</v>
      </c>
      <c r="J73" s="793">
        <v>0</v>
      </c>
      <c r="K73" s="793">
        <v>0</v>
      </c>
      <c r="L73" s="793">
        <v>0</v>
      </c>
      <c r="M73" s="793">
        <v>0</v>
      </c>
      <c r="N73" s="793">
        <v>0</v>
      </c>
      <c r="O73" s="793">
        <v>0</v>
      </c>
      <c r="P73" s="793">
        <v>0</v>
      </c>
      <c r="Q73" s="793">
        <v>0</v>
      </c>
    </row>
    <row r="74" spans="1:17">
      <c r="A74" s="795" t="s">
        <v>295</v>
      </c>
      <c r="B74" s="792">
        <v>3</v>
      </c>
      <c r="C74" s="793">
        <v>2</v>
      </c>
      <c r="D74" s="793">
        <v>3</v>
      </c>
      <c r="E74" s="793">
        <v>2</v>
      </c>
      <c r="F74" s="793">
        <v>0</v>
      </c>
      <c r="G74" s="793">
        <v>0</v>
      </c>
      <c r="H74" s="793">
        <v>0</v>
      </c>
      <c r="I74" s="793">
        <v>0</v>
      </c>
      <c r="J74" s="793">
        <v>0</v>
      </c>
      <c r="K74" s="793">
        <v>0</v>
      </c>
      <c r="L74" s="793">
        <v>0</v>
      </c>
      <c r="M74" s="793">
        <v>0</v>
      </c>
      <c r="N74" s="793">
        <v>0</v>
      </c>
      <c r="O74" s="793">
        <v>0</v>
      </c>
      <c r="P74" s="793">
        <v>0</v>
      </c>
      <c r="Q74" s="793">
        <v>0</v>
      </c>
    </row>
    <row r="75" spans="1:17">
      <c r="A75" s="795" t="s">
        <v>296</v>
      </c>
      <c r="B75" s="792">
        <v>0</v>
      </c>
      <c r="C75" s="793">
        <v>0</v>
      </c>
      <c r="D75" s="793">
        <v>0</v>
      </c>
      <c r="E75" s="793">
        <v>0</v>
      </c>
      <c r="F75" s="793">
        <v>0</v>
      </c>
      <c r="G75" s="793">
        <v>0</v>
      </c>
      <c r="H75" s="793">
        <v>0</v>
      </c>
      <c r="I75" s="793">
        <v>0</v>
      </c>
      <c r="J75" s="793">
        <v>0</v>
      </c>
      <c r="K75" s="793">
        <v>0</v>
      </c>
      <c r="L75" s="793">
        <v>0</v>
      </c>
      <c r="M75" s="793">
        <v>0</v>
      </c>
      <c r="N75" s="793">
        <v>0</v>
      </c>
      <c r="O75" s="793">
        <v>0</v>
      </c>
      <c r="P75" s="793">
        <v>0</v>
      </c>
      <c r="Q75" s="793">
        <v>0</v>
      </c>
    </row>
    <row r="76" spans="1:17">
      <c r="A76" s="795" t="s">
        <v>297</v>
      </c>
      <c r="B76" s="792">
        <v>1</v>
      </c>
      <c r="C76" s="793">
        <v>1</v>
      </c>
      <c r="D76" s="793">
        <v>1</v>
      </c>
      <c r="E76" s="793">
        <v>1</v>
      </c>
      <c r="F76" s="793">
        <v>0</v>
      </c>
      <c r="G76" s="793">
        <v>0</v>
      </c>
      <c r="H76" s="793">
        <v>0</v>
      </c>
      <c r="I76" s="793">
        <v>0</v>
      </c>
      <c r="J76" s="793">
        <v>0</v>
      </c>
      <c r="K76" s="793">
        <v>0</v>
      </c>
      <c r="L76" s="793">
        <v>0</v>
      </c>
      <c r="M76" s="793">
        <v>0</v>
      </c>
      <c r="N76" s="793">
        <v>0</v>
      </c>
      <c r="O76" s="793">
        <v>0</v>
      </c>
      <c r="P76" s="793">
        <v>0</v>
      </c>
      <c r="Q76" s="793">
        <v>0</v>
      </c>
    </row>
    <row r="77" spans="1:17">
      <c r="A77" s="795" t="s">
        <v>298</v>
      </c>
      <c r="B77" s="792">
        <v>0</v>
      </c>
      <c r="C77" s="793">
        <v>0</v>
      </c>
      <c r="D77" s="793">
        <v>0</v>
      </c>
      <c r="E77" s="793">
        <v>0</v>
      </c>
      <c r="F77" s="793">
        <v>0</v>
      </c>
      <c r="G77" s="793">
        <v>0</v>
      </c>
      <c r="H77" s="793">
        <v>0</v>
      </c>
      <c r="I77" s="793">
        <v>0</v>
      </c>
      <c r="J77" s="793">
        <v>0</v>
      </c>
      <c r="K77" s="793">
        <v>0</v>
      </c>
      <c r="L77" s="793">
        <v>0</v>
      </c>
      <c r="M77" s="793">
        <v>0</v>
      </c>
      <c r="N77" s="793">
        <v>0</v>
      </c>
      <c r="O77" s="793">
        <v>0</v>
      </c>
      <c r="P77" s="793">
        <v>0</v>
      </c>
      <c r="Q77" s="793">
        <v>0</v>
      </c>
    </row>
    <row r="78" spans="1:17">
      <c r="A78" s="795" t="s">
        <v>299</v>
      </c>
      <c r="B78" s="792">
        <v>0</v>
      </c>
      <c r="C78" s="793">
        <v>0</v>
      </c>
      <c r="D78" s="793">
        <v>0</v>
      </c>
      <c r="E78" s="793">
        <v>0</v>
      </c>
      <c r="F78" s="793">
        <v>0</v>
      </c>
      <c r="G78" s="793">
        <v>0</v>
      </c>
      <c r="H78" s="793">
        <v>0</v>
      </c>
      <c r="I78" s="793">
        <v>0</v>
      </c>
      <c r="J78" s="793">
        <v>0</v>
      </c>
      <c r="K78" s="793">
        <v>0</v>
      </c>
      <c r="L78" s="793">
        <v>0</v>
      </c>
      <c r="M78" s="793">
        <v>0</v>
      </c>
      <c r="N78" s="793">
        <v>0</v>
      </c>
      <c r="O78" s="793">
        <v>0</v>
      </c>
      <c r="P78" s="793">
        <v>0</v>
      </c>
      <c r="Q78" s="793">
        <v>0</v>
      </c>
    </row>
    <row r="79" spans="1:17">
      <c r="A79" s="795" t="s">
        <v>300</v>
      </c>
      <c r="B79" s="792">
        <v>1</v>
      </c>
      <c r="C79" s="793">
        <v>1</v>
      </c>
      <c r="D79" s="793">
        <v>1</v>
      </c>
      <c r="E79" s="793">
        <v>1</v>
      </c>
      <c r="F79" s="793">
        <v>0</v>
      </c>
      <c r="G79" s="793">
        <v>0</v>
      </c>
      <c r="H79" s="793">
        <v>0</v>
      </c>
      <c r="I79" s="793">
        <v>0</v>
      </c>
      <c r="J79" s="793">
        <v>0</v>
      </c>
      <c r="K79" s="793">
        <v>0</v>
      </c>
      <c r="L79" s="793">
        <v>0</v>
      </c>
      <c r="M79" s="793">
        <v>0</v>
      </c>
      <c r="N79" s="793">
        <v>0</v>
      </c>
      <c r="O79" s="793">
        <v>0</v>
      </c>
      <c r="P79" s="793">
        <v>0</v>
      </c>
      <c r="Q79" s="793">
        <v>0</v>
      </c>
    </row>
    <row r="80" spans="1:17">
      <c r="A80" s="795" t="s">
        <v>301</v>
      </c>
      <c r="B80" s="792">
        <v>0</v>
      </c>
      <c r="C80" s="793">
        <v>0</v>
      </c>
      <c r="D80" s="793">
        <v>0</v>
      </c>
      <c r="E80" s="793">
        <v>0</v>
      </c>
      <c r="F80" s="793">
        <v>0</v>
      </c>
      <c r="G80" s="793">
        <v>0</v>
      </c>
      <c r="H80" s="793">
        <v>0</v>
      </c>
      <c r="I80" s="793">
        <v>0</v>
      </c>
      <c r="J80" s="793">
        <v>0</v>
      </c>
      <c r="K80" s="793">
        <v>0</v>
      </c>
      <c r="L80" s="793">
        <v>0</v>
      </c>
      <c r="M80" s="793">
        <v>0</v>
      </c>
      <c r="N80" s="793">
        <v>0</v>
      </c>
      <c r="O80" s="793">
        <v>0</v>
      </c>
      <c r="P80" s="793">
        <v>0</v>
      </c>
      <c r="Q80" s="793">
        <v>0</v>
      </c>
    </row>
    <row r="81" spans="1:17">
      <c r="A81" s="795" t="s">
        <v>302</v>
      </c>
      <c r="B81" s="792">
        <v>0</v>
      </c>
      <c r="C81" s="793">
        <v>0</v>
      </c>
      <c r="D81" s="793">
        <v>0</v>
      </c>
      <c r="E81" s="793">
        <v>0</v>
      </c>
      <c r="F81" s="793">
        <v>0</v>
      </c>
      <c r="G81" s="793">
        <v>0</v>
      </c>
      <c r="H81" s="793">
        <v>0</v>
      </c>
      <c r="I81" s="793">
        <v>0</v>
      </c>
      <c r="J81" s="793">
        <v>0</v>
      </c>
      <c r="K81" s="793">
        <v>0</v>
      </c>
      <c r="L81" s="793">
        <v>0</v>
      </c>
      <c r="M81" s="793">
        <v>0</v>
      </c>
      <c r="N81" s="793">
        <v>0</v>
      </c>
      <c r="O81" s="793">
        <v>0</v>
      </c>
      <c r="P81" s="793">
        <v>0</v>
      </c>
      <c r="Q81" s="793">
        <v>0</v>
      </c>
    </row>
    <row r="82" spans="1:17">
      <c r="A82" s="795" t="s">
        <v>303</v>
      </c>
      <c r="B82" s="792">
        <v>2</v>
      </c>
      <c r="C82" s="793">
        <v>1</v>
      </c>
      <c r="D82" s="793">
        <v>2</v>
      </c>
      <c r="E82" s="793">
        <v>1</v>
      </c>
      <c r="F82" s="793">
        <v>0</v>
      </c>
      <c r="G82" s="793">
        <v>0</v>
      </c>
      <c r="H82" s="793">
        <v>0</v>
      </c>
      <c r="I82" s="793">
        <v>0</v>
      </c>
      <c r="J82" s="793">
        <v>0</v>
      </c>
      <c r="K82" s="793">
        <v>0</v>
      </c>
      <c r="L82" s="793">
        <v>0</v>
      </c>
      <c r="M82" s="793">
        <v>0</v>
      </c>
      <c r="N82" s="793">
        <v>0</v>
      </c>
      <c r="O82" s="793">
        <v>0</v>
      </c>
      <c r="P82" s="793">
        <v>0</v>
      </c>
      <c r="Q82" s="793">
        <v>0</v>
      </c>
    </row>
    <row r="83" spans="1:17">
      <c r="A83" s="795" t="s">
        <v>304</v>
      </c>
      <c r="B83" s="792">
        <v>3</v>
      </c>
      <c r="C83" s="793">
        <v>2</v>
      </c>
      <c r="D83" s="793">
        <v>2</v>
      </c>
      <c r="E83" s="793">
        <v>1</v>
      </c>
      <c r="F83" s="793">
        <v>1</v>
      </c>
      <c r="G83" s="793">
        <v>1</v>
      </c>
      <c r="H83" s="793">
        <v>0</v>
      </c>
      <c r="I83" s="793">
        <v>0</v>
      </c>
      <c r="J83" s="793">
        <v>0</v>
      </c>
      <c r="K83" s="793">
        <v>0</v>
      </c>
      <c r="L83" s="793">
        <v>1</v>
      </c>
      <c r="M83" s="793">
        <v>1</v>
      </c>
      <c r="N83" s="793">
        <v>0</v>
      </c>
      <c r="O83" s="793">
        <v>0</v>
      </c>
      <c r="P83" s="793">
        <v>0</v>
      </c>
      <c r="Q83" s="793">
        <v>0</v>
      </c>
    </row>
    <row r="84" spans="1:17">
      <c r="A84" s="795" t="s">
        <v>305</v>
      </c>
      <c r="B84" s="792">
        <v>12</v>
      </c>
      <c r="C84" s="793">
        <v>6</v>
      </c>
      <c r="D84" s="793">
        <v>3</v>
      </c>
      <c r="E84" s="793">
        <v>2</v>
      </c>
      <c r="F84" s="793">
        <v>9</v>
      </c>
      <c r="G84" s="793">
        <v>4</v>
      </c>
      <c r="H84" s="793">
        <v>0</v>
      </c>
      <c r="I84" s="793">
        <v>0</v>
      </c>
      <c r="J84" s="793">
        <v>2</v>
      </c>
      <c r="K84" s="793">
        <v>2</v>
      </c>
      <c r="L84" s="793">
        <v>0</v>
      </c>
      <c r="M84" s="793">
        <v>0</v>
      </c>
      <c r="N84" s="793">
        <v>0</v>
      </c>
      <c r="O84" s="793">
        <v>0</v>
      </c>
      <c r="P84" s="793">
        <v>7</v>
      </c>
      <c r="Q84" s="793">
        <v>2</v>
      </c>
    </row>
    <row r="85" spans="1:17">
      <c r="A85" s="795" t="s">
        <v>306</v>
      </c>
      <c r="B85" s="792">
        <v>0</v>
      </c>
      <c r="C85" s="793">
        <v>0</v>
      </c>
      <c r="D85" s="793">
        <v>0</v>
      </c>
      <c r="E85" s="793">
        <v>0</v>
      </c>
      <c r="F85" s="793">
        <v>0</v>
      </c>
      <c r="G85" s="793">
        <v>0</v>
      </c>
      <c r="H85" s="793">
        <v>0</v>
      </c>
      <c r="I85" s="793">
        <v>0</v>
      </c>
      <c r="J85" s="793">
        <v>0</v>
      </c>
      <c r="K85" s="793">
        <v>0</v>
      </c>
      <c r="L85" s="793">
        <v>0</v>
      </c>
      <c r="M85" s="793">
        <v>0</v>
      </c>
      <c r="N85" s="793">
        <v>0</v>
      </c>
      <c r="O85" s="793">
        <v>0</v>
      </c>
      <c r="P85" s="793">
        <v>0</v>
      </c>
      <c r="Q85" s="793">
        <v>0</v>
      </c>
    </row>
    <row r="86" spans="1:17">
      <c r="A86" s="795" t="s">
        <v>307</v>
      </c>
      <c r="B86" s="792">
        <v>7</v>
      </c>
      <c r="C86" s="793">
        <v>7</v>
      </c>
      <c r="D86" s="793">
        <v>1</v>
      </c>
      <c r="E86" s="793">
        <v>1</v>
      </c>
      <c r="F86" s="793">
        <v>6</v>
      </c>
      <c r="G86" s="793">
        <v>6</v>
      </c>
      <c r="H86" s="793">
        <v>4</v>
      </c>
      <c r="I86" s="793">
        <v>4</v>
      </c>
      <c r="J86" s="793">
        <v>0</v>
      </c>
      <c r="K86" s="793">
        <v>0</v>
      </c>
      <c r="L86" s="793">
        <v>2</v>
      </c>
      <c r="M86" s="793">
        <v>2</v>
      </c>
      <c r="N86" s="793">
        <v>0</v>
      </c>
      <c r="O86" s="793">
        <v>0</v>
      </c>
      <c r="P86" s="793">
        <v>0</v>
      </c>
      <c r="Q86" s="793">
        <v>0</v>
      </c>
    </row>
    <row r="87" spans="1:17">
      <c r="A87" s="795" t="s">
        <v>308</v>
      </c>
      <c r="B87" s="792">
        <v>11</v>
      </c>
      <c r="C87" s="793">
        <v>7</v>
      </c>
      <c r="D87" s="793">
        <v>8</v>
      </c>
      <c r="E87" s="793">
        <v>5</v>
      </c>
      <c r="F87" s="793">
        <v>3</v>
      </c>
      <c r="G87" s="793">
        <v>2</v>
      </c>
      <c r="H87" s="793">
        <v>0</v>
      </c>
      <c r="I87" s="793">
        <v>0</v>
      </c>
      <c r="J87" s="793">
        <v>0</v>
      </c>
      <c r="K87" s="793">
        <v>0</v>
      </c>
      <c r="L87" s="793">
        <v>0</v>
      </c>
      <c r="M87" s="793">
        <v>0</v>
      </c>
      <c r="N87" s="793">
        <v>0</v>
      </c>
      <c r="O87" s="793">
        <v>0</v>
      </c>
      <c r="P87" s="793">
        <v>3</v>
      </c>
      <c r="Q87" s="793">
        <v>2</v>
      </c>
    </row>
    <row r="88" spans="1:17">
      <c r="A88" s="795" t="s">
        <v>309</v>
      </c>
      <c r="B88" s="792">
        <v>21</v>
      </c>
      <c r="C88" s="793">
        <v>19</v>
      </c>
      <c r="D88" s="793">
        <v>0</v>
      </c>
      <c r="E88" s="793">
        <v>0</v>
      </c>
      <c r="F88" s="793">
        <v>21</v>
      </c>
      <c r="G88" s="793">
        <v>19</v>
      </c>
      <c r="H88" s="793">
        <v>0</v>
      </c>
      <c r="I88" s="793">
        <v>0</v>
      </c>
      <c r="J88" s="793">
        <v>0</v>
      </c>
      <c r="K88" s="793">
        <v>0</v>
      </c>
      <c r="L88" s="793">
        <v>21</v>
      </c>
      <c r="M88" s="793">
        <v>19</v>
      </c>
      <c r="N88" s="793">
        <v>0</v>
      </c>
      <c r="O88" s="793">
        <v>0</v>
      </c>
      <c r="P88" s="793">
        <v>0</v>
      </c>
      <c r="Q88" s="793">
        <v>0</v>
      </c>
    </row>
    <row r="89" spans="1:17">
      <c r="A89" s="795" t="s">
        <v>310</v>
      </c>
      <c r="B89" s="792">
        <v>0</v>
      </c>
      <c r="C89" s="793">
        <v>0</v>
      </c>
      <c r="D89" s="793">
        <v>0</v>
      </c>
      <c r="E89" s="793">
        <v>0</v>
      </c>
      <c r="F89" s="793">
        <v>0</v>
      </c>
      <c r="G89" s="793">
        <v>0</v>
      </c>
      <c r="H89" s="793">
        <v>0</v>
      </c>
      <c r="I89" s="793">
        <v>0</v>
      </c>
      <c r="J89" s="793">
        <v>0</v>
      </c>
      <c r="K89" s="793">
        <v>0</v>
      </c>
      <c r="L89" s="793">
        <v>0</v>
      </c>
      <c r="M89" s="793">
        <v>0</v>
      </c>
      <c r="N89" s="793">
        <v>0</v>
      </c>
      <c r="O89" s="793">
        <v>0</v>
      </c>
      <c r="P89" s="793">
        <v>0</v>
      </c>
      <c r="Q89" s="793">
        <v>0</v>
      </c>
    </row>
    <row r="90" spans="1:17">
      <c r="A90" s="795" t="s">
        <v>311</v>
      </c>
      <c r="B90" s="792">
        <v>14</v>
      </c>
      <c r="C90" s="793">
        <v>9</v>
      </c>
      <c r="D90" s="793">
        <v>0</v>
      </c>
      <c r="E90" s="793">
        <v>0</v>
      </c>
      <c r="F90" s="793">
        <v>14</v>
      </c>
      <c r="G90" s="793">
        <v>9</v>
      </c>
      <c r="H90" s="793">
        <v>0</v>
      </c>
      <c r="I90" s="793">
        <v>0</v>
      </c>
      <c r="J90" s="793">
        <v>0</v>
      </c>
      <c r="K90" s="793">
        <v>0</v>
      </c>
      <c r="L90" s="793">
        <v>14</v>
      </c>
      <c r="M90" s="793">
        <v>9</v>
      </c>
      <c r="N90" s="793">
        <v>0</v>
      </c>
      <c r="O90" s="793">
        <v>0</v>
      </c>
      <c r="P90" s="793">
        <v>0</v>
      </c>
      <c r="Q90" s="793">
        <v>0</v>
      </c>
    </row>
    <row r="91" spans="1:17">
      <c r="A91" s="795" t="s">
        <v>312</v>
      </c>
      <c r="B91" s="792">
        <v>9</v>
      </c>
      <c r="C91" s="793">
        <v>9</v>
      </c>
      <c r="D91" s="793">
        <v>9</v>
      </c>
      <c r="E91" s="793">
        <v>9</v>
      </c>
      <c r="F91" s="793">
        <v>0</v>
      </c>
      <c r="G91" s="793">
        <v>0</v>
      </c>
      <c r="H91" s="793">
        <v>0</v>
      </c>
      <c r="I91" s="793">
        <v>0</v>
      </c>
      <c r="J91" s="793">
        <v>0</v>
      </c>
      <c r="K91" s="793">
        <v>0</v>
      </c>
      <c r="L91" s="793">
        <v>0</v>
      </c>
      <c r="M91" s="793">
        <v>0</v>
      </c>
      <c r="N91" s="793">
        <v>0</v>
      </c>
      <c r="O91" s="793">
        <v>0</v>
      </c>
      <c r="P91" s="793">
        <v>0</v>
      </c>
      <c r="Q91" s="793">
        <v>0</v>
      </c>
    </row>
    <row r="92" spans="1:17">
      <c r="A92" s="795" t="s">
        <v>313</v>
      </c>
      <c r="B92" s="792">
        <v>4</v>
      </c>
      <c r="C92" s="793">
        <v>2</v>
      </c>
      <c r="D92" s="793">
        <v>0</v>
      </c>
      <c r="E92" s="793">
        <v>0</v>
      </c>
      <c r="F92" s="793">
        <v>4</v>
      </c>
      <c r="G92" s="793">
        <v>2</v>
      </c>
      <c r="H92" s="793">
        <v>0</v>
      </c>
      <c r="I92" s="793">
        <v>0</v>
      </c>
      <c r="J92" s="793">
        <v>0</v>
      </c>
      <c r="K92" s="793">
        <v>0</v>
      </c>
      <c r="L92" s="793">
        <v>0</v>
      </c>
      <c r="M92" s="793">
        <v>0</v>
      </c>
      <c r="N92" s="793">
        <v>0</v>
      </c>
      <c r="O92" s="793">
        <v>0</v>
      </c>
      <c r="P92" s="793">
        <v>4</v>
      </c>
      <c r="Q92" s="793">
        <v>2</v>
      </c>
    </row>
    <row r="93" spans="1:17">
      <c r="A93" s="795" t="s">
        <v>314</v>
      </c>
      <c r="B93" s="792">
        <v>4</v>
      </c>
      <c r="C93" s="793">
        <v>3</v>
      </c>
      <c r="D93" s="793">
        <v>0</v>
      </c>
      <c r="E93" s="793">
        <v>0</v>
      </c>
      <c r="F93" s="793">
        <v>4</v>
      </c>
      <c r="G93" s="793">
        <v>3</v>
      </c>
      <c r="H93" s="793">
        <v>0</v>
      </c>
      <c r="I93" s="793">
        <v>0</v>
      </c>
      <c r="J93" s="793">
        <v>0</v>
      </c>
      <c r="K93" s="793">
        <v>0</v>
      </c>
      <c r="L93" s="793">
        <v>0</v>
      </c>
      <c r="M93" s="793">
        <v>0</v>
      </c>
      <c r="N93" s="793">
        <v>0</v>
      </c>
      <c r="O93" s="793">
        <v>0</v>
      </c>
      <c r="P93" s="793">
        <v>4</v>
      </c>
      <c r="Q93" s="793">
        <v>3</v>
      </c>
    </row>
    <row r="94" spans="1:17">
      <c r="A94" s="795" t="s">
        <v>315</v>
      </c>
      <c r="B94" s="792">
        <v>8</v>
      </c>
      <c r="C94" s="793">
        <v>5</v>
      </c>
      <c r="D94" s="793">
        <v>6</v>
      </c>
      <c r="E94" s="793">
        <v>3</v>
      </c>
      <c r="F94" s="793">
        <v>2</v>
      </c>
      <c r="G94" s="793">
        <v>2</v>
      </c>
      <c r="H94" s="793">
        <v>0</v>
      </c>
      <c r="I94" s="793">
        <v>0</v>
      </c>
      <c r="J94" s="793">
        <v>0</v>
      </c>
      <c r="K94" s="793">
        <v>0</v>
      </c>
      <c r="L94" s="793">
        <v>0</v>
      </c>
      <c r="M94" s="793">
        <v>0</v>
      </c>
      <c r="N94" s="793">
        <v>0</v>
      </c>
      <c r="O94" s="793">
        <v>0</v>
      </c>
      <c r="P94" s="793">
        <v>2</v>
      </c>
      <c r="Q94" s="793">
        <v>2</v>
      </c>
    </row>
    <row r="95" spans="1:17">
      <c r="A95" s="795" t="s">
        <v>316</v>
      </c>
      <c r="B95" s="792">
        <v>4</v>
      </c>
      <c r="C95" s="793">
        <v>3</v>
      </c>
      <c r="D95" s="793">
        <v>0</v>
      </c>
      <c r="E95" s="793">
        <v>0</v>
      </c>
      <c r="F95" s="793">
        <v>4</v>
      </c>
      <c r="G95" s="793">
        <v>3</v>
      </c>
      <c r="H95" s="793">
        <v>0</v>
      </c>
      <c r="I95" s="793">
        <v>0</v>
      </c>
      <c r="J95" s="793">
        <v>0</v>
      </c>
      <c r="K95" s="793">
        <v>0</v>
      </c>
      <c r="L95" s="793">
        <v>0</v>
      </c>
      <c r="M95" s="793">
        <v>0</v>
      </c>
      <c r="N95" s="793">
        <v>0</v>
      </c>
      <c r="O95" s="793">
        <v>0</v>
      </c>
      <c r="P95" s="793">
        <v>4</v>
      </c>
      <c r="Q95" s="793">
        <v>3</v>
      </c>
    </row>
    <row r="96" spans="1:17">
      <c r="A96" s="795" t="s">
        <v>317</v>
      </c>
      <c r="B96" s="792">
        <v>0</v>
      </c>
      <c r="C96" s="793">
        <v>0</v>
      </c>
      <c r="D96" s="793">
        <v>0</v>
      </c>
      <c r="E96" s="793">
        <v>0</v>
      </c>
      <c r="F96" s="793">
        <v>0</v>
      </c>
      <c r="G96" s="793">
        <v>0</v>
      </c>
      <c r="H96" s="793">
        <v>0</v>
      </c>
      <c r="I96" s="793">
        <v>0</v>
      </c>
      <c r="J96" s="793">
        <v>0</v>
      </c>
      <c r="K96" s="793">
        <v>0</v>
      </c>
      <c r="L96" s="793">
        <v>0</v>
      </c>
      <c r="M96" s="793">
        <v>0</v>
      </c>
      <c r="N96" s="793">
        <v>0</v>
      </c>
      <c r="O96" s="793">
        <v>0</v>
      </c>
      <c r="P96" s="793">
        <v>0</v>
      </c>
      <c r="Q96" s="793">
        <v>0</v>
      </c>
    </row>
    <row r="97" spans="1:17">
      <c r="A97" s="795" t="s">
        <v>318</v>
      </c>
      <c r="B97" s="792">
        <v>3</v>
      </c>
      <c r="C97" s="793">
        <v>2</v>
      </c>
      <c r="D97" s="793">
        <v>2</v>
      </c>
      <c r="E97" s="793">
        <v>2</v>
      </c>
      <c r="F97" s="793">
        <v>1</v>
      </c>
      <c r="G97" s="793">
        <v>0</v>
      </c>
      <c r="H97" s="793">
        <v>0</v>
      </c>
      <c r="I97" s="793">
        <v>0</v>
      </c>
      <c r="J97" s="793">
        <v>0</v>
      </c>
      <c r="K97" s="793">
        <v>0</v>
      </c>
      <c r="L97" s="793">
        <v>1</v>
      </c>
      <c r="M97" s="793">
        <v>0</v>
      </c>
      <c r="N97" s="793">
        <v>0</v>
      </c>
      <c r="O97" s="793">
        <v>0</v>
      </c>
      <c r="P97" s="793">
        <v>0</v>
      </c>
      <c r="Q97" s="793">
        <v>0</v>
      </c>
    </row>
    <row r="98" spans="1:17">
      <c r="A98" s="795" t="s">
        <v>319</v>
      </c>
      <c r="B98" s="792">
        <v>6</v>
      </c>
      <c r="C98" s="793">
        <v>6</v>
      </c>
      <c r="D98" s="793">
        <v>2</v>
      </c>
      <c r="E98" s="793">
        <v>2</v>
      </c>
      <c r="F98" s="793">
        <v>4</v>
      </c>
      <c r="G98" s="793">
        <v>4</v>
      </c>
      <c r="H98" s="793">
        <v>0</v>
      </c>
      <c r="I98" s="793">
        <v>0</v>
      </c>
      <c r="J98" s="793">
        <v>0</v>
      </c>
      <c r="K98" s="793">
        <v>0</v>
      </c>
      <c r="L98" s="793">
        <v>0</v>
      </c>
      <c r="M98" s="793">
        <v>0</v>
      </c>
      <c r="N98" s="793">
        <v>0</v>
      </c>
      <c r="O98" s="793">
        <v>0</v>
      </c>
      <c r="P98" s="793">
        <v>4</v>
      </c>
      <c r="Q98" s="793">
        <v>4</v>
      </c>
    </row>
    <row r="99" spans="1:17">
      <c r="A99" s="795" t="s">
        <v>320</v>
      </c>
      <c r="B99" s="792">
        <v>6</v>
      </c>
      <c r="C99" s="793">
        <v>5</v>
      </c>
      <c r="D99" s="793">
        <v>2</v>
      </c>
      <c r="E99" s="793">
        <v>1</v>
      </c>
      <c r="F99" s="793">
        <v>4</v>
      </c>
      <c r="G99" s="793">
        <v>4</v>
      </c>
      <c r="H99" s="793">
        <v>0</v>
      </c>
      <c r="I99" s="793">
        <v>0</v>
      </c>
      <c r="J99" s="793">
        <v>0</v>
      </c>
      <c r="K99" s="793">
        <v>0</v>
      </c>
      <c r="L99" s="793">
        <v>2</v>
      </c>
      <c r="M99" s="793">
        <v>2</v>
      </c>
      <c r="N99" s="793">
        <v>0</v>
      </c>
      <c r="O99" s="793">
        <v>0</v>
      </c>
      <c r="P99" s="793">
        <v>2</v>
      </c>
      <c r="Q99" s="793">
        <v>2</v>
      </c>
    </row>
    <row r="100" spans="1:17">
      <c r="A100" s="795" t="s">
        <v>321</v>
      </c>
      <c r="B100" s="792">
        <v>0</v>
      </c>
      <c r="C100" s="793">
        <v>0</v>
      </c>
      <c r="D100" s="793">
        <v>0</v>
      </c>
      <c r="E100" s="793">
        <v>0</v>
      </c>
      <c r="F100" s="793">
        <v>0</v>
      </c>
      <c r="G100" s="793">
        <v>0</v>
      </c>
      <c r="H100" s="793">
        <v>0</v>
      </c>
      <c r="I100" s="793">
        <v>0</v>
      </c>
      <c r="J100" s="793">
        <v>0</v>
      </c>
      <c r="K100" s="793">
        <v>0</v>
      </c>
      <c r="L100" s="793">
        <v>0</v>
      </c>
      <c r="M100" s="793">
        <v>0</v>
      </c>
      <c r="N100" s="793">
        <v>0</v>
      </c>
      <c r="O100" s="793">
        <v>0</v>
      </c>
      <c r="P100" s="793">
        <v>0</v>
      </c>
      <c r="Q100" s="793">
        <v>0</v>
      </c>
    </row>
    <row r="101" spans="1:17">
      <c r="A101" s="795" t="s">
        <v>322</v>
      </c>
      <c r="B101" s="792">
        <v>0</v>
      </c>
      <c r="C101" s="793">
        <v>0</v>
      </c>
      <c r="D101" s="793">
        <v>0</v>
      </c>
      <c r="E101" s="793">
        <v>0</v>
      </c>
      <c r="F101" s="793">
        <v>0</v>
      </c>
      <c r="G101" s="793">
        <v>0</v>
      </c>
      <c r="H101" s="793">
        <v>0</v>
      </c>
      <c r="I101" s="793">
        <v>0</v>
      </c>
      <c r="J101" s="793">
        <v>0</v>
      </c>
      <c r="K101" s="793">
        <v>0</v>
      </c>
      <c r="L101" s="793">
        <v>0</v>
      </c>
      <c r="M101" s="793">
        <v>0</v>
      </c>
      <c r="N101" s="793">
        <v>0</v>
      </c>
      <c r="O101" s="793">
        <v>0</v>
      </c>
      <c r="P101" s="793">
        <v>0</v>
      </c>
      <c r="Q101" s="793">
        <v>0</v>
      </c>
    </row>
    <row r="102" spans="1:17">
      <c r="A102" s="795" t="s">
        <v>323</v>
      </c>
      <c r="B102" s="792">
        <v>9</v>
      </c>
      <c r="C102" s="793">
        <v>8</v>
      </c>
      <c r="D102" s="793">
        <v>6</v>
      </c>
      <c r="E102" s="793">
        <v>5</v>
      </c>
      <c r="F102" s="793">
        <v>3</v>
      </c>
      <c r="G102" s="793">
        <v>3</v>
      </c>
      <c r="H102" s="793">
        <v>0</v>
      </c>
      <c r="I102" s="793">
        <v>0</v>
      </c>
      <c r="J102" s="793">
        <v>0</v>
      </c>
      <c r="K102" s="793">
        <v>0</v>
      </c>
      <c r="L102" s="793">
        <v>0</v>
      </c>
      <c r="M102" s="793">
        <v>0</v>
      </c>
      <c r="N102" s="793">
        <v>0</v>
      </c>
      <c r="O102" s="793">
        <v>0</v>
      </c>
      <c r="P102" s="793">
        <v>3</v>
      </c>
      <c r="Q102" s="793">
        <v>3</v>
      </c>
    </row>
    <row r="103" spans="1:17" ht="11.25" customHeight="1">
      <c r="A103" s="444"/>
      <c r="B103" s="445"/>
      <c r="C103" s="445"/>
      <c r="D103" s="445"/>
      <c r="E103" s="445"/>
      <c r="F103" s="445"/>
      <c r="G103" s="445"/>
      <c r="H103" s="445"/>
      <c r="I103" s="445"/>
      <c r="J103" s="445"/>
      <c r="K103" s="445"/>
      <c r="L103" s="445"/>
      <c r="M103" s="445"/>
      <c r="N103" s="445"/>
      <c r="O103" s="445"/>
      <c r="P103" s="445"/>
      <c r="Q103" s="445"/>
    </row>
    <row r="104" spans="1:17">
      <c r="A104" s="811" t="s">
        <v>324</v>
      </c>
      <c r="B104" s="796">
        <v>2975</v>
      </c>
      <c r="C104" s="796">
        <v>2178</v>
      </c>
      <c r="D104" s="796">
        <v>1256</v>
      </c>
      <c r="E104" s="796">
        <v>804</v>
      </c>
      <c r="F104" s="796">
        <v>1719</v>
      </c>
      <c r="G104" s="796">
        <v>1374</v>
      </c>
      <c r="H104" s="796">
        <v>55</v>
      </c>
      <c r="I104" s="796">
        <v>45</v>
      </c>
      <c r="J104" s="796">
        <v>101</v>
      </c>
      <c r="K104" s="796">
        <v>63</v>
      </c>
      <c r="L104" s="796">
        <v>1142</v>
      </c>
      <c r="M104" s="796">
        <v>962</v>
      </c>
      <c r="N104" s="796">
        <v>18</v>
      </c>
      <c r="O104" s="796">
        <v>13</v>
      </c>
      <c r="P104" s="796">
        <v>403</v>
      </c>
      <c r="Q104" s="796">
        <v>291</v>
      </c>
    </row>
    <row r="105" spans="1:17">
      <c r="A105" s="811" t="s">
        <v>326</v>
      </c>
      <c r="B105" s="796">
        <v>117</v>
      </c>
      <c r="C105" s="796">
        <v>75</v>
      </c>
      <c r="D105" s="796">
        <v>50</v>
      </c>
      <c r="E105" s="796">
        <v>26</v>
      </c>
      <c r="F105" s="796">
        <v>67</v>
      </c>
      <c r="G105" s="796">
        <v>49</v>
      </c>
      <c r="H105" s="796">
        <v>3</v>
      </c>
      <c r="I105" s="796">
        <v>3</v>
      </c>
      <c r="J105" s="796">
        <v>2</v>
      </c>
      <c r="K105" s="796">
        <v>2</v>
      </c>
      <c r="L105" s="796">
        <v>14</v>
      </c>
      <c r="M105" s="796">
        <v>10</v>
      </c>
      <c r="N105" s="796">
        <v>0</v>
      </c>
      <c r="O105" s="796">
        <v>0</v>
      </c>
      <c r="P105" s="796">
        <v>48</v>
      </c>
      <c r="Q105" s="796">
        <v>34</v>
      </c>
    </row>
    <row r="106" spans="1:17">
      <c r="A106" s="811" t="s">
        <v>878</v>
      </c>
      <c r="B106" s="796">
        <v>3092</v>
      </c>
      <c r="C106" s="796">
        <v>2253</v>
      </c>
      <c r="D106" s="796">
        <v>1306</v>
      </c>
      <c r="E106" s="796">
        <v>830</v>
      </c>
      <c r="F106" s="796">
        <v>1786</v>
      </c>
      <c r="G106" s="796">
        <v>1423</v>
      </c>
      <c r="H106" s="796">
        <v>58</v>
      </c>
      <c r="I106" s="796">
        <v>48</v>
      </c>
      <c r="J106" s="796">
        <v>103</v>
      </c>
      <c r="K106" s="796">
        <v>65</v>
      </c>
      <c r="L106" s="796">
        <v>1156</v>
      </c>
      <c r="M106" s="796">
        <v>972</v>
      </c>
      <c r="N106" s="796">
        <v>18</v>
      </c>
      <c r="O106" s="796">
        <v>13</v>
      </c>
      <c r="P106" s="796">
        <v>451</v>
      </c>
      <c r="Q106" s="796">
        <v>325</v>
      </c>
    </row>
    <row r="107" spans="1:17" ht="11.25" customHeight="1">
      <c r="A107" s="812"/>
      <c r="B107" s="797"/>
      <c r="C107" s="797"/>
      <c r="D107" s="797"/>
      <c r="E107" s="797"/>
      <c r="F107" s="797"/>
      <c r="G107" s="797"/>
      <c r="H107" s="797"/>
      <c r="I107" s="797"/>
      <c r="J107" s="797"/>
      <c r="K107" s="797"/>
      <c r="L107" s="797"/>
      <c r="M107" s="797"/>
      <c r="N107" s="797"/>
      <c r="O107" s="797"/>
      <c r="P107" s="797"/>
      <c r="Q107" s="797"/>
    </row>
    <row r="108" spans="1:17">
      <c r="A108" s="813" t="s">
        <v>1421</v>
      </c>
      <c r="B108" s="798">
        <v>163</v>
      </c>
      <c r="C108" s="798">
        <v>112</v>
      </c>
      <c r="D108" s="798">
        <v>60</v>
      </c>
      <c r="E108" s="798">
        <v>44</v>
      </c>
      <c r="F108" s="798">
        <v>103</v>
      </c>
      <c r="G108" s="798">
        <v>68</v>
      </c>
      <c r="H108" s="798">
        <v>6</v>
      </c>
      <c r="I108" s="798">
        <v>5</v>
      </c>
      <c r="J108" s="798">
        <v>4</v>
      </c>
      <c r="K108" s="798">
        <v>2</v>
      </c>
      <c r="L108" s="798">
        <v>41</v>
      </c>
      <c r="M108" s="798">
        <v>33</v>
      </c>
      <c r="N108" s="798">
        <v>0</v>
      </c>
      <c r="O108" s="798">
        <v>0</v>
      </c>
      <c r="P108" s="798">
        <v>52</v>
      </c>
      <c r="Q108" s="798">
        <v>28</v>
      </c>
    </row>
    <row r="109" spans="1:17" ht="11.25" customHeight="1">
      <c r="A109" s="812"/>
      <c r="B109" s="797"/>
      <c r="C109" s="797"/>
      <c r="D109" s="797"/>
      <c r="E109" s="797"/>
      <c r="F109" s="797"/>
      <c r="G109" s="797"/>
      <c r="H109" s="797"/>
      <c r="I109" s="797"/>
      <c r="J109" s="797"/>
      <c r="K109" s="797"/>
      <c r="L109" s="797"/>
      <c r="M109" s="797"/>
      <c r="N109" s="797"/>
      <c r="O109" s="797"/>
      <c r="P109" s="797"/>
      <c r="Q109" s="797"/>
    </row>
    <row r="110" spans="1:17">
      <c r="A110" s="813" t="s">
        <v>1424</v>
      </c>
      <c r="B110" s="798">
        <v>3255</v>
      </c>
      <c r="C110" s="798">
        <v>2365</v>
      </c>
      <c r="D110" s="798">
        <v>1366</v>
      </c>
      <c r="E110" s="798">
        <v>874</v>
      </c>
      <c r="F110" s="798">
        <v>1889</v>
      </c>
      <c r="G110" s="798">
        <v>1491</v>
      </c>
      <c r="H110" s="798">
        <v>64</v>
      </c>
      <c r="I110" s="798">
        <v>53</v>
      </c>
      <c r="J110" s="798">
        <v>107</v>
      </c>
      <c r="K110" s="798">
        <v>67</v>
      </c>
      <c r="L110" s="798">
        <v>1197</v>
      </c>
      <c r="M110" s="798">
        <v>1005</v>
      </c>
      <c r="N110" s="798">
        <v>18</v>
      </c>
      <c r="O110" s="798">
        <v>13</v>
      </c>
      <c r="P110" s="798">
        <v>503</v>
      </c>
      <c r="Q110" s="798">
        <v>353</v>
      </c>
    </row>
  </sheetData>
  <mergeCells count="11">
    <mergeCell ref="P4:P5"/>
    <mergeCell ref="A2:A5"/>
    <mergeCell ref="B2:C4"/>
    <mergeCell ref="D2:Q2"/>
    <mergeCell ref="D3:E4"/>
    <mergeCell ref="F3:G4"/>
    <mergeCell ref="H3:Q3"/>
    <mergeCell ref="H4:H5"/>
    <mergeCell ref="J4:J5"/>
    <mergeCell ref="L4:L5"/>
    <mergeCell ref="N4:N5"/>
  </mergeCells>
  <phoneticPr fontId="6"/>
  <pageMargins left="0.63" right="0.3" top="0.78740157480314965" bottom="0.78740157480314965" header="0.51181102362204722" footer="0.51181102362204722"/>
  <pageSetup paperSize="9" scale="84" orientation="landscape" blackAndWhite="1" horizontalDpi="300" verticalDpi="300" r:id="rId1"/>
  <headerFooter alignWithMargins="0"/>
  <rowBreaks count="1" manualBreakCount="1">
    <brk id="59"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108"/>
  <sheetViews>
    <sheetView view="pageBreakPreview" zoomScale="90" zoomScaleNormal="110" zoomScaleSheetLayoutView="90" workbookViewId="0">
      <selection activeCell="C71" sqref="C71"/>
    </sheetView>
  </sheetViews>
  <sheetFormatPr defaultColWidth="9" defaultRowHeight="13.2"/>
  <cols>
    <col min="1" max="1" width="25" style="9" customWidth="1"/>
    <col min="2" max="12" width="9.09765625" style="9" customWidth="1"/>
    <col min="13" max="16384" width="9" style="9"/>
  </cols>
  <sheetData>
    <row r="1" spans="1:12" ht="16.5" customHeight="1">
      <c r="A1" s="439" t="s">
        <v>1549</v>
      </c>
      <c r="L1" s="440" t="s">
        <v>1303</v>
      </c>
    </row>
    <row r="2" spans="1:12" s="446" customFormat="1" ht="13.5" customHeight="1">
      <c r="A2" s="1456" t="s">
        <v>1304</v>
      </c>
      <c r="B2" s="1456" t="s">
        <v>1315</v>
      </c>
      <c r="C2" s="1457" t="s">
        <v>1316</v>
      </c>
      <c r="D2" s="1455"/>
      <c r="E2" s="1457" t="s">
        <v>1317</v>
      </c>
      <c r="F2" s="1457" t="s">
        <v>1318</v>
      </c>
      <c r="G2" s="1459" t="s">
        <v>1319</v>
      </c>
      <c r="H2" s="1460"/>
      <c r="I2" s="1455" t="s">
        <v>1320</v>
      </c>
      <c r="J2" s="1455"/>
      <c r="K2" s="1455"/>
      <c r="L2" s="1455"/>
    </row>
    <row r="3" spans="1:12" s="446" customFormat="1" ht="19.2">
      <c r="A3" s="1456"/>
      <c r="B3" s="1456"/>
      <c r="C3" s="447"/>
      <c r="D3" s="448" t="s">
        <v>1321</v>
      </c>
      <c r="E3" s="1458"/>
      <c r="F3" s="1458"/>
      <c r="G3" s="447"/>
      <c r="H3" s="448" t="s">
        <v>1322</v>
      </c>
      <c r="I3" s="448" t="s">
        <v>1323</v>
      </c>
      <c r="J3" s="448" t="s">
        <v>1324</v>
      </c>
      <c r="K3" s="448" t="s">
        <v>1325</v>
      </c>
      <c r="L3" s="448" t="s">
        <v>1326</v>
      </c>
    </row>
    <row r="4" spans="1:12" ht="14.25" customHeight="1">
      <c r="A4" s="791" t="s">
        <v>576</v>
      </c>
      <c r="B4" s="799">
        <v>519</v>
      </c>
      <c r="C4" s="799">
        <v>238</v>
      </c>
      <c r="D4" s="799">
        <v>0</v>
      </c>
      <c r="E4" s="799">
        <v>36</v>
      </c>
      <c r="F4" s="799">
        <v>0</v>
      </c>
      <c r="G4" s="799">
        <v>239</v>
      </c>
      <c r="H4" s="799">
        <v>25</v>
      </c>
      <c r="I4" s="799">
        <v>0</v>
      </c>
      <c r="J4" s="799">
        <v>0</v>
      </c>
      <c r="K4" s="799">
        <v>0</v>
      </c>
      <c r="L4" s="799">
        <v>6</v>
      </c>
    </row>
    <row r="5" spans="1:12" ht="14.25" customHeight="1">
      <c r="A5" s="794" t="s">
        <v>109</v>
      </c>
      <c r="B5" s="799">
        <v>38</v>
      </c>
      <c r="C5" s="799">
        <v>16</v>
      </c>
      <c r="D5" s="799">
        <v>0</v>
      </c>
      <c r="E5" s="799">
        <v>0</v>
      </c>
      <c r="F5" s="799">
        <v>2</v>
      </c>
      <c r="G5" s="799">
        <v>20</v>
      </c>
      <c r="H5" s="799">
        <v>0</v>
      </c>
      <c r="I5" s="799">
        <v>0</v>
      </c>
      <c r="J5" s="799">
        <v>0</v>
      </c>
      <c r="K5" s="799">
        <v>0</v>
      </c>
      <c r="L5" s="799">
        <v>0</v>
      </c>
    </row>
    <row r="6" spans="1:12" ht="14.25" customHeight="1">
      <c r="A6" s="794" t="s">
        <v>110</v>
      </c>
      <c r="B6" s="799">
        <v>123</v>
      </c>
      <c r="C6" s="799">
        <v>83</v>
      </c>
      <c r="D6" s="799">
        <v>1</v>
      </c>
      <c r="E6" s="799">
        <v>17</v>
      </c>
      <c r="F6" s="799">
        <v>0</v>
      </c>
      <c r="G6" s="799">
        <v>22</v>
      </c>
      <c r="H6" s="799">
        <v>0</v>
      </c>
      <c r="I6" s="799">
        <v>0</v>
      </c>
      <c r="J6" s="799">
        <v>0</v>
      </c>
      <c r="K6" s="799">
        <v>0</v>
      </c>
      <c r="L6" s="799">
        <v>1</v>
      </c>
    </row>
    <row r="7" spans="1:12" ht="14.25" customHeight="1">
      <c r="A7" s="794" t="s">
        <v>111</v>
      </c>
      <c r="B7" s="799">
        <v>272</v>
      </c>
      <c r="C7" s="799">
        <v>82</v>
      </c>
      <c r="D7" s="799">
        <v>0</v>
      </c>
      <c r="E7" s="799">
        <v>8</v>
      </c>
      <c r="F7" s="799">
        <v>0</v>
      </c>
      <c r="G7" s="799">
        <v>178</v>
      </c>
      <c r="H7" s="799">
        <v>35</v>
      </c>
      <c r="I7" s="799">
        <v>0</v>
      </c>
      <c r="J7" s="799">
        <v>0</v>
      </c>
      <c r="K7" s="799">
        <v>0</v>
      </c>
      <c r="L7" s="799">
        <v>4</v>
      </c>
    </row>
    <row r="8" spans="1:12" ht="14.25" customHeight="1">
      <c r="A8" s="794" t="s">
        <v>112</v>
      </c>
      <c r="B8" s="799">
        <v>16</v>
      </c>
      <c r="C8" s="799">
        <v>6</v>
      </c>
      <c r="D8" s="799">
        <v>0</v>
      </c>
      <c r="E8" s="799">
        <v>0</v>
      </c>
      <c r="F8" s="799">
        <v>1</v>
      </c>
      <c r="G8" s="799">
        <v>9</v>
      </c>
      <c r="H8" s="799">
        <v>2</v>
      </c>
      <c r="I8" s="799">
        <v>0</v>
      </c>
      <c r="J8" s="799">
        <v>0</v>
      </c>
      <c r="K8" s="799">
        <v>0</v>
      </c>
      <c r="L8" s="799">
        <v>0</v>
      </c>
    </row>
    <row r="9" spans="1:12" ht="14.25" customHeight="1">
      <c r="A9" s="794" t="s">
        <v>113</v>
      </c>
      <c r="B9" s="799">
        <v>54</v>
      </c>
      <c r="C9" s="799">
        <v>24</v>
      </c>
      <c r="D9" s="799">
        <v>0</v>
      </c>
      <c r="E9" s="799">
        <v>0</v>
      </c>
      <c r="F9" s="799">
        <v>8</v>
      </c>
      <c r="G9" s="799">
        <v>20</v>
      </c>
      <c r="H9" s="799">
        <v>0</v>
      </c>
      <c r="I9" s="799">
        <v>0</v>
      </c>
      <c r="J9" s="799">
        <v>1</v>
      </c>
      <c r="K9" s="799">
        <v>0</v>
      </c>
      <c r="L9" s="799">
        <v>1</v>
      </c>
    </row>
    <row r="10" spans="1:12" ht="14.25" customHeight="1">
      <c r="A10" s="794" t="s">
        <v>114</v>
      </c>
      <c r="B10" s="799">
        <v>202</v>
      </c>
      <c r="C10" s="799">
        <v>67</v>
      </c>
      <c r="D10" s="799">
        <v>0</v>
      </c>
      <c r="E10" s="799">
        <v>13</v>
      </c>
      <c r="F10" s="799">
        <v>2</v>
      </c>
      <c r="G10" s="799">
        <v>116</v>
      </c>
      <c r="H10" s="799">
        <v>0</v>
      </c>
      <c r="I10" s="799">
        <v>0</v>
      </c>
      <c r="J10" s="799">
        <v>0</v>
      </c>
      <c r="K10" s="799">
        <v>0</v>
      </c>
      <c r="L10" s="799">
        <v>4</v>
      </c>
    </row>
    <row r="11" spans="1:12" ht="14.25" customHeight="1">
      <c r="A11" s="794" t="s">
        <v>115</v>
      </c>
      <c r="B11" s="799">
        <v>56</v>
      </c>
      <c r="C11" s="799">
        <v>28</v>
      </c>
      <c r="D11" s="799">
        <v>0</v>
      </c>
      <c r="E11" s="799">
        <v>0</v>
      </c>
      <c r="F11" s="799">
        <v>5</v>
      </c>
      <c r="G11" s="799">
        <v>23</v>
      </c>
      <c r="H11" s="799">
        <v>10</v>
      </c>
      <c r="I11" s="799">
        <v>0</v>
      </c>
      <c r="J11" s="799">
        <v>0</v>
      </c>
      <c r="K11" s="799">
        <v>0</v>
      </c>
      <c r="L11" s="799">
        <v>0</v>
      </c>
    </row>
    <row r="12" spans="1:12" ht="14.25" customHeight="1">
      <c r="A12" s="794" t="s">
        <v>116</v>
      </c>
      <c r="B12" s="799">
        <v>18</v>
      </c>
      <c r="C12" s="799">
        <v>5</v>
      </c>
      <c r="D12" s="799">
        <v>0</v>
      </c>
      <c r="E12" s="799">
        <v>6</v>
      </c>
      <c r="F12" s="799">
        <v>0</v>
      </c>
      <c r="G12" s="799">
        <v>7</v>
      </c>
      <c r="H12" s="799">
        <v>0</v>
      </c>
      <c r="I12" s="799">
        <v>0</v>
      </c>
      <c r="J12" s="799">
        <v>0</v>
      </c>
      <c r="K12" s="799">
        <v>0</v>
      </c>
      <c r="L12" s="799">
        <v>0</v>
      </c>
    </row>
    <row r="13" spans="1:12" ht="14.25" customHeight="1">
      <c r="A13" s="794" t="s">
        <v>117</v>
      </c>
      <c r="B13" s="799">
        <v>38</v>
      </c>
      <c r="C13" s="799">
        <v>15</v>
      </c>
      <c r="D13" s="799">
        <v>0</v>
      </c>
      <c r="E13" s="799">
        <v>0</v>
      </c>
      <c r="F13" s="799">
        <v>5</v>
      </c>
      <c r="G13" s="799">
        <v>18</v>
      </c>
      <c r="H13" s="799">
        <v>10</v>
      </c>
      <c r="I13" s="799">
        <v>0</v>
      </c>
      <c r="J13" s="799">
        <v>0</v>
      </c>
      <c r="K13" s="799">
        <v>0</v>
      </c>
      <c r="L13" s="799">
        <v>0</v>
      </c>
    </row>
    <row r="14" spans="1:12" ht="14.25" customHeight="1">
      <c r="A14" s="794" t="s">
        <v>118</v>
      </c>
      <c r="B14" s="799">
        <v>31</v>
      </c>
      <c r="C14" s="799">
        <v>17</v>
      </c>
      <c r="D14" s="799">
        <v>0</v>
      </c>
      <c r="E14" s="799">
        <v>5</v>
      </c>
      <c r="F14" s="799">
        <v>1</v>
      </c>
      <c r="G14" s="799">
        <v>7</v>
      </c>
      <c r="H14" s="799">
        <v>0</v>
      </c>
      <c r="I14" s="799">
        <v>0</v>
      </c>
      <c r="J14" s="799">
        <v>0</v>
      </c>
      <c r="K14" s="799">
        <v>0</v>
      </c>
      <c r="L14" s="799">
        <v>1</v>
      </c>
    </row>
    <row r="15" spans="1:12" ht="14.25" customHeight="1">
      <c r="A15" s="794" t="s">
        <v>119</v>
      </c>
      <c r="B15" s="799">
        <v>15</v>
      </c>
      <c r="C15" s="799">
        <v>1</v>
      </c>
      <c r="D15" s="799">
        <v>0</v>
      </c>
      <c r="E15" s="799">
        <v>0</v>
      </c>
      <c r="F15" s="799">
        <v>0</v>
      </c>
      <c r="G15" s="799">
        <v>14</v>
      </c>
      <c r="H15" s="799">
        <v>4</v>
      </c>
      <c r="I15" s="799">
        <v>0</v>
      </c>
      <c r="J15" s="799">
        <v>0</v>
      </c>
      <c r="K15" s="799">
        <v>0</v>
      </c>
      <c r="L15" s="799">
        <v>0</v>
      </c>
    </row>
    <row r="16" spans="1:12" ht="14.25" customHeight="1">
      <c r="A16" s="794" t="s">
        <v>120</v>
      </c>
      <c r="B16" s="799">
        <v>21</v>
      </c>
      <c r="C16" s="799">
        <v>11</v>
      </c>
      <c r="D16" s="799">
        <v>0</v>
      </c>
      <c r="E16" s="799">
        <v>0</v>
      </c>
      <c r="F16" s="799">
        <v>3</v>
      </c>
      <c r="G16" s="799">
        <v>7</v>
      </c>
      <c r="H16" s="799">
        <v>0</v>
      </c>
      <c r="I16" s="799">
        <v>0</v>
      </c>
      <c r="J16" s="799">
        <v>0</v>
      </c>
      <c r="K16" s="799">
        <v>0</v>
      </c>
      <c r="L16" s="799">
        <v>0</v>
      </c>
    </row>
    <row r="17" spans="1:12" ht="14.25" customHeight="1">
      <c r="A17" s="794" t="s">
        <v>121</v>
      </c>
      <c r="B17" s="799">
        <v>36</v>
      </c>
      <c r="C17" s="799">
        <v>25</v>
      </c>
      <c r="D17" s="799">
        <v>0</v>
      </c>
      <c r="E17" s="799">
        <v>0</v>
      </c>
      <c r="F17" s="799">
        <v>5</v>
      </c>
      <c r="G17" s="799">
        <v>5</v>
      </c>
      <c r="H17" s="799">
        <v>0</v>
      </c>
      <c r="I17" s="799">
        <v>0</v>
      </c>
      <c r="J17" s="799">
        <v>0</v>
      </c>
      <c r="K17" s="799">
        <v>0</v>
      </c>
      <c r="L17" s="799">
        <v>1</v>
      </c>
    </row>
    <row r="18" spans="1:12" ht="14.25" customHeight="1">
      <c r="A18" s="794" t="s">
        <v>122</v>
      </c>
      <c r="B18" s="799">
        <v>102</v>
      </c>
      <c r="C18" s="799">
        <v>36</v>
      </c>
      <c r="D18" s="799">
        <v>0</v>
      </c>
      <c r="E18" s="799">
        <v>15</v>
      </c>
      <c r="F18" s="799">
        <v>0</v>
      </c>
      <c r="G18" s="799">
        <v>47</v>
      </c>
      <c r="H18" s="799">
        <v>0</v>
      </c>
      <c r="I18" s="799">
        <v>0</v>
      </c>
      <c r="J18" s="799">
        <v>1</v>
      </c>
      <c r="K18" s="799">
        <v>0</v>
      </c>
      <c r="L18" s="799">
        <v>3</v>
      </c>
    </row>
    <row r="19" spans="1:12" ht="14.25" customHeight="1">
      <c r="A19" s="794" t="s">
        <v>123</v>
      </c>
      <c r="B19" s="799">
        <v>10</v>
      </c>
      <c r="C19" s="799">
        <v>6</v>
      </c>
      <c r="D19" s="799">
        <v>0</v>
      </c>
      <c r="E19" s="799">
        <v>0</v>
      </c>
      <c r="F19" s="799">
        <v>1</v>
      </c>
      <c r="G19" s="799">
        <v>2</v>
      </c>
      <c r="H19" s="799">
        <v>1</v>
      </c>
      <c r="I19" s="799">
        <v>0</v>
      </c>
      <c r="J19" s="799">
        <v>0</v>
      </c>
      <c r="K19" s="799">
        <v>0</v>
      </c>
      <c r="L19" s="799">
        <v>1</v>
      </c>
    </row>
    <row r="20" spans="1:12" ht="14.25" customHeight="1">
      <c r="A20" s="794" t="s">
        <v>124</v>
      </c>
      <c r="B20" s="799">
        <v>78</v>
      </c>
      <c r="C20" s="799">
        <v>32</v>
      </c>
      <c r="D20" s="799">
        <v>0</v>
      </c>
      <c r="E20" s="799">
        <v>0</v>
      </c>
      <c r="F20" s="799">
        <v>12</v>
      </c>
      <c r="G20" s="799">
        <v>33</v>
      </c>
      <c r="H20" s="799">
        <v>17</v>
      </c>
      <c r="I20" s="799">
        <v>0</v>
      </c>
      <c r="J20" s="799">
        <v>1</v>
      </c>
      <c r="K20" s="799">
        <v>0</v>
      </c>
      <c r="L20" s="799">
        <v>0</v>
      </c>
    </row>
    <row r="21" spans="1:12" ht="14.25" customHeight="1">
      <c r="A21" s="794" t="s">
        <v>125</v>
      </c>
      <c r="B21" s="799">
        <v>65</v>
      </c>
      <c r="C21" s="799">
        <v>30</v>
      </c>
      <c r="D21" s="799">
        <v>0</v>
      </c>
      <c r="E21" s="799">
        <v>0</v>
      </c>
      <c r="F21" s="799">
        <v>4</v>
      </c>
      <c r="G21" s="799">
        <v>31</v>
      </c>
      <c r="H21" s="799">
        <v>13</v>
      </c>
      <c r="I21" s="799">
        <v>0</v>
      </c>
      <c r="J21" s="799">
        <v>0</v>
      </c>
      <c r="K21" s="799">
        <v>0</v>
      </c>
      <c r="L21" s="799">
        <v>0</v>
      </c>
    </row>
    <row r="22" spans="1:12" ht="14.25" customHeight="1">
      <c r="A22" s="794" t="s">
        <v>126</v>
      </c>
      <c r="B22" s="799">
        <v>54</v>
      </c>
      <c r="C22" s="799">
        <v>17</v>
      </c>
      <c r="D22" s="799">
        <v>0</v>
      </c>
      <c r="E22" s="799">
        <v>0</v>
      </c>
      <c r="F22" s="799">
        <v>5</v>
      </c>
      <c r="G22" s="799">
        <v>31</v>
      </c>
      <c r="H22" s="799">
        <v>10</v>
      </c>
      <c r="I22" s="799">
        <v>0</v>
      </c>
      <c r="J22" s="799">
        <v>0</v>
      </c>
      <c r="K22" s="799">
        <v>0</v>
      </c>
      <c r="L22" s="799">
        <v>1</v>
      </c>
    </row>
    <row r="23" spans="1:12" ht="14.25" customHeight="1">
      <c r="A23" s="794" t="s">
        <v>127</v>
      </c>
      <c r="B23" s="799">
        <v>53</v>
      </c>
      <c r="C23" s="799">
        <v>25</v>
      </c>
      <c r="D23" s="799">
        <v>0</v>
      </c>
      <c r="E23" s="799">
        <v>9</v>
      </c>
      <c r="F23" s="799">
        <v>0</v>
      </c>
      <c r="G23" s="799">
        <v>19</v>
      </c>
      <c r="H23" s="799">
        <v>7</v>
      </c>
      <c r="I23" s="799">
        <v>0</v>
      </c>
      <c r="J23" s="799">
        <v>0</v>
      </c>
      <c r="K23" s="799">
        <v>0</v>
      </c>
      <c r="L23" s="799">
        <v>0</v>
      </c>
    </row>
    <row r="24" spans="1:12" ht="14.25" customHeight="1">
      <c r="A24" s="794" t="s">
        <v>128</v>
      </c>
      <c r="B24" s="799">
        <v>22</v>
      </c>
      <c r="C24" s="799">
        <v>5</v>
      </c>
      <c r="D24" s="799">
        <v>0</v>
      </c>
      <c r="E24" s="799">
        <v>0</v>
      </c>
      <c r="F24" s="799">
        <v>5</v>
      </c>
      <c r="G24" s="799">
        <v>11</v>
      </c>
      <c r="H24" s="799">
        <v>3</v>
      </c>
      <c r="I24" s="799">
        <v>0</v>
      </c>
      <c r="J24" s="799">
        <v>0</v>
      </c>
      <c r="K24" s="799">
        <v>0</v>
      </c>
      <c r="L24" s="799">
        <v>1</v>
      </c>
    </row>
    <row r="25" spans="1:12" ht="14.25" customHeight="1">
      <c r="A25" s="794" t="s">
        <v>129</v>
      </c>
      <c r="B25" s="799">
        <v>33</v>
      </c>
      <c r="C25" s="799">
        <v>19</v>
      </c>
      <c r="D25" s="799">
        <v>0</v>
      </c>
      <c r="E25" s="799">
        <v>0</v>
      </c>
      <c r="F25" s="799">
        <v>5</v>
      </c>
      <c r="G25" s="799">
        <v>9</v>
      </c>
      <c r="H25" s="799">
        <v>0</v>
      </c>
      <c r="I25" s="799">
        <v>0</v>
      </c>
      <c r="J25" s="799">
        <v>0</v>
      </c>
      <c r="K25" s="799">
        <v>0</v>
      </c>
      <c r="L25" s="799">
        <v>0</v>
      </c>
    </row>
    <row r="26" spans="1:12" ht="14.25" customHeight="1">
      <c r="A26" s="794" t="s">
        <v>130</v>
      </c>
      <c r="B26" s="799">
        <v>56</v>
      </c>
      <c r="C26" s="799">
        <v>12</v>
      </c>
      <c r="D26" s="799">
        <v>0</v>
      </c>
      <c r="E26" s="799">
        <v>0</v>
      </c>
      <c r="F26" s="799">
        <v>0</v>
      </c>
      <c r="G26" s="799">
        <v>42</v>
      </c>
      <c r="H26" s="799">
        <v>11</v>
      </c>
      <c r="I26" s="799">
        <v>0</v>
      </c>
      <c r="J26" s="799">
        <v>0</v>
      </c>
      <c r="K26" s="799">
        <v>0</v>
      </c>
      <c r="L26" s="799">
        <v>2</v>
      </c>
    </row>
    <row r="27" spans="1:12" ht="14.25" customHeight="1">
      <c r="A27" s="794" t="s">
        <v>131</v>
      </c>
      <c r="B27" s="799">
        <v>22</v>
      </c>
      <c r="C27" s="799">
        <v>9</v>
      </c>
      <c r="D27" s="799">
        <v>0</v>
      </c>
      <c r="E27" s="799">
        <v>0</v>
      </c>
      <c r="F27" s="799">
        <v>2</v>
      </c>
      <c r="G27" s="799">
        <v>11</v>
      </c>
      <c r="H27" s="799">
        <v>5</v>
      </c>
      <c r="I27" s="799">
        <v>0</v>
      </c>
      <c r="J27" s="799">
        <v>0</v>
      </c>
      <c r="K27" s="799">
        <v>0</v>
      </c>
      <c r="L27" s="799">
        <v>0</v>
      </c>
    </row>
    <row r="28" spans="1:12" ht="14.25" customHeight="1">
      <c r="A28" s="794" t="s">
        <v>132</v>
      </c>
      <c r="B28" s="799">
        <v>75</v>
      </c>
      <c r="C28" s="799">
        <v>35</v>
      </c>
      <c r="D28" s="799">
        <v>0</v>
      </c>
      <c r="E28" s="799">
        <v>0</v>
      </c>
      <c r="F28" s="799">
        <v>13</v>
      </c>
      <c r="G28" s="799">
        <v>27</v>
      </c>
      <c r="H28" s="799">
        <v>9</v>
      </c>
      <c r="I28" s="799">
        <v>0</v>
      </c>
      <c r="J28" s="799">
        <v>0</v>
      </c>
      <c r="K28" s="799">
        <v>0</v>
      </c>
      <c r="L28" s="799">
        <v>0</v>
      </c>
    </row>
    <row r="29" spans="1:12" ht="14.25" customHeight="1">
      <c r="A29" s="794" t="s">
        <v>133</v>
      </c>
      <c r="B29" s="799">
        <v>38</v>
      </c>
      <c r="C29" s="799">
        <v>15</v>
      </c>
      <c r="D29" s="799">
        <v>0</v>
      </c>
      <c r="E29" s="799">
        <v>0</v>
      </c>
      <c r="F29" s="799">
        <v>8</v>
      </c>
      <c r="G29" s="799">
        <v>13</v>
      </c>
      <c r="H29" s="799">
        <v>4</v>
      </c>
      <c r="I29" s="799">
        <v>0</v>
      </c>
      <c r="J29" s="799">
        <v>0</v>
      </c>
      <c r="K29" s="799">
        <v>0</v>
      </c>
      <c r="L29" s="799">
        <v>2</v>
      </c>
    </row>
    <row r="30" spans="1:12" ht="14.25" customHeight="1">
      <c r="A30" s="794" t="s">
        <v>134</v>
      </c>
      <c r="B30" s="799">
        <v>23</v>
      </c>
      <c r="C30" s="799">
        <v>6</v>
      </c>
      <c r="D30" s="799">
        <v>0</v>
      </c>
      <c r="E30" s="799">
        <v>0</v>
      </c>
      <c r="F30" s="799">
        <v>1</v>
      </c>
      <c r="G30" s="799">
        <v>15</v>
      </c>
      <c r="H30" s="799">
        <v>8</v>
      </c>
      <c r="I30" s="799">
        <v>0</v>
      </c>
      <c r="J30" s="799">
        <v>1</v>
      </c>
      <c r="K30" s="799">
        <v>0</v>
      </c>
      <c r="L30" s="799">
        <v>0</v>
      </c>
    </row>
    <row r="31" spans="1:12" ht="14.25" customHeight="1">
      <c r="A31" s="794" t="s">
        <v>135</v>
      </c>
      <c r="B31" s="799">
        <v>31</v>
      </c>
      <c r="C31" s="799">
        <v>14</v>
      </c>
      <c r="D31" s="799">
        <v>0</v>
      </c>
      <c r="E31" s="799">
        <v>0</v>
      </c>
      <c r="F31" s="799">
        <v>3</v>
      </c>
      <c r="G31" s="799">
        <v>13</v>
      </c>
      <c r="H31" s="799">
        <v>4</v>
      </c>
      <c r="I31" s="799">
        <v>0</v>
      </c>
      <c r="J31" s="799">
        <v>0</v>
      </c>
      <c r="K31" s="799">
        <v>0</v>
      </c>
      <c r="L31" s="799">
        <v>1</v>
      </c>
    </row>
    <row r="32" spans="1:12" ht="14.25" customHeight="1">
      <c r="A32" s="794" t="s">
        <v>136</v>
      </c>
      <c r="B32" s="799">
        <v>31</v>
      </c>
      <c r="C32" s="799">
        <v>12</v>
      </c>
      <c r="D32" s="799">
        <v>0</v>
      </c>
      <c r="E32" s="799">
        <v>5</v>
      </c>
      <c r="F32" s="799">
        <v>0</v>
      </c>
      <c r="G32" s="799">
        <v>13</v>
      </c>
      <c r="H32" s="799">
        <v>4</v>
      </c>
      <c r="I32" s="799">
        <v>0</v>
      </c>
      <c r="J32" s="799">
        <v>0</v>
      </c>
      <c r="K32" s="799">
        <v>0</v>
      </c>
      <c r="L32" s="799">
        <v>1</v>
      </c>
    </row>
    <row r="33" spans="1:12" ht="14.25" customHeight="1">
      <c r="A33" s="794" t="s">
        <v>137</v>
      </c>
      <c r="B33" s="799">
        <v>16</v>
      </c>
      <c r="C33" s="799">
        <v>10</v>
      </c>
      <c r="D33" s="799">
        <v>0</v>
      </c>
      <c r="E33" s="799">
        <v>0</v>
      </c>
      <c r="F33" s="799">
        <v>1</v>
      </c>
      <c r="G33" s="799">
        <v>5</v>
      </c>
      <c r="H33" s="799">
        <v>0</v>
      </c>
      <c r="I33" s="799">
        <v>0</v>
      </c>
      <c r="J33" s="799">
        <v>0</v>
      </c>
      <c r="K33" s="799">
        <v>0</v>
      </c>
      <c r="L33" s="799">
        <v>0</v>
      </c>
    </row>
    <row r="34" spans="1:12" ht="14.25" customHeight="1">
      <c r="A34" s="794" t="s">
        <v>339</v>
      </c>
      <c r="B34" s="799">
        <v>20</v>
      </c>
      <c r="C34" s="799">
        <v>6</v>
      </c>
      <c r="D34" s="799">
        <v>0</v>
      </c>
      <c r="E34" s="799">
        <v>4</v>
      </c>
      <c r="F34" s="799">
        <v>0</v>
      </c>
      <c r="G34" s="799">
        <v>8</v>
      </c>
      <c r="H34" s="799">
        <v>1</v>
      </c>
      <c r="I34" s="799">
        <v>0</v>
      </c>
      <c r="J34" s="799">
        <v>0</v>
      </c>
      <c r="K34" s="799">
        <v>0</v>
      </c>
      <c r="L34" s="799">
        <v>2</v>
      </c>
    </row>
    <row r="35" spans="1:12" ht="14.25" customHeight="1">
      <c r="A35" s="794" t="s">
        <v>340</v>
      </c>
      <c r="B35" s="799">
        <v>25</v>
      </c>
      <c r="C35" s="799">
        <v>14</v>
      </c>
      <c r="D35" s="799">
        <v>0</v>
      </c>
      <c r="E35" s="799">
        <v>0</v>
      </c>
      <c r="F35" s="799">
        <v>2</v>
      </c>
      <c r="G35" s="799">
        <v>8</v>
      </c>
      <c r="H35" s="799">
        <v>4</v>
      </c>
      <c r="I35" s="799">
        <v>0</v>
      </c>
      <c r="J35" s="799">
        <v>1</v>
      </c>
      <c r="K35" s="799">
        <v>0</v>
      </c>
      <c r="L35" s="799">
        <v>0</v>
      </c>
    </row>
    <row r="36" spans="1:12" ht="14.25" customHeight="1">
      <c r="A36" s="794" t="s">
        <v>341</v>
      </c>
      <c r="B36" s="799">
        <v>19</v>
      </c>
      <c r="C36" s="799">
        <v>6</v>
      </c>
      <c r="D36" s="799">
        <v>0</v>
      </c>
      <c r="E36" s="799">
        <v>0</v>
      </c>
      <c r="F36" s="799">
        <v>2</v>
      </c>
      <c r="G36" s="799">
        <v>9</v>
      </c>
      <c r="H36" s="799">
        <v>3</v>
      </c>
      <c r="I36" s="799">
        <v>0</v>
      </c>
      <c r="J36" s="799">
        <v>0</v>
      </c>
      <c r="K36" s="799">
        <v>0</v>
      </c>
      <c r="L36" s="799">
        <v>2</v>
      </c>
    </row>
    <row r="37" spans="1:12" ht="14.25" customHeight="1">
      <c r="A37" s="794" t="s">
        <v>342</v>
      </c>
      <c r="B37" s="799">
        <v>45</v>
      </c>
      <c r="C37" s="799">
        <v>27</v>
      </c>
      <c r="D37" s="799">
        <v>0</v>
      </c>
      <c r="E37" s="799">
        <v>0</v>
      </c>
      <c r="F37" s="799">
        <v>8</v>
      </c>
      <c r="G37" s="799">
        <v>10</v>
      </c>
      <c r="H37" s="799">
        <v>1</v>
      </c>
      <c r="I37" s="799">
        <v>0</v>
      </c>
      <c r="J37" s="799">
        <v>0</v>
      </c>
      <c r="K37" s="799">
        <v>0</v>
      </c>
      <c r="L37" s="799">
        <v>0</v>
      </c>
    </row>
    <row r="38" spans="1:12" ht="14.25" customHeight="1">
      <c r="A38" s="794" t="s">
        <v>343</v>
      </c>
      <c r="B38" s="799">
        <v>26</v>
      </c>
      <c r="C38" s="799">
        <v>13</v>
      </c>
      <c r="D38" s="799">
        <v>0</v>
      </c>
      <c r="E38" s="799">
        <v>0</v>
      </c>
      <c r="F38" s="799">
        <v>4</v>
      </c>
      <c r="G38" s="799">
        <v>9</v>
      </c>
      <c r="H38" s="799">
        <v>2</v>
      </c>
      <c r="I38" s="799">
        <v>0</v>
      </c>
      <c r="J38" s="799">
        <v>0</v>
      </c>
      <c r="K38" s="799">
        <v>0</v>
      </c>
      <c r="L38" s="799">
        <v>0</v>
      </c>
    </row>
    <row r="39" spans="1:12" ht="14.25" customHeight="1">
      <c r="A39" s="791" t="s">
        <v>344</v>
      </c>
      <c r="B39" s="799">
        <v>10</v>
      </c>
      <c r="C39" s="799">
        <v>5</v>
      </c>
      <c r="D39" s="799">
        <v>0</v>
      </c>
      <c r="E39" s="799">
        <v>0</v>
      </c>
      <c r="F39" s="799">
        <v>0</v>
      </c>
      <c r="G39" s="799">
        <v>5</v>
      </c>
      <c r="H39" s="799">
        <v>0</v>
      </c>
      <c r="I39" s="799">
        <v>0</v>
      </c>
      <c r="J39" s="799">
        <v>0</v>
      </c>
      <c r="K39" s="799">
        <v>0</v>
      </c>
      <c r="L39" s="799">
        <v>0</v>
      </c>
    </row>
    <row r="40" spans="1:12" ht="14.25" customHeight="1">
      <c r="A40" s="791" t="s">
        <v>144</v>
      </c>
      <c r="B40" s="799">
        <v>29</v>
      </c>
      <c r="C40" s="799">
        <v>8</v>
      </c>
      <c r="D40" s="799">
        <v>0</v>
      </c>
      <c r="E40" s="799">
        <v>0</v>
      </c>
      <c r="F40" s="799">
        <v>5</v>
      </c>
      <c r="G40" s="799">
        <v>15</v>
      </c>
      <c r="H40" s="799">
        <v>1</v>
      </c>
      <c r="I40" s="799">
        <v>0</v>
      </c>
      <c r="J40" s="799">
        <v>0</v>
      </c>
      <c r="K40" s="799">
        <v>0</v>
      </c>
      <c r="L40" s="799">
        <v>1</v>
      </c>
    </row>
    <row r="41" spans="1:12" ht="14.25" customHeight="1">
      <c r="A41" s="794" t="s">
        <v>145</v>
      </c>
      <c r="B41" s="799">
        <v>10</v>
      </c>
      <c r="C41" s="799">
        <v>5</v>
      </c>
      <c r="D41" s="799">
        <v>0</v>
      </c>
      <c r="E41" s="799">
        <v>0</v>
      </c>
      <c r="F41" s="799">
        <v>0</v>
      </c>
      <c r="G41" s="799">
        <v>5</v>
      </c>
      <c r="H41" s="799">
        <v>1</v>
      </c>
      <c r="I41" s="799">
        <v>0</v>
      </c>
      <c r="J41" s="799">
        <v>0</v>
      </c>
      <c r="K41" s="799">
        <v>0</v>
      </c>
      <c r="L41" s="799">
        <v>0</v>
      </c>
    </row>
    <row r="42" spans="1:12" ht="14.25" customHeight="1">
      <c r="A42" s="794" t="s">
        <v>146</v>
      </c>
      <c r="B42" s="799">
        <v>21</v>
      </c>
      <c r="C42" s="799">
        <v>8</v>
      </c>
      <c r="D42" s="799">
        <v>0</v>
      </c>
      <c r="E42" s="799">
        <v>0</v>
      </c>
      <c r="F42" s="799">
        <v>3</v>
      </c>
      <c r="G42" s="799">
        <v>7</v>
      </c>
      <c r="H42" s="799">
        <v>2</v>
      </c>
      <c r="I42" s="799">
        <v>0</v>
      </c>
      <c r="J42" s="799">
        <v>1</v>
      </c>
      <c r="K42" s="799">
        <v>0</v>
      </c>
      <c r="L42" s="799">
        <v>2</v>
      </c>
    </row>
    <row r="43" spans="1:12" ht="14.25" customHeight="1">
      <c r="A43" s="794" t="s">
        <v>147</v>
      </c>
      <c r="B43" s="799">
        <v>4</v>
      </c>
      <c r="C43" s="799">
        <v>0</v>
      </c>
      <c r="D43" s="799">
        <v>0</v>
      </c>
      <c r="E43" s="799">
        <v>0</v>
      </c>
      <c r="F43" s="799">
        <v>0</v>
      </c>
      <c r="G43" s="799">
        <v>4</v>
      </c>
      <c r="H43" s="799">
        <v>0</v>
      </c>
      <c r="I43" s="799">
        <v>0</v>
      </c>
      <c r="J43" s="799">
        <v>0</v>
      </c>
      <c r="K43" s="799">
        <v>0</v>
      </c>
      <c r="L43" s="799">
        <v>0</v>
      </c>
    </row>
    <row r="44" spans="1:12" ht="14.25" customHeight="1">
      <c r="A44" s="794" t="s">
        <v>148</v>
      </c>
      <c r="B44" s="799">
        <v>20</v>
      </c>
      <c r="C44" s="799">
        <v>7</v>
      </c>
      <c r="D44" s="799">
        <v>0</v>
      </c>
      <c r="E44" s="799">
        <v>0</v>
      </c>
      <c r="F44" s="799">
        <v>1</v>
      </c>
      <c r="G44" s="799">
        <v>12</v>
      </c>
      <c r="H44" s="799">
        <v>0</v>
      </c>
      <c r="I44" s="799">
        <v>0</v>
      </c>
      <c r="J44" s="799">
        <v>0</v>
      </c>
      <c r="K44" s="799">
        <v>0</v>
      </c>
      <c r="L44" s="799">
        <v>0</v>
      </c>
    </row>
    <row r="45" spans="1:12" ht="14.25" customHeight="1">
      <c r="A45" s="794" t="s">
        <v>149</v>
      </c>
      <c r="B45" s="799">
        <v>11</v>
      </c>
      <c r="C45" s="799">
        <v>6</v>
      </c>
      <c r="D45" s="799">
        <v>0</v>
      </c>
      <c r="E45" s="799">
        <v>0</v>
      </c>
      <c r="F45" s="799">
        <v>0</v>
      </c>
      <c r="G45" s="799">
        <v>5</v>
      </c>
      <c r="H45" s="799">
        <v>0</v>
      </c>
      <c r="I45" s="799">
        <v>0</v>
      </c>
      <c r="J45" s="799">
        <v>0</v>
      </c>
      <c r="K45" s="799">
        <v>0</v>
      </c>
      <c r="L45" s="799">
        <v>0</v>
      </c>
    </row>
    <row r="46" spans="1:12" ht="14.25" customHeight="1">
      <c r="A46" s="794" t="s">
        <v>150</v>
      </c>
      <c r="B46" s="799">
        <v>8</v>
      </c>
      <c r="C46" s="799">
        <v>1</v>
      </c>
      <c r="D46" s="799">
        <v>0</v>
      </c>
      <c r="E46" s="799">
        <v>0</v>
      </c>
      <c r="F46" s="799">
        <v>2</v>
      </c>
      <c r="G46" s="799">
        <v>5</v>
      </c>
      <c r="H46" s="799">
        <v>1</v>
      </c>
      <c r="I46" s="799">
        <v>0</v>
      </c>
      <c r="J46" s="799">
        <v>0</v>
      </c>
      <c r="K46" s="799">
        <v>0</v>
      </c>
      <c r="L46" s="799">
        <v>0</v>
      </c>
    </row>
    <row r="47" spans="1:12" ht="14.25" customHeight="1">
      <c r="A47" s="794" t="s">
        <v>151</v>
      </c>
      <c r="B47" s="799">
        <v>5</v>
      </c>
      <c r="C47" s="799">
        <v>1</v>
      </c>
      <c r="D47" s="799">
        <v>0</v>
      </c>
      <c r="E47" s="799">
        <v>0</v>
      </c>
      <c r="F47" s="799">
        <v>0</v>
      </c>
      <c r="G47" s="799">
        <v>4</v>
      </c>
      <c r="H47" s="799">
        <v>2</v>
      </c>
      <c r="I47" s="799">
        <v>0</v>
      </c>
      <c r="J47" s="799">
        <v>0</v>
      </c>
      <c r="K47" s="799">
        <v>0</v>
      </c>
      <c r="L47" s="799">
        <v>0</v>
      </c>
    </row>
    <row r="48" spans="1:12" ht="14.25" customHeight="1">
      <c r="A48" s="794" t="s">
        <v>346</v>
      </c>
      <c r="B48" s="799">
        <v>21</v>
      </c>
      <c r="C48" s="799">
        <v>6</v>
      </c>
      <c r="D48" s="799">
        <v>0</v>
      </c>
      <c r="E48" s="799">
        <v>0</v>
      </c>
      <c r="F48" s="799">
        <v>3</v>
      </c>
      <c r="G48" s="799">
        <v>12</v>
      </c>
      <c r="H48" s="799">
        <v>2</v>
      </c>
      <c r="I48" s="799">
        <v>0</v>
      </c>
      <c r="J48" s="799">
        <v>0</v>
      </c>
      <c r="K48" s="799">
        <v>0</v>
      </c>
      <c r="L48" s="799">
        <v>0</v>
      </c>
    </row>
    <row r="49" spans="1:12" ht="14.25" customHeight="1">
      <c r="A49" s="794" t="s">
        <v>153</v>
      </c>
      <c r="B49" s="799">
        <v>6</v>
      </c>
      <c r="C49" s="799">
        <v>2</v>
      </c>
      <c r="D49" s="799">
        <v>0</v>
      </c>
      <c r="E49" s="799">
        <v>0</v>
      </c>
      <c r="F49" s="799">
        <v>0</v>
      </c>
      <c r="G49" s="799">
        <v>4</v>
      </c>
      <c r="H49" s="799">
        <v>2</v>
      </c>
      <c r="I49" s="799">
        <v>0</v>
      </c>
      <c r="J49" s="799">
        <v>0</v>
      </c>
      <c r="K49" s="799">
        <v>0</v>
      </c>
      <c r="L49" s="799">
        <v>0</v>
      </c>
    </row>
    <row r="50" spans="1:12" ht="14.25" customHeight="1">
      <c r="A50" s="794" t="s">
        <v>154</v>
      </c>
      <c r="B50" s="799">
        <v>11</v>
      </c>
      <c r="C50" s="799">
        <v>4</v>
      </c>
      <c r="D50" s="799">
        <v>0</v>
      </c>
      <c r="E50" s="799">
        <v>0</v>
      </c>
      <c r="F50" s="799">
        <v>0</v>
      </c>
      <c r="G50" s="799">
        <v>7</v>
      </c>
      <c r="H50" s="799">
        <v>3</v>
      </c>
      <c r="I50" s="799">
        <v>0</v>
      </c>
      <c r="J50" s="799">
        <v>0</v>
      </c>
      <c r="K50" s="799">
        <v>0</v>
      </c>
      <c r="L50" s="799">
        <v>0</v>
      </c>
    </row>
    <row r="51" spans="1:12" ht="14.25" customHeight="1">
      <c r="A51" s="794" t="s">
        <v>155</v>
      </c>
      <c r="B51" s="799">
        <v>5</v>
      </c>
      <c r="C51" s="799">
        <v>2</v>
      </c>
      <c r="D51" s="799">
        <v>0</v>
      </c>
      <c r="E51" s="799">
        <v>0</v>
      </c>
      <c r="F51" s="799">
        <v>0</v>
      </c>
      <c r="G51" s="799">
        <v>3</v>
      </c>
      <c r="H51" s="799">
        <v>0</v>
      </c>
      <c r="I51" s="799">
        <v>0</v>
      </c>
      <c r="J51" s="799">
        <v>0</v>
      </c>
      <c r="K51" s="799">
        <v>0</v>
      </c>
      <c r="L51" s="799">
        <v>0</v>
      </c>
    </row>
    <row r="52" spans="1:12" ht="14.25" customHeight="1">
      <c r="A52" s="794" t="s">
        <v>156</v>
      </c>
      <c r="B52" s="799">
        <v>5</v>
      </c>
      <c r="C52" s="799">
        <v>2</v>
      </c>
      <c r="D52" s="799">
        <v>0</v>
      </c>
      <c r="E52" s="799">
        <v>0</v>
      </c>
      <c r="F52" s="799">
        <v>0</v>
      </c>
      <c r="G52" s="799">
        <v>3</v>
      </c>
      <c r="H52" s="799">
        <v>1</v>
      </c>
      <c r="I52" s="799">
        <v>0</v>
      </c>
      <c r="J52" s="799">
        <v>0</v>
      </c>
      <c r="K52" s="799">
        <v>0</v>
      </c>
      <c r="L52" s="799">
        <v>0</v>
      </c>
    </row>
    <row r="53" spans="1:12" ht="14.25" customHeight="1">
      <c r="A53" s="794" t="s">
        <v>157</v>
      </c>
      <c r="B53" s="799">
        <v>8</v>
      </c>
      <c r="C53" s="799">
        <v>2</v>
      </c>
      <c r="D53" s="799">
        <v>0</v>
      </c>
      <c r="E53" s="799">
        <v>0</v>
      </c>
      <c r="F53" s="799">
        <v>1</v>
      </c>
      <c r="G53" s="799">
        <v>5</v>
      </c>
      <c r="H53" s="799">
        <v>0</v>
      </c>
      <c r="I53" s="799">
        <v>0</v>
      </c>
      <c r="J53" s="799">
        <v>0</v>
      </c>
      <c r="K53" s="799">
        <v>0</v>
      </c>
      <c r="L53" s="799">
        <v>0</v>
      </c>
    </row>
    <row r="54" spans="1:12" ht="14.25" customHeight="1">
      <c r="A54" s="794" t="s">
        <v>158</v>
      </c>
      <c r="B54" s="799">
        <v>8</v>
      </c>
      <c r="C54" s="799">
        <v>2</v>
      </c>
      <c r="D54" s="799">
        <v>0</v>
      </c>
      <c r="E54" s="799">
        <v>0</v>
      </c>
      <c r="F54" s="799">
        <v>0</v>
      </c>
      <c r="G54" s="799">
        <v>6</v>
      </c>
      <c r="H54" s="799">
        <v>0</v>
      </c>
      <c r="I54" s="799">
        <v>0</v>
      </c>
      <c r="J54" s="799">
        <v>0</v>
      </c>
      <c r="K54" s="799">
        <v>0</v>
      </c>
      <c r="L54" s="799">
        <v>0</v>
      </c>
    </row>
    <row r="55" spans="1:12" ht="14.25" customHeight="1">
      <c r="A55" s="794" t="s">
        <v>159</v>
      </c>
      <c r="B55" s="799">
        <v>9</v>
      </c>
      <c r="C55" s="799">
        <v>5</v>
      </c>
      <c r="D55" s="799">
        <v>0</v>
      </c>
      <c r="E55" s="799">
        <v>0</v>
      </c>
      <c r="F55" s="799">
        <v>1</v>
      </c>
      <c r="G55" s="799">
        <v>3</v>
      </c>
      <c r="H55" s="799">
        <v>0</v>
      </c>
      <c r="I55" s="799">
        <v>0</v>
      </c>
      <c r="J55" s="799">
        <v>0</v>
      </c>
      <c r="K55" s="799">
        <v>0</v>
      </c>
      <c r="L55" s="799">
        <v>0</v>
      </c>
    </row>
    <row r="56" spans="1:12" ht="14.25" customHeight="1">
      <c r="A56" s="794" t="s">
        <v>160</v>
      </c>
      <c r="B56" s="799">
        <v>4</v>
      </c>
      <c r="C56" s="799">
        <v>2</v>
      </c>
      <c r="D56" s="799">
        <v>0</v>
      </c>
      <c r="E56" s="799">
        <v>0</v>
      </c>
      <c r="F56" s="799">
        <v>0</v>
      </c>
      <c r="G56" s="799">
        <v>2</v>
      </c>
      <c r="H56" s="799">
        <v>1</v>
      </c>
      <c r="I56" s="799">
        <v>0</v>
      </c>
      <c r="J56" s="799">
        <v>0</v>
      </c>
      <c r="K56" s="799">
        <v>0</v>
      </c>
      <c r="L56" s="799">
        <v>0</v>
      </c>
    </row>
    <row r="57" spans="1:12" ht="14.25" customHeight="1">
      <c r="A57" s="794" t="s">
        <v>161</v>
      </c>
      <c r="B57" s="799">
        <v>5</v>
      </c>
      <c r="C57" s="799">
        <v>3</v>
      </c>
      <c r="D57" s="799">
        <v>0</v>
      </c>
      <c r="E57" s="799">
        <v>0</v>
      </c>
      <c r="F57" s="799">
        <v>0</v>
      </c>
      <c r="G57" s="799">
        <v>2</v>
      </c>
      <c r="H57" s="799">
        <v>0</v>
      </c>
      <c r="I57" s="799">
        <v>0</v>
      </c>
      <c r="J57" s="799">
        <v>0</v>
      </c>
      <c r="K57" s="799">
        <v>0</v>
      </c>
      <c r="L57" s="799">
        <v>0</v>
      </c>
    </row>
    <row r="58" spans="1:12" ht="14.25" customHeight="1">
      <c r="A58" s="795" t="s">
        <v>281</v>
      </c>
      <c r="B58" s="799">
        <v>0</v>
      </c>
      <c r="C58" s="799">
        <v>0</v>
      </c>
      <c r="D58" s="799">
        <v>0</v>
      </c>
      <c r="E58" s="799">
        <v>0</v>
      </c>
      <c r="F58" s="799">
        <v>0</v>
      </c>
      <c r="G58" s="799">
        <v>0</v>
      </c>
      <c r="H58" s="799">
        <v>0</v>
      </c>
      <c r="I58" s="799">
        <v>0</v>
      </c>
      <c r="J58" s="799">
        <v>0</v>
      </c>
      <c r="K58" s="799">
        <v>0</v>
      </c>
      <c r="L58" s="799">
        <v>0</v>
      </c>
    </row>
    <row r="59" spans="1:12" ht="14.25" customHeight="1">
      <c r="A59" s="795" t="s">
        <v>282</v>
      </c>
      <c r="B59" s="799">
        <v>1</v>
      </c>
      <c r="C59" s="799">
        <v>1</v>
      </c>
      <c r="D59" s="799">
        <v>0</v>
      </c>
      <c r="E59" s="799">
        <v>0</v>
      </c>
      <c r="F59" s="799">
        <v>0</v>
      </c>
      <c r="G59" s="799">
        <v>0</v>
      </c>
      <c r="H59" s="799">
        <v>0</v>
      </c>
      <c r="I59" s="799">
        <v>0</v>
      </c>
      <c r="J59" s="799">
        <v>0</v>
      </c>
      <c r="K59" s="799">
        <v>0</v>
      </c>
      <c r="L59" s="799">
        <v>0</v>
      </c>
    </row>
    <row r="60" spans="1:12" ht="14.25" customHeight="1">
      <c r="A60" s="795" t="s">
        <v>283</v>
      </c>
      <c r="B60" s="799">
        <v>20</v>
      </c>
      <c r="C60" s="799">
        <v>5</v>
      </c>
      <c r="D60" s="799">
        <v>0</v>
      </c>
      <c r="E60" s="799">
        <v>0</v>
      </c>
      <c r="F60" s="799">
        <v>0</v>
      </c>
      <c r="G60" s="799">
        <v>15</v>
      </c>
      <c r="H60" s="799">
        <v>0</v>
      </c>
      <c r="I60" s="799">
        <v>0</v>
      </c>
      <c r="J60" s="799">
        <v>0</v>
      </c>
      <c r="K60" s="799">
        <v>0</v>
      </c>
      <c r="L60" s="799">
        <v>0</v>
      </c>
    </row>
    <row r="61" spans="1:12" ht="14.25" customHeight="1">
      <c r="A61" s="795" t="s">
        <v>284</v>
      </c>
      <c r="B61" s="799">
        <v>81</v>
      </c>
      <c r="C61" s="799">
        <v>12</v>
      </c>
      <c r="D61" s="799">
        <v>0</v>
      </c>
      <c r="E61" s="799">
        <v>0</v>
      </c>
      <c r="F61" s="799">
        <v>0</v>
      </c>
      <c r="G61" s="799">
        <v>69</v>
      </c>
      <c r="H61" s="799">
        <v>8</v>
      </c>
      <c r="I61" s="799">
        <v>0</v>
      </c>
      <c r="J61" s="799">
        <v>0</v>
      </c>
      <c r="K61" s="799">
        <v>0</v>
      </c>
      <c r="L61" s="799">
        <v>0</v>
      </c>
    </row>
    <row r="62" spans="1:12" ht="14.25" customHeight="1">
      <c r="A62" s="795" t="s">
        <v>285</v>
      </c>
      <c r="B62" s="799">
        <v>2</v>
      </c>
      <c r="C62" s="799">
        <v>1</v>
      </c>
      <c r="D62" s="799">
        <v>0</v>
      </c>
      <c r="E62" s="799">
        <v>0</v>
      </c>
      <c r="F62" s="799">
        <v>0</v>
      </c>
      <c r="G62" s="799">
        <v>1</v>
      </c>
      <c r="H62" s="799">
        <v>0</v>
      </c>
      <c r="I62" s="799">
        <v>0</v>
      </c>
      <c r="J62" s="799">
        <v>0</v>
      </c>
      <c r="K62" s="799">
        <v>0</v>
      </c>
      <c r="L62" s="799">
        <v>0</v>
      </c>
    </row>
    <row r="63" spans="1:12" ht="14.25" customHeight="1">
      <c r="A63" s="795" t="s">
        <v>286</v>
      </c>
      <c r="B63" s="799">
        <v>0</v>
      </c>
      <c r="C63" s="799">
        <v>0</v>
      </c>
      <c r="D63" s="799">
        <v>0</v>
      </c>
      <c r="E63" s="799">
        <v>0</v>
      </c>
      <c r="F63" s="799">
        <v>0</v>
      </c>
      <c r="G63" s="799">
        <v>0</v>
      </c>
      <c r="H63" s="799">
        <v>0</v>
      </c>
      <c r="I63" s="799">
        <v>0</v>
      </c>
      <c r="J63" s="799">
        <v>0</v>
      </c>
      <c r="K63" s="799">
        <v>0</v>
      </c>
      <c r="L63" s="799">
        <v>0</v>
      </c>
    </row>
    <row r="64" spans="1:12" ht="14.25" customHeight="1">
      <c r="A64" s="795" t="s">
        <v>287</v>
      </c>
      <c r="B64" s="799">
        <v>3</v>
      </c>
      <c r="C64" s="799">
        <v>3</v>
      </c>
      <c r="D64" s="799">
        <v>0</v>
      </c>
      <c r="E64" s="799">
        <v>0</v>
      </c>
      <c r="F64" s="799">
        <v>0</v>
      </c>
      <c r="G64" s="799">
        <v>0</v>
      </c>
      <c r="H64" s="799">
        <v>0</v>
      </c>
      <c r="I64" s="799">
        <v>0</v>
      </c>
      <c r="J64" s="799">
        <v>0</v>
      </c>
      <c r="K64" s="799">
        <v>0</v>
      </c>
      <c r="L64" s="799">
        <v>0</v>
      </c>
    </row>
    <row r="65" spans="1:12" ht="14.25" customHeight="1">
      <c r="A65" s="795" t="s">
        <v>288</v>
      </c>
      <c r="B65" s="799">
        <v>0</v>
      </c>
      <c r="C65" s="799">
        <v>0</v>
      </c>
      <c r="D65" s="799">
        <v>0</v>
      </c>
      <c r="E65" s="799">
        <v>0</v>
      </c>
      <c r="F65" s="799">
        <v>0</v>
      </c>
      <c r="G65" s="799">
        <v>0</v>
      </c>
      <c r="H65" s="799">
        <v>0</v>
      </c>
      <c r="I65" s="799">
        <v>0</v>
      </c>
      <c r="J65" s="799">
        <v>0</v>
      </c>
      <c r="K65" s="799">
        <v>0</v>
      </c>
      <c r="L65" s="799">
        <v>0</v>
      </c>
    </row>
    <row r="66" spans="1:12" ht="14.25" customHeight="1">
      <c r="A66" s="795" t="s">
        <v>289</v>
      </c>
      <c r="B66" s="799">
        <v>3</v>
      </c>
      <c r="C66" s="799">
        <v>0</v>
      </c>
      <c r="D66" s="799">
        <v>0</v>
      </c>
      <c r="E66" s="799">
        <v>0</v>
      </c>
      <c r="F66" s="799">
        <v>0</v>
      </c>
      <c r="G66" s="799">
        <v>2</v>
      </c>
      <c r="H66" s="799">
        <v>0</v>
      </c>
      <c r="I66" s="799">
        <v>0</v>
      </c>
      <c r="J66" s="799">
        <v>0</v>
      </c>
      <c r="K66" s="799">
        <v>0</v>
      </c>
      <c r="L66" s="799">
        <v>1</v>
      </c>
    </row>
    <row r="67" spans="1:12" ht="14.25" customHeight="1">
      <c r="A67" s="795" t="s">
        <v>290</v>
      </c>
      <c r="B67" s="799">
        <v>0</v>
      </c>
      <c r="C67" s="799">
        <v>0</v>
      </c>
      <c r="D67" s="799">
        <v>0</v>
      </c>
      <c r="E67" s="799">
        <v>0</v>
      </c>
      <c r="F67" s="799">
        <v>0</v>
      </c>
      <c r="G67" s="799">
        <v>0</v>
      </c>
      <c r="H67" s="799">
        <v>0</v>
      </c>
      <c r="I67" s="799">
        <v>0</v>
      </c>
      <c r="J67" s="799">
        <v>0</v>
      </c>
      <c r="K67" s="799">
        <v>0</v>
      </c>
      <c r="L67" s="799">
        <v>0</v>
      </c>
    </row>
    <row r="68" spans="1:12" ht="14.25" customHeight="1">
      <c r="A68" s="795" t="s">
        <v>291</v>
      </c>
      <c r="B68" s="799">
        <v>1</v>
      </c>
      <c r="C68" s="799">
        <v>1</v>
      </c>
      <c r="D68" s="799">
        <v>0</v>
      </c>
      <c r="E68" s="799">
        <v>0</v>
      </c>
      <c r="F68" s="799">
        <v>0</v>
      </c>
      <c r="G68" s="799">
        <v>0</v>
      </c>
      <c r="H68" s="799">
        <v>0</v>
      </c>
      <c r="I68" s="799">
        <v>0</v>
      </c>
      <c r="J68" s="799">
        <v>0</v>
      </c>
      <c r="K68" s="799">
        <v>0</v>
      </c>
      <c r="L68" s="799">
        <v>0</v>
      </c>
    </row>
    <row r="69" spans="1:12" ht="14.25" customHeight="1">
      <c r="A69" s="795" t="s">
        <v>292</v>
      </c>
      <c r="B69" s="799">
        <v>0</v>
      </c>
      <c r="C69" s="799">
        <v>0</v>
      </c>
      <c r="D69" s="799">
        <v>0</v>
      </c>
      <c r="E69" s="799">
        <v>0</v>
      </c>
      <c r="F69" s="799">
        <v>0</v>
      </c>
      <c r="G69" s="799">
        <v>0</v>
      </c>
      <c r="H69" s="799">
        <v>0</v>
      </c>
      <c r="I69" s="799">
        <v>0</v>
      </c>
      <c r="J69" s="799">
        <v>0</v>
      </c>
      <c r="K69" s="799">
        <v>0</v>
      </c>
      <c r="L69" s="799">
        <v>0</v>
      </c>
    </row>
    <row r="70" spans="1:12" ht="14.25" customHeight="1">
      <c r="A70" s="795" t="s">
        <v>293</v>
      </c>
      <c r="B70" s="799">
        <v>2</v>
      </c>
      <c r="C70" s="799">
        <v>1</v>
      </c>
      <c r="D70" s="799">
        <v>0</v>
      </c>
      <c r="E70" s="799">
        <v>0</v>
      </c>
      <c r="F70" s="799">
        <v>0</v>
      </c>
      <c r="G70" s="799">
        <v>1</v>
      </c>
      <c r="H70" s="799">
        <v>0</v>
      </c>
      <c r="I70" s="799">
        <v>0</v>
      </c>
      <c r="J70" s="799">
        <v>0</v>
      </c>
      <c r="K70" s="799">
        <v>0</v>
      </c>
      <c r="L70" s="799">
        <v>0</v>
      </c>
    </row>
    <row r="71" spans="1:12" ht="14.25" customHeight="1">
      <c r="A71" s="795" t="s">
        <v>294</v>
      </c>
      <c r="B71" s="799">
        <v>2</v>
      </c>
      <c r="C71" s="799">
        <v>2</v>
      </c>
      <c r="D71" s="799">
        <v>0</v>
      </c>
      <c r="E71" s="799">
        <v>0</v>
      </c>
      <c r="F71" s="799">
        <v>0</v>
      </c>
      <c r="G71" s="799">
        <v>0</v>
      </c>
      <c r="H71" s="799">
        <v>0</v>
      </c>
      <c r="I71" s="799">
        <v>0</v>
      </c>
      <c r="J71" s="799">
        <v>0</v>
      </c>
      <c r="K71" s="799">
        <v>0</v>
      </c>
      <c r="L71" s="799">
        <v>0</v>
      </c>
    </row>
    <row r="72" spans="1:12" ht="14.25" customHeight="1">
      <c r="A72" s="795" t="s">
        <v>295</v>
      </c>
      <c r="B72" s="799">
        <v>1</v>
      </c>
      <c r="C72" s="799">
        <v>1</v>
      </c>
      <c r="D72" s="799">
        <v>0</v>
      </c>
      <c r="E72" s="799">
        <v>0</v>
      </c>
      <c r="F72" s="799">
        <v>0</v>
      </c>
      <c r="G72" s="799">
        <v>0</v>
      </c>
      <c r="H72" s="799">
        <v>0</v>
      </c>
      <c r="I72" s="799">
        <v>0</v>
      </c>
      <c r="J72" s="799">
        <v>0</v>
      </c>
      <c r="K72" s="799">
        <v>0</v>
      </c>
      <c r="L72" s="799">
        <v>0</v>
      </c>
    </row>
    <row r="73" spans="1:12" ht="14.25" customHeight="1">
      <c r="A73" s="795" t="s">
        <v>296</v>
      </c>
      <c r="B73" s="799">
        <v>2</v>
      </c>
      <c r="C73" s="799">
        <v>2</v>
      </c>
      <c r="D73" s="799">
        <v>0</v>
      </c>
      <c r="E73" s="799">
        <v>0</v>
      </c>
      <c r="F73" s="799">
        <v>0</v>
      </c>
      <c r="G73" s="799">
        <v>0</v>
      </c>
      <c r="H73" s="799">
        <v>0</v>
      </c>
      <c r="I73" s="799">
        <v>0</v>
      </c>
      <c r="J73" s="799">
        <v>0</v>
      </c>
      <c r="K73" s="799">
        <v>0</v>
      </c>
      <c r="L73" s="799">
        <v>0</v>
      </c>
    </row>
    <row r="74" spans="1:12" ht="14.25" customHeight="1">
      <c r="A74" s="795" t="s">
        <v>297</v>
      </c>
      <c r="B74" s="799">
        <v>0</v>
      </c>
      <c r="C74" s="799">
        <v>0</v>
      </c>
      <c r="D74" s="799">
        <v>0</v>
      </c>
      <c r="E74" s="799">
        <v>0</v>
      </c>
      <c r="F74" s="799">
        <v>0</v>
      </c>
      <c r="G74" s="799">
        <v>0</v>
      </c>
      <c r="H74" s="799">
        <v>0</v>
      </c>
      <c r="I74" s="799">
        <v>0</v>
      </c>
      <c r="J74" s="799">
        <v>0</v>
      </c>
      <c r="K74" s="799">
        <v>0</v>
      </c>
      <c r="L74" s="799">
        <v>0</v>
      </c>
    </row>
    <row r="75" spans="1:12" ht="14.25" customHeight="1">
      <c r="A75" s="795" t="s">
        <v>298</v>
      </c>
      <c r="B75" s="799">
        <v>0</v>
      </c>
      <c r="C75" s="799">
        <v>0</v>
      </c>
      <c r="D75" s="799">
        <v>0</v>
      </c>
      <c r="E75" s="799">
        <v>0</v>
      </c>
      <c r="F75" s="799">
        <v>0</v>
      </c>
      <c r="G75" s="799">
        <v>0</v>
      </c>
      <c r="H75" s="799">
        <v>0</v>
      </c>
      <c r="I75" s="799">
        <v>0</v>
      </c>
      <c r="J75" s="799">
        <v>0</v>
      </c>
      <c r="K75" s="799">
        <v>0</v>
      </c>
      <c r="L75" s="799">
        <v>0</v>
      </c>
    </row>
    <row r="76" spans="1:12" ht="14.25" customHeight="1">
      <c r="A76" s="795" t="s">
        <v>299</v>
      </c>
      <c r="B76" s="799">
        <v>0</v>
      </c>
      <c r="C76" s="799">
        <v>0</v>
      </c>
      <c r="D76" s="799">
        <v>0</v>
      </c>
      <c r="E76" s="799">
        <v>0</v>
      </c>
      <c r="F76" s="799">
        <v>0</v>
      </c>
      <c r="G76" s="799">
        <v>0</v>
      </c>
      <c r="H76" s="799">
        <v>0</v>
      </c>
      <c r="I76" s="799">
        <v>0</v>
      </c>
      <c r="J76" s="799">
        <v>0</v>
      </c>
      <c r="K76" s="799">
        <v>0</v>
      </c>
      <c r="L76" s="799">
        <v>0</v>
      </c>
    </row>
    <row r="77" spans="1:12" ht="14.25" customHeight="1">
      <c r="A77" s="795" t="s">
        <v>300</v>
      </c>
      <c r="B77" s="799">
        <v>0</v>
      </c>
      <c r="C77" s="799">
        <v>0</v>
      </c>
      <c r="D77" s="799">
        <v>0</v>
      </c>
      <c r="E77" s="799">
        <v>0</v>
      </c>
      <c r="F77" s="799">
        <v>0</v>
      </c>
      <c r="G77" s="799">
        <v>0</v>
      </c>
      <c r="H77" s="799">
        <v>0</v>
      </c>
      <c r="I77" s="799">
        <v>0</v>
      </c>
      <c r="J77" s="799">
        <v>0</v>
      </c>
      <c r="K77" s="799">
        <v>0</v>
      </c>
      <c r="L77" s="799">
        <v>0</v>
      </c>
    </row>
    <row r="78" spans="1:12" ht="14.25" customHeight="1">
      <c r="A78" s="795" t="s">
        <v>301</v>
      </c>
      <c r="B78" s="799">
        <v>1</v>
      </c>
      <c r="C78" s="799">
        <v>0</v>
      </c>
      <c r="D78" s="799">
        <v>0</v>
      </c>
      <c r="E78" s="799">
        <v>0</v>
      </c>
      <c r="F78" s="799">
        <v>0</v>
      </c>
      <c r="G78" s="799">
        <v>1</v>
      </c>
      <c r="H78" s="799">
        <v>0</v>
      </c>
      <c r="I78" s="799">
        <v>0</v>
      </c>
      <c r="J78" s="799">
        <v>0</v>
      </c>
      <c r="K78" s="799">
        <v>0</v>
      </c>
      <c r="L78" s="799">
        <v>0</v>
      </c>
    </row>
    <row r="79" spans="1:12" ht="14.25" customHeight="1">
      <c r="A79" s="795" t="s">
        <v>302</v>
      </c>
      <c r="B79" s="799">
        <v>5</v>
      </c>
      <c r="C79" s="799">
        <v>0</v>
      </c>
      <c r="D79" s="799">
        <v>0</v>
      </c>
      <c r="E79" s="799">
        <v>0</v>
      </c>
      <c r="F79" s="799">
        <v>2</v>
      </c>
      <c r="G79" s="799">
        <v>3</v>
      </c>
      <c r="H79" s="799">
        <v>0</v>
      </c>
      <c r="I79" s="799">
        <v>0</v>
      </c>
      <c r="J79" s="799">
        <v>0</v>
      </c>
      <c r="K79" s="799">
        <v>0</v>
      </c>
      <c r="L79" s="799">
        <v>0</v>
      </c>
    </row>
    <row r="80" spans="1:12" ht="14.25" customHeight="1">
      <c r="A80" s="795" t="s">
        <v>303</v>
      </c>
      <c r="B80" s="799">
        <v>8</v>
      </c>
      <c r="C80" s="799">
        <v>4</v>
      </c>
      <c r="D80" s="799">
        <v>0</v>
      </c>
      <c r="E80" s="799">
        <v>0</v>
      </c>
      <c r="F80" s="799">
        <v>0</v>
      </c>
      <c r="G80" s="799">
        <v>4</v>
      </c>
      <c r="H80" s="799">
        <v>0</v>
      </c>
      <c r="I80" s="799">
        <v>0</v>
      </c>
      <c r="J80" s="799">
        <v>0</v>
      </c>
      <c r="K80" s="799">
        <v>0</v>
      </c>
      <c r="L80" s="799">
        <v>0</v>
      </c>
    </row>
    <row r="81" spans="1:12" ht="14.25" customHeight="1">
      <c r="A81" s="795" t="s">
        <v>304</v>
      </c>
      <c r="B81" s="799">
        <v>5</v>
      </c>
      <c r="C81" s="799">
        <v>1</v>
      </c>
      <c r="D81" s="799">
        <v>0</v>
      </c>
      <c r="E81" s="799">
        <v>0</v>
      </c>
      <c r="F81" s="799">
        <v>0</v>
      </c>
      <c r="G81" s="799">
        <v>4</v>
      </c>
      <c r="H81" s="799">
        <v>0</v>
      </c>
      <c r="I81" s="799">
        <v>0</v>
      </c>
      <c r="J81" s="799">
        <v>0</v>
      </c>
      <c r="K81" s="799">
        <v>0</v>
      </c>
      <c r="L81" s="799">
        <v>0</v>
      </c>
    </row>
    <row r="82" spans="1:12" ht="14.25" customHeight="1">
      <c r="A82" s="795" t="s">
        <v>305</v>
      </c>
      <c r="B82" s="799">
        <v>23</v>
      </c>
      <c r="C82" s="799">
        <v>9</v>
      </c>
      <c r="D82" s="799">
        <v>0</v>
      </c>
      <c r="E82" s="799">
        <v>0</v>
      </c>
      <c r="F82" s="799">
        <v>2</v>
      </c>
      <c r="G82" s="799">
        <v>12</v>
      </c>
      <c r="H82" s="799">
        <v>0</v>
      </c>
      <c r="I82" s="799">
        <v>0</v>
      </c>
      <c r="J82" s="799">
        <v>0</v>
      </c>
      <c r="K82" s="799">
        <v>0</v>
      </c>
      <c r="L82" s="799">
        <v>0</v>
      </c>
    </row>
    <row r="83" spans="1:12" ht="14.25" customHeight="1">
      <c r="A83" s="795" t="s">
        <v>306</v>
      </c>
      <c r="B83" s="799">
        <v>5</v>
      </c>
      <c r="C83" s="799">
        <v>5</v>
      </c>
      <c r="D83" s="799">
        <v>0</v>
      </c>
      <c r="E83" s="799">
        <v>0</v>
      </c>
      <c r="F83" s="799">
        <v>0</v>
      </c>
      <c r="G83" s="799">
        <v>0</v>
      </c>
      <c r="H83" s="799">
        <v>0</v>
      </c>
      <c r="I83" s="799">
        <v>0</v>
      </c>
      <c r="J83" s="799">
        <v>0</v>
      </c>
      <c r="K83" s="799">
        <v>0</v>
      </c>
      <c r="L83" s="799">
        <v>0</v>
      </c>
    </row>
    <row r="84" spans="1:12" ht="14.25" customHeight="1">
      <c r="A84" s="795" t="s">
        <v>307</v>
      </c>
      <c r="B84" s="799">
        <v>12</v>
      </c>
      <c r="C84" s="799">
        <v>4</v>
      </c>
      <c r="D84" s="799">
        <v>0</v>
      </c>
      <c r="E84" s="799">
        <v>0</v>
      </c>
      <c r="F84" s="799">
        <v>0</v>
      </c>
      <c r="G84" s="799">
        <v>8</v>
      </c>
      <c r="H84" s="799">
        <v>1</v>
      </c>
      <c r="I84" s="799">
        <v>0</v>
      </c>
      <c r="J84" s="799">
        <v>0</v>
      </c>
      <c r="K84" s="799">
        <v>0</v>
      </c>
      <c r="L84" s="799">
        <v>0</v>
      </c>
    </row>
    <row r="85" spans="1:12" ht="14.25" customHeight="1">
      <c r="A85" s="795" t="s">
        <v>308</v>
      </c>
      <c r="B85" s="799">
        <v>9</v>
      </c>
      <c r="C85" s="799">
        <v>9</v>
      </c>
      <c r="D85" s="799">
        <v>0</v>
      </c>
      <c r="E85" s="799">
        <v>0</v>
      </c>
      <c r="F85" s="799">
        <v>0</v>
      </c>
      <c r="G85" s="799">
        <v>0</v>
      </c>
      <c r="H85" s="799">
        <v>0</v>
      </c>
      <c r="I85" s="799">
        <v>0</v>
      </c>
      <c r="J85" s="799">
        <v>0</v>
      </c>
      <c r="K85" s="799">
        <v>0</v>
      </c>
      <c r="L85" s="799">
        <v>0</v>
      </c>
    </row>
    <row r="86" spans="1:12" ht="14.25" customHeight="1">
      <c r="A86" s="795" t="s">
        <v>309</v>
      </c>
      <c r="B86" s="799">
        <v>15</v>
      </c>
      <c r="C86" s="799">
        <v>10</v>
      </c>
      <c r="D86" s="799">
        <v>0</v>
      </c>
      <c r="E86" s="799">
        <v>0</v>
      </c>
      <c r="F86" s="799">
        <v>0</v>
      </c>
      <c r="G86" s="799">
        <v>5</v>
      </c>
      <c r="H86" s="799">
        <v>0</v>
      </c>
      <c r="I86" s="799">
        <v>0</v>
      </c>
      <c r="J86" s="799">
        <v>0</v>
      </c>
      <c r="K86" s="799">
        <v>0</v>
      </c>
      <c r="L86" s="799">
        <v>0</v>
      </c>
    </row>
    <row r="87" spans="1:12" ht="14.25" customHeight="1">
      <c r="A87" s="795" t="s">
        <v>310</v>
      </c>
      <c r="B87" s="799">
        <v>0</v>
      </c>
      <c r="C87" s="799">
        <v>0</v>
      </c>
      <c r="D87" s="799">
        <v>0</v>
      </c>
      <c r="E87" s="799">
        <v>0</v>
      </c>
      <c r="F87" s="799">
        <v>0</v>
      </c>
      <c r="G87" s="799">
        <v>0</v>
      </c>
      <c r="H87" s="799">
        <v>0</v>
      </c>
      <c r="I87" s="799">
        <v>0</v>
      </c>
      <c r="J87" s="799">
        <v>0</v>
      </c>
      <c r="K87" s="799">
        <v>0</v>
      </c>
      <c r="L87" s="799">
        <v>0</v>
      </c>
    </row>
    <row r="88" spans="1:12" ht="14.25" customHeight="1">
      <c r="A88" s="795" t="s">
        <v>311</v>
      </c>
      <c r="B88" s="799">
        <v>11</v>
      </c>
      <c r="C88" s="799">
        <v>8</v>
      </c>
      <c r="D88" s="799">
        <v>0</v>
      </c>
      <c r="E88" s="799">
        <v>0</v>
      </c>
      <c r="F88" s="799">
        <v>0</v>
      </c>
      <c r="G88" s="799">
        <v>3</v>
      </c>
      <c r="H88" s="799">
        <v>0</v>
      </c>
      <c r="I88" s="799">
        <v>0</v>
      </c>
      <c r="J88" s="799">
        <v>0</v>
      </c>
      <c r="K88" s="799">
        <v>0</v>
      </c>
      <c r="L88" s="799">
        <v>0</v>
      </c>
    </row>
    <row r="89" spans="1:12" ht="14.25" customHeight="1">
      <c r="A89" s="795" t="s">
        <v>312</v>
      </c>
      <c r="B89" s="799">
        <v>6</v>
      </c>
      <c r="C89" s="799">
        <v>5</v>
      </c>
      <c r="D89" s="799">
        <v>0</v>
      </c>
      <c r="E89" s="799">
        <v>0</v>
      </c>
      <c r="F89" s="799">
        <v>0</v>
      </c>
      <c r="G89" s="799">
        <v>1</v>
      </c>
      <c r="H89" s="799">
        <v>0</v>
      </c>
      <c r="I89" s="799">
        <v>0</v>
      </c>
      <c r="J89" s="799">
        <v>0</v>
      </c>
      <c r="K89" s="799">
        <v>0</v>
      </c>
      <c r="L89" s="799">
        <v>0</v>
      </c>
    </row>
    <row r="90" spans="1:12" ht="14.25" customHeight="1">
      <c r="A90" s="795" t="s">
        <v>313</v>
      </c>
      <c r="B90" s="799">
        <v>5</v>
      </c>
      <c r="C90" s="799">
        <v>2</v>
      </c>
      <c r="D90" s="799">
        <v>0</v>
      </c>
      <c r="E90" s="799">
        <v>0</v>
      </c>
      <c r="F90" s="799">
        <v>0</v>
      </c>
      <c r="G90" s="799">
        <v>2</v>
      </c>
      <c r="H90" s="799">
        <v>0</v>
      </c>
      <c r="I90" s="799">
        <v>0</v>
      </c>
      <c r="J90" s="799">
        <v>0</v>
      </c>
      <c r="K90" s="799">
        <v>0</v>
      </c>
      <c r="L90" s="799">
        <v>1</v>
      </c>
    </row>
    <row r="91" spans="1:12" ht="14.25" customHeight="1">
      <c r="A91" s="795" t="s">
        <v>314</v>
      </c>
      <c r="B91" s="799">
        <v>2</v>
      </c>
      <c r="C91" s="799">
        <v>0</v>
      </c>
      <c r="D91" s="799">
        <v>0</v>
      </c>
      <c r="E91" s="799">
        <v>0</v>
      </c>
      <c r="F91" s="799">
        <v>0</v>
      </c>
      <c r="G91" s="799">
        <v>2</v>
      </c>
      <c r="H91" s="799">
        <v>1</v>
      </c>
      <c r="I91" s="799">
        <v>0</v>
      </c>
      <c r="J91" s="799">
        <v>0</v>
      </c>
      <c r="K91" s="799">
        <v>0</v>
      </c>
      <c r="L91" s="799">
        <v>0</v>
      </c>
    </row>
    <row r="92" spans="1:12" ht="14.25" customHeight="1">
      <c r="A92" s="795" t="s">
        <v>315</v>
      </c>
      <c r="B92" s="799">
        <v>3</v>
      </c>
      <c r="C92" s="799">
        <v>1</v>
      </c>
      <c r="D92" s="799">
        <v>0</v>
      </c>
      <c r="E92" s="799">
        <v>0</v>
      </c>
      <c r="F92" s="799">
        <v>0</v>
      </c>
      <c r="G92" s="799">
        <v>2</v>
      </c>
      <c r="H92" s="799">
        <v>0</v>
      </c>
      <c r="I92" s="799">
        <v>0</v>
      </c>
      <c r="J92" s="799">
        <v>0</v>
      </c>
      <c r="K92" s="799">
        <v>0</v>
      </c>
      <c r="L92" s="799">
        <v>0</v>
      </c>
    </row>
    <row r="93" spans="1:12" ht="14.25" customHeight="1">
      <c r="A93" s="795" t="s">
        <v>316</v>
      </c>
      <c r="B93" s="799">
        <v>3</v>
      </c>
      <c r="C93" s="799">
        <v>3</v>
      </c>
      <c r="D93" s="799">
        <v>0</v>
      </c>
      <c r="E93" s="799">
        <v>0</v>
      </c>
      <c r="F93" s="799">
        <v>0</v>
      </c>
      <c r="G93" s="799">
        <v>0</v>
      </c>
      <c r="H93" s="799">
        <v>0</v>
      </c>
      <c r="I93" s="799">
        <v>0</v>
      </c>
      <c r="J93" s="799">
        <v>0</v>
      </c>
      <c r="K93" s="799">
        <v>0</v>
      </c>
      <c r="L93" s="799">
        <v>0</v>
      </c>
    </row>
    <row r="94" spans="1:12" ht="14.25" customHeight="1">
      <c r="A94" s="795" t="s">
        <v>317</v>
      </c>
      <c r="B94" s="799">
        <v>0</v>
      </c>
      <c r="C94" s="799">
        <v>0</v>
      </c>
      <c r="D94" s="799">
        <v>0</v>
      </c>
      <c r="E94" s="799">
        <v>0</v>
      </c>
      <c r="F94" s="799">
        <v>0</v>
      </c>
      <c r="G94" s="799">
        <v>0</v>
      </c>
      <c r="H94" s="799">
        <v>0</v>
      </c>
      <c r="I94" s="799">
        <v>0</v>
      </c>
      <c r="J94" s="799">
        <v>0</v>
      </c>
      <c r="K94" s="799">
        <v>0</v>
      </c>
      <c r="L94" s="799">
        <v>0</v>
      </c>
    </row>
    <row r="95" spans="1:12" ht="14.25" customHeight="1">
      <c r="A95" s="795" t="s">
        <v>318</v>
      </c>
      <c r="B95" s="799">
        <v>0</v>
      </c>
      <c r="C95" s="799">
        <v>0</v>
      </c>
      <c r="D95" s="799">
        <v>0</v>
      </c>
      <c r="E95" s="799">
        <v>0</v>
      </c>
      <c r="F95" s="799">
        <v>0</v>
      </c>
      <c r="G95" s="799">
        <v>0</v>
      </c>
      <c r="H95" s="799">
        <v>0</v>
      </c>
      <c r="I95" s="799">
        <v>0</v>
      </c>
      <c r="J95" s="799">
        <v>0</v>
      </c>
      <c r="K95" s="799">
        <v>0</v>
      </c>
      <c r="L95" s="799">
        <v>0</v>
      </c>
    </row>
    <row r="96" spans="1:12" ht="14.25" customHeight="1">
      <c r="A96" s="795" t="s">
        <v>319</v>
      </c>
      <c r="B96" s="799">
        <v>1</v>
      </c>
      <c r="C96" s="799">
        <v>0</v>
      </c>
      <c r="D96" s="799">
        <v>0</v>
      </c>
      <c r="E96" s="799">
        <v>0</v>
      </c>
      <c r="F96" s="799">
        <v>1</v>
      </c>
      <c r="G96" s="799">
        <v>0</v>
      </c>
      <c r="H96" s="799">
        <v>0</v>
      </c>
      <c r="I96" s="799">
        <v>0</v>
      </c>
      <c r="J96" s="799">
        <v>0</v>
      </c>
      <c r="K96" s="799">
        <v>0</v>
      </c>
      <c r="L96" s="799">
        <v>0</v>
      </c>
    </row>
    <row r="97" spans="1:12" ht="14.25" customHeight="1">
      <c r="A97" s="795" t="s">
        <v>320</v>
      </c>
      <c r="B97" s="799">
        <v>2</v>
      </c>
      <c r="C97" s="799">
        <v>2</v>
      </c>
      <c r="D97" s="799">
        <v>0</v>
      </c>
      <c r="E97" s="799">
        <v>0</v>
      </c>
      <c r="F97" s="799">
        <v>0</v>
      </c>
      <c r="G97" s="799">
        <v>0</v>
      </c>
      <c r="H97" s="799">
        <v>0</v>
      </c>
      <c r="I97" s="799">
        <v>0</v>
      </c>
      <c r="J97" s="799">
        <v>0</v>
      </c>
      <c r="K97" s="799">
        <v>0</v>
      </c>
      <c r="L97" s="799">
        <v>0</v>
      </c>
    </row>
    <row r="98" spans="1:12" ht="14.25" customHeight="1">
      <c r="A98" s="795" t="s">
        <v>321</v>
      </c>
      <c r="B98" s="799">
        <v>0</v>
      </c>
      <c r="C98" s="799">
        <v>0</v>
      </c>
      <c r="D98" s="799">
        <v>0</v>
      </c>
      <c r="E98" s="799">
        <v>0</v>
      </c>
      <c r="F98" s="799">
        <v>0</v>
      </c>
      <c r="G98" s="799">
        <v>0</v>
      </c>
      <c r="H98" s="799">
        <v>0</v>
      </c>
      <c r="I98" s="799">
        <v>0</v>
      </c>
      <c r="J98" s="799">
        <v>0</v>
      </c>
      <c r="K98" s="799">
        <v>0</v>
      </c>
      <c r="L98" s="799">
        <v>0</v>
      </c>
    </row>
    <row r="99" spans="1:12" ht="14.25" customHeight="1">
      <c r="A99" s="795" t="s">
        <v>322</v>
      </c>
      <c r="B99" s="799">
        <v>0</v>
      </c>
      <c r="C99" s="799">
        <v>0</v>
      </c>
      <c r="D99" s="799">
        <v>0</v>
      </c>
      <c r="E99" s="799">
        <v>0</v>
      </c>
      <c r="F99" s="799">
        <v>0</v>
      </c>
      <c r="G99" s="799">
        <v>0</v>
      </c>
      <c r="H99" s="799">
        <v>0</v>
      </c>
      <c r="I99" s="799">
        <v>0</v>
      </c>
      <c r="J99" s="799">
        <v>0</v>
      </c>
      <c r="K99" s="799">
        <v>0</v>
      </c>
      <c r="L99" s="799">
        <v>0</v>
      </c>
    </row>
    <row r="100" spans="1:12" ht="14.25" customHeight="1">
      <c r="A100" s="795" t="s">
        <v>323</v>
      </c>
      <c r="B100" s="799">
        <v>5</v>
      </c>
      <c r="C100" s="799">
        <v>4</v>
      </c>
      <c r="D100" s="799">
        <v>0</v>
      </c>
      <c r="E100" s="799">
        <v>0</v>
      </c>
      <c r="F100" s="799">
        <v>0</v>
      </c>
      <c r="G100" s="799">
        <v>1</v>
      </c>
      <c r="H100" s="799">
        <v>0</v>
      </c>
      <c r="I100" s="799">
        <v>0</v>
      </c>
      <c r="J100" s="799">
        <v>0</v>
      </c>
      <c r="K100" s="799">
        <v>0</v>
      </c>
      <c r="L100" s="799">
        <v>0</v>
      </c>
    </row>
    <row r="101" spans="1:12" ht="14.25" customHeight="1">
      <c r="B101" s="449"/>
      <c r="C101" s="449"/>
      <c r="D101" s="449"/>
      <c r="E101" s="449"/>
      <c r="F101" s="449"/>
      <c r="G101" s="449"/>
      <c r="H101" s="449"/>
      <c r="I101" s="449"/>
      <c r="J101" s="449"/>
      <c r="K101" s="449"/>
      <c r="L101" s="449"/>
    </row>
    <row r="102" spans="1:12" ht="14.25" customHeight="1">
      <c r="A102" s="802" t="s">
        <v>324</v>
      </c>
      <c r="B102" s="800">
        <v>2322</v>
      </c>
      <c r="C102" s="800">
        <v>980</v>
      </c>
      <c r="D102" s="800">
        <v>1</v>
      </c>
      <c r="E102" s="800">
        <v>118</v>
      </c>
      <c r="F102" s="800">
        <v>113</v>
      </c>
      <c r="G102" s="800">
        <v>1071</v>
      </c>
      <c r="H102" s="800">
        <v>194</v>
      </c>
      <c r="I102" s="800">
        <v>0</v>
      </c>
      <c r="J102" s="800">
        <v>5</v>
      </c>
      <c r="K102" s="800">
        <v>0</v>
      </c>
      <c r="L102" s="800">
        <v>35</v>
      </c>
    </row>
    <row r="103" spans="1:12" ht="14.25" customHeight="1">
      <c r="A103" s="802" t="s">
        <v>326</v>
      </c>
      <c r="B103" s="800">
        <v>161</v>
      </c>
      <c r="C103" s="800">
        <v>58</v>
      </c>
      <c r="D103" s="800">
        <v>0</v>
      </c>
      <c r="E103" s="800">
        <v>0</v>
      </c>
      <c r="F103" s="800">
        <v>11</v>
      </c>
      <c r="G103" s="800">
        <v>89</v>
      </c>
      <c r="H103" s="800">
        <v>15</v>
      </c>
      <c r="I103" s="800">
        <v>0</v>
      </c>
      <c r="J103" s="800">
        <v>1</v>
      </c>
      <c r="K103" s="800">
        <v>0</v>
      </c>
      <c r="L103" s="800">
        <v>2</v>
      </c>
    </row>
    <row r="104" spans="1:12" ht="14.25" customHeight="1">
      <c r="A104" s="802" t="s">
        <v>878</v>
      </c>
      <c r="B104" s="800">
        <v>2483</v>
      </c>
      <c r="C104" s="800">
        <v>1038</v>
      </c>
      <c r="D104" s="800">
        <v>1</v>
      </c>
      <c r="E104" s="800">
        <v>118</v>
      </c>
      <c r="F104" s="800">
        <v>124</v>
      </c>
      <c r="G104" s="800">
        <v>1160</v>
      </c>
      <c r="H104" s="800">
        <v>209</v>
      </c>
      <c r="I104" s="800">
        <v>0</v>
      </c>
      <c r="J104" s="800">
        <v>6</v>
      </c>
      <c r="K104" s="800">
        <v>0</v>
      </c>
      <c r="L104" s="800">
        <v>37</v>
      </c>
    </row>
    <row r="105" spans="1:12" ht="14.25" customHeight="1">
      <c r="A105" s="803"/>
      <c r="B105" s="801"/>
      <c r="C105" s="801"/>
      <c r="D105" s="801"/>
      <c r="E105" s="801"/>
      <c r="F105" s="801"/>
      <c r="G105" s="801"/>
      <c r="H105" s="801"/>
      <c r="I105" s="801"/>
      <c r="J105" s="801"/>
      <c r="K105" s="801"/>
      <c r="L105" s="801"/>
    </row>
    <row r="106" spans="1:12" ht="14.25" customHeight="1">
      <c r="A106" s="802" t="s">
        <v>1327</v>
      </c>
      <c r="B106" s="800">
        <v>239</v>
      </c>
      <c r="C106" s="800">
        <v>96</v>
      </c>
      <c r="D106" s="800">
        <v>0</v>
      </c>
      <c r="E106" s="800">
        <v>0</v>
      </c>
      <c r="F106" s="800">
        <v>5</v>
      </c>
      <c r="G106" s="800">
        <v>136</v>
      </c>
      <c r="H106" s="800">
        <v>10</v>
      </c>
      <c r="I106" s="800">
        <v>0</v>
      </c>
      <c r="J106" s="800">
        <v>0</v>
      </c>
      <c r="K106" s="800">
        <v>0</v>
      </c>
      <c r="L106" s="800">
        <v>2</v>
      </c>
    </row>
    <row r="107" spans="1:12" ht="14.25" customHeight="1">
      <c r="A107" s="803"/>
      <c r="B107" s="801"/>
      <c r="C107" s="801"/>
      <c r="D107" s="801"/>
      <c r="E107" s="801"/>
      <c r="F107" s="801"/>
      <c r="G107" s="801"/>
      <c r="H107" s="801"/>
      <c r="I107" s="801"/>
      <c r="J107" s="801"/>
      <c r="K107" s="801"/>
      <c r="L107" s="801"/>
    </row>
    <row r="108" spans="1:12" ht="14.25" customHeight="1">
      <c r="A108" s="802" t="s">
        <v>1328</v>
      </c>
      <c r="B108" s="800">
        <v>2722</v>
      </c>
      <c r="C108" s="800">
        <v>1134</v>
      </c>
      <c r="D108" s="800">
        <v>1</v>
      </c>
      <c r="E108" s="800">
        <v>118</v>
      </c>
      <c r="F108" s="800">
        <v>129</v>
      </c>
      <c r="G108" s="800">
        <v>1296</v>
      </c>
      <c r="H108" s="800">
        <v>219</v>
      </c>
      <c r="I108" s="800">
        <v>0</v>
      </c>
      <c r="J108" s="800">
        <v>6</v>
      </c>
      <c r="K108" s="800">
        <v>0</v>
      </c>
      <c r="L108" s="800">
        <v>39</v>
      </c>
    </row>
  </sheetData>
  <mergeCells count="7">
    <mergeCell ref="I2:L2"/>
    <mergeCell ref="A2:A3"/>
    <mergeCell ref="B2:B3"/>
    <mergeCell ref="C2:D2"/>
    <mergeCell ref="E2:E3"/>
    <mergeCell ref="F2:F3"/>
    <mergeCell ref="G2:H2"/>
  </mergeCells>
  <phoneticPr fontId="6"/>
  <pageMargins left="0.78740157480314965" right="0.59055118110236227" top="0.9055118110236221" bottom="0.9055118110236221" header="0.51181102362204722" footer="0.51181102362204722"/>
  <pageSetup paperSize="9" scale="88" fitToHeight="999" orientation="landscape" r:id="rId1"/>
  <headerFooter alignWithMargins="0"/>
  <rowBreaks count="3" manualBreakCount="3">
    <brk id="34" max="16383" man="1"/>
    <brk id="40" max="16383" man="1"/>
    <brk id="5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M85"/>
  <sheetViews>
    <sheetView view="pageBreakPreview" zoomScaleNormal="100" workbookViewId="0">
      <pane xSplit="1" ySplit="6" topLeftCell="B7" activePane="bottomRight" state="frozen"/>
      <selection pane="topRight" activeCell="B1" sqref="B1"/>
      <selection pane="bottomLeft" activeCell="A8" sqref="A8"/>
      <selection pane="bottomRight"/>
    </sheetView>
  </sheetViews>
  <sheetFormatPr defaultColWidth="9" defaultRowHeight="13.2"/>
  <cols>
    <col min="1" max="1" width="10.8984375" style="66" customWidth="1"/>
    <col min="2" max="2" width="11.3984375" style="66" customWidth="1"/>
    <col min="3" max="3" width="9.59765625" style="66" customWidth="1"/>
    <col min="4" max="4" width="3.59765625" style="66" customWidth="1"/>
    <col min="5" max="5" width="11.3984375" style="66" customWidth="1"/>
    <col min="6" max="6" width="9.59765625" style="66" customWidth="1"/>
    <col min="7" max="8" width="11.3984375" style="66" customWidth="1"/>
    <col min="9" max="9" width="5" style="66" customWidth="1"/>
    <col min="10" max="10" width="11.3984375" style="66" customWidth="1"/>
    <col min="11" max="11" width="9.59765625" style="66" customWidth="1"/>
    <col min="12" max="12" width="3.59765625" style="66" customWidth="1"/>
    <col min="13" max="13" width="9.09765625" style="66" bestFit="1" customWidth="1"/>
    <col min="14" max="16384" width="9" style="66"/>
  </cols>
  <sheetData>
    <row r="1" spans="1:13" ht="14.4">
      <c r="A1" s="700" t="s">
        <v>1548</v>
      </c>
      <c r="B1" s="450"/>
      <c r="C1" s="450"/>
      <c r="D1" s="450"/>
      <c r="E1" s="450"/>
      <c r="F1" s="450"/>
      <c r="G1" s="450"/>
      <c r="H1" s="450"/>
      <c r="I1" s="450"/>
      <c r="J1" s="450"/>
      <c r="K1" s="450"/>
    </row>
    <row r="2" spans="1:13" ht="15" customHeight="1">
      <c r="A2" s="450"/>
      <c r="B2" s="450"/>
      <c r="C2" s="450"/>
      <c r="D2" s="450"/>
      <c r="E2" s="450"/>
      <c r="F2" s="450"/>
      <c r="G2" s="450"/>
      <c r="H2" s="450"/>
      <c r="I2" s="450"/>
      <c r="J2" s="451"/>
      <c r="K2" s="451" t="s">
        <v>1329</v>
      </c>
    </row>
    <row r="3" spans="1:13" s="453" customFormat="1" ht="15.9" customHeight="1">
      <c r="A3" s="452" t="s">
        <v>1190</v>
      </c>
      <c r="B3" s="1461" t="s">
        <v>1330</v>
      </c>
      <c r="C3" s="1462"/>
      <c r="D3" s="1462"/>
      <c r="E3" s="1462"/>
      <c r="F3" s="1462"/>
      <c r="G3" s="1461" t="s">
        <v>1331</v>
      </c>
      <c r="H3" s="1462"/>
      <c r="I3" s="1462"/>
      <c r="J3" s="1462"/>
      <c r="K3" s="1463"/>
    </row>
    <row r="4" spans="1:13" s="453" customFormat="1" ht="15.9" customHeight="1">
      <c r="A4" s="454"/>
      <c r="B4" s="1464" t="s">
        <v>1332</v>
      </c>
      <c r="C4" s="1465"/>
      <c r="D4" s="1464" t="s">
        <v>1333</v>
      </c>
      <c r="E4" s="1466"/>
      <c r="F4" s="1466"/>
      <c r="G4" s="582" t="s">
        <v>1334</v>
      </c>
      <c r="H4" s="455" t="s">
        <v>1335</v>
      </c>
      <c r="I4" s="1464" t="s">
        <v>1336</v>
      </c>
      <c r="J4" s="1465"/>
      <c r="K4" s="1467" t="s">
        <v>1337</v>
      </c>
    </row>
    <row r="5" spans="1:13" s="453" customFormat="1" ht="15.9" customHeight="1">
      <c r="A5" s="454"/>
      <c r="B5" s="1467" t="s">
        <v>1338</v>
      </c>
      <c r="C5" s="1469" t="s">
        <v>1339</v>
      </c>
      <c r="D5" s="456" t="s">
        <v>1340</v>
      </c>
      <c r="E5" s="1467" t="s">
        <v>1338</v>
      </c>
      <c r="F5" s="1471" t="s">
        <v>1339</v>
      </c>
      <c r="G5" s="1467" t="s">
        <v>1341</v>
      </c>
      <c r="H5" s="1467" t="s">
        <v>1341</v>
      </c>
      <c r="I5" s="456" t="s">
        <v>1342</v>
      </c>
      <c r="J5" s="1467" t="s">
        <v>1341</v>
      </c>
      <c r="K5" s="1468"/>
    </row>
    <row r="6" spans="1:13" s="453" customFormat="1" ht="15.9" customHeight="1">
      <c r="A6" s="457"/>
      <c r="B6" s="1468"/>
      <c r="C6" s="1470"/>
      <c r="D6" s="458" t="s">
        <v>1343</v>
      </c>
      <c r="E6" s="1468"/>
      <c r="F6" s="1472"/>
      <c r="G6" s="1473"/>
      <c r="H6" s="1473"/>
      <c r="I6" s="459" t="s">
        <v>1345</v>
      </c>
      <c r="J6" s="1473"/>
      <c r="K6" s="1468"/>
    </row>
    <row r="7" spans="1:13" s="467" customFormat="1" ht="15.9" customHeight="1">
      <c r="A7" s="460" t="s">
        <v>1074</v>
      </c>
      <c r="B7" s="461">
        <v>1317</v>
      </c>
      <c r="C7" s="462">
        <v>43191</v>
      </c>
      <c r="D7" s="463">
        <v>3</v>
      </c>
      <c r="E7" s="461">
        <v>1064</v>
      </c>
      <c r="F7" s="462">
        <v>43191</v>
      </c>
      <c r="G7" s="461">
        <v>930</v>
      </c>
      <c r="H7" s="461">
        <v>840</v>
      </c>
      <c r="I7" s="464">
        <v>48</v>
      </c>
      <c r="J7" s="461">
        <v>770</v>
      </c>
      <c r="K7" s="462">
        <v>38899</v>
      </c>
      <c r="L7" s="465"/>
      <c r="M7" s="466"/>
    </row>
    <row r="8" spans="1:13" s="453" customFormat="1" ht="15.9" customHeight="1">
      <c r="A8" s="468" t="s">
        <v>109</v>
      </c>
      <c r="B8" s="461">
        <v>720</v>
      </c>
      <c r="C8" s="462">
        <v>44652</v>
      </c>
      <c r="D8" s="463">
        <v>1</v>
      </c>
      <c r="E8" s="461">
        <v>610.88</v>
      </c>
      <c r="F8" s="462">
        <v>44652</v>
      </c>
      <c r="G8" s="461">
        <v>425</v>
      </c>
      <c r="H8" s="461">
        <v>385</v>
      </c>
      <c r="I8" s="464">
        <v>16</v>
      </c>
      <c r="J8" s="461">
        <v>350</v>
      </c>
      <c r="K8" s="469">
        <v>44652</v>
      </c>
      <c r="M8" s="470"/>
    </row>
    <row r="9" spans="1:13" s="453" customFormat="1" ht="15.9" customHeight="1">
      <c r="A9" s="468" t="s">
        <v>110</v>
      </c>
      <c r="B9" s="461">
        <v>1016</v>
      </c>
      <c r="C9" s="462">
        <v>39173</v>
      </c>
      <c r="D9" s="463">
        <v>2</v>
      </c>
      <c r="E9" s="461">
        <v>837</v>
      </c>
      <c r="F9" s="462">
        <v>39173</v>
      </c>
      <c r="G9" s="461">
        <v>724</v>
      </c>
      <c r="H9" s="461">
        <v>652</v>
      </c>
      <c r="I9" s="464">
        <v>40</v>
      </c>
      <c r="J9" s="461">
        <v>604</v>
      </c>
      <c r="K9" s="462">
        <v>39173</v>
      </c>
      <c r="M9" s="470"/>
    </row>
    <row r="10" spans="1:13" s="453" customFormat="1" ht="15.9" customHeight="1">
      <c r="A10" s="468" t="s">
        <v>111</v>
      </c>
      <c r="B10" s="461">
        <v>1076</v>
      </c>
      <c r="C10" s="462">
        <v>39173</v>
      </c>
      <c r="D10" s="463">
        <v>2</v>
      </c>
      <c r="E10" s="461">
        <v>818</v>
      </c>
      <c r="F10" s="462">
        <v>39173</v>
      </c>
      <c r="G10" s="461">
        <v>759</v>
      </c>
      <c r="H10" s="461">
        <v>686</v>
      </c>
      <c r="I10" s="464">
        <v>48</v>
      </c>
      <c r="J10" s="461">
        <v>613</v>
      </c>
      <c r="K10" s="462">
        <v>39173</v>
      </c>
      <c r="M10" s="470"/>
    </row>
    <row r="11" spans="1:13" s="453" customFormat="1" ht="15.9" customHeight="1">
      <c r="A11" s="468" t="s">
        <v>112</v>
      </c>
      <c r="B11" s="461">
        <v>736.2</v>
      </c>
      <c r="C11" s="462">
        <v>44652</v>
      </c>
      <c r="D11" s="463">
        <v>1</v>
      </c>
      <c r="E11" s="461">
        <v>625.5</v>
      </c>
      <c r="F11" s="462">
        <v>44652</v>
      </c>
      <c r="G11" s="461">
        <v>405</v>
      </c>
      <c r="H11" s="461">
        <v>366</v>
      </c>
      <c r="I11" s="464">
        <v>16</v>
      </c>
      <c r="J11" s="461">
        <v>342</v>
      </c>
      <c r="K11" s="462">
        <v>44652</v>
      </c>
      <c r="M11" s="470"/>
    </row>
    <row r="12" spans="1:13" s="453" customFormat="1" ht="15.9" customHeight="1">
      <c r="A12" s="468" t="s">
        <v>113</v>
      </c>
      <c r="B12" s="461">
        <v>960</v>
      </c>
      <c r="C12" s="462">
        <v>44652</v>
      </c>
      <c r="D12" s="463">
        <v>1</v>
      </c>
      <c r="E12" s="461">
        <v>820</v>
      </c>
      <c r="F12" s="462">
        <v>44652</v>
      </c>
      <c r="G12" s="461">
        <v>530</v>
      </c>
      <c r="H12" s="461">
        <v>470</v>
      </c>
      <c r="I12" s="464">
        <v>22</v>
      </c>
      <c r="J12" s="461">
        <v>450</v>
      </c>
      <c r="K12" s="462">
        <v>44470</v>
      </c>
      <c r="M12" s="470"/>
    </row>
    <row r="13" spans="1:13" s="453" customFormat="1" ht="15.9" customHeight="1">
      <c r="A13" s="468" t="s">
        <v>114</v>
      </c>
      <c r="B13" s="461">
        <v>1050</v>
      </c>
      <c r="C13" s="462">
        <v>41730</v>
      </c>
      <c r="D13" s="463">
        <v>2</v>
      </c>
      <c r="E13" s="461">
        <v>860</v>
      </c>
      <c r="F13" s="462">
        <v>41730</v>
      </c>
      <c r="G13" s="461">
        <v>720</v>
      </c>
      <c r="H13" s="461">
        <v>660</v>
      </c>
      <c r="I13" s="464">
        <v>42</v>
      </c>
      <c r="J13" s="461">
        <v>590</v>
      </c>
      <c r="K13" s="462" t="s">
        <v>1544</v>
      </c>
      <c r="M13" s="470"/>
    </row>
    <row r="14" spans="1:13" s="453" customFormat="1" ht="15.9" customHeight="1">
      <c r="A14" s="468" t="s">
        <v>115</v>
      </c>
      <c r="B14" s="461">
        <v>972</v>
      </c>
      <c r="C14" s="462">
        <v>44652</v>
      </c>
      <c r="D14" s="463">
        <v>1</v>
      </c>
      <c r="E14" s="461">
        <v>831</v>
      </c>
      <c r="F14" s="462">
        <v>44652</v>
      </c>
      <c r="G14" s="461">
        <v>547</v>
      </c>
      <c r="H14" s="461">
        <v>492</v>
      </c>
      <c r="I14" s="464">
        <v>26</v>
      </c>
      <c r="J14" s="461">
        <v>450</v>
      </c>
      <c r="K14" s="462">
        <v>44652</v>
      </c>
      <c r="M14" s="470"/>
    </row>
    <row r="15" spans="1:13" s="453" customFormat="1" ht="15.9" customHeight="1">
      <c r="A15" s="468" t="s">
        <v>116</v>
      </c>
      <c r="B15" s="461">
        <v>900</v>
      </c>
      <c r="C15" s="462">
        <v>44287</v>
      </c>
      <c r="D15" s="463">
        <v>1</v>
      </c>
      <c r="E15" s="461">
        <v>775</v>
      </c>
      <c r="F15" s="462">
        <v>44287</v>
      </c>
      <c r="G15" s="461">
        <v>485</v>
      </c>
      <c r="H15" s="461">
        <v>435</v>
      </c>
      <c r="I15" s="464">
        <v>20</v>
      </c>
      <c r="J15" s="461">
        <v>405</v>
      </c>
      <c r="K15" s="462">
        <v>44044</v>
      </c>
      <c r="M15" s="470"/>
    </row>
    <row r="16" spans="1:13" s="453" customFormat="1" ht="15.9" customHeight="1">
      <c r="A16" s="468" t="s">
        <v>117</v>
      </c>
      <c r="B16" s="461">
        <v>930</v>
      </c>
      <c r="C16" s="462">
        <v>41821</v>
      </c>
      <c r="D16" s="463">
        <v>1</v>
      </c>
      <c r="E16" s="461">
        <v>800</v>
      </c>
      <c r="F16" s="462">
        <v>41821</v>
      </c>
      <c r="G16" s="461">
        <v>530</v>
      </c>
      <c r="H16" s="461">
        <v>490</v>
      </c>
      <c r="I16" s="464">
        <v>28</v>
      </c>
      <c r="J16" s="461">
        <v>470</v>
      </c>
      <c r="K16" s="462">
        <v>35886</v>
      </c>
      <c r="M16" s="470"/>
    </row>
    <row r="17" spans="1:13" s="453" customFormat="1" ht="15.9" customHeight="1">
      <c r="A17" s="468" t="s">
        <v>118</v>
      </c>
      <c r="B17" s="461">
        <v>940</v>
      </c>
      <c r="C17" s="462">
        <v>38808</v>
      </c>
      <c r="D17" s="463">
        <v>2</v>
      </c>
      <c r="E17" s="461">
        <v>800</v>
      </c>
      <c r="F17" s="462">
        <v>38808</v>
      </c>
      <c r="G17" s="461">
        <v>520</v>
      </c>
      <c r="H17" s="461">
        <v>480</v>
      </c>
      <c r="I17" s="464">
        <v>26</v>
      </c>
      <c r="J17" s="461">
        <v>460</v>
      </c>
      <c r="K17" s="462">
        <v>40634</v>
      </c>
      <c r="M17" s="470"/>
    </row>
    <row r="18" spans="1:13" s="453" customFormat="1" ht="15.9" customHeight="1">
      <c r="A18" s="468" t="s">
        <v>119</v>
      </c>
      <c r="B18" s="461">
        <v>850</v>
      </c>
      <c r="C18" s="462">
        <v>41730</v>
      </c>
      <c r="D18" s="463">
        <v>1</v>
      </c>
      <c r="E18" s="461">
        <v>730</v>
      </c>
      <c r="F18" s="462">
        <v>41730</v>
      </c>
      <c r="G18" s="461">
        <v>415</v>
      </c>
      <c r="H18" s="461">
        <v>382</v>
      </c>
      <c r="I18" s="464">
        <v>18</v>
      </c>
      <c r="J18" s="461">
        <v>355</v>
      </c>
      <c r="K18" s="462">
        <v>34790</v>
      </c>
      <c r="M18" s="470"/>
    </row>
    <row r="19" spans="1:13" s="453" customFormat="1" ht="15.9" customHeight="1">
      <c r="A19" s="468" t="s">
        <v>120</v>
      </c>
      <c r="B19" s="461">
        <v>774</v>
      </c>
      <c r="C19" s="462">
        <v>39173</v>
      </c>
      <c r="D19" s="463">
        <v>1</v>
      </c>
      <c r="E19" s="461">
        <v>640</v>
      </c>
      <c r="F19" s="462">
        <v>39173</v>
      </c>
      <c r="G19" s="461">
        <v>395</v>
      </c>
      <c r="H19" s="461">
        <v>365</v>
      </c>
      <c r="I19" s="464">
        <v>18</v>
      </c>
      <c r="J19" s="461">
        <v>340</v>
      </c>
      <c r="K19" s="462">
        <v>38443</v>
      </c>
      <c r="M19" s="470"/>
    </row>
    <row r="20" spans="1:13" s="453" customFormat="1" ht="15.9" customHeight="1">
      <c r="A20" s="468" t="s">
        <v>121</v>
      </c>
      <c r="B20" s="461">
        <v>950</v>
      </c>
      <c r="C20" s="462">
        <v>34425</v>
      </c>
      <c r="D20" s="463">
        <v>1</v>
      </c>
      <c r="E20" s="461">
        <v>810</v>
      </c>
      <c r="F20" s="462">
        <v>34425</v>
      </c>
      <c r="G20" s="461">
        <v>540</v>
      </c>
      <c r="H20" s="461">
        <v>500</v>
      </c>
      <c r="I20" s="464">
        <v>28</v>
      </c>
      <c r="J20" s="461">
        <v>480</v>
      </c>
      <c r="K20" s="462">
        <v>37165</v>
      </c>
      <c r="M20" s="470"/>
    </row>
    <row r="21" spans="1:13" s="453" customFormat="1" ht="15.9" customHeight="1">
      <c r="A21" s="468" t="s">
        <v>122</v>
      </c>
      <c r="B21" s="461">
        <v>961</v>
      </c>
      <c r="C21" s="462">
        <v>43191</v>
      </c>
      <c r="D21" s="463">
        <v>2</v>
      </c>
      <c r="E21" s="461">
        <v>790</v>
      </c>
      <c r="F21" s="462">
        <v>43191</v>
      </c>
      <c r="G21" s="461">
        <v>668</v>
      </c>
      <c r="H21" s="461">
        <v>597</v>
      </c>
      <c r="I21" s="464">
        <v>34</v>
      </c>
      <c r="J21" s="461">
        <v>577</v>
      </c>
      <c r="K21" s="462">
        <v>43191</v>
      </c>
      <c r="M21" s="470"/>
    </row>
    <row r="22" spans="1:13" s="453" customFormat="1" ht="15.9" customHeight="1">
      <c r="A22" s="468" t="s">
        <v>123</v>
      </c>
      <c r="B22" s="461">
        <v>640</v>
      </c>
      <c r="C22" s="462">
        <v>44287</v>
      </c>
      <c r="D22" s="463">
        <v>1</v>
      </c>
      <c r="E22" s="461">
        <v>650</v>
      </c>
      <c r="F22" s="462">
        <v>44287</v>
      </c>
      <c r="G22" s="461">
        <v>333</v>
      </c>
      <c r="H22" s="461">
        <v>306</v>
      </c>
      <c r="I22" s="464">
        <v>13</v>
      </c>
      <c r="J22" s="461">
        <v>288</v>
      </c>
      <c r="K22" s="462">
        <v>40634</v>
      </c>
      <c r="M22" s="470"/>
    </row>
    <row r="23" spans="1:13" s="453" customFormat="1" ht="15.9" customHeight="1">
      <c r="A23" s="468" t="s">
        <v>124</v>
      </c>
      <c r="B23" s="461">
        <v>998</v>
      </c>
      <c r="C23" s="462">
        <v>37987</v>
      </c>
      <c r="D23" s="463">
        <v>2</v>
      </c>
      <c r="E23" s="461">
        <v>821</v>
      </c>
      <c r="F23" s="462">
        <v>37987</v>
      </c>
      <c r="G23" s="461">
        <v>648</v>
      </c>
      <c r="H23" s="461">
        <v>581</v>
      </c>
      <c r="I23" s="464">
        <v>30</v>
      </c>
      <c r="J23" s="461">
        <v>562</v>
      </c>
      <c r="K23" s="462">
        <v>37987</v>
      </c>
      <c r="M23" s="470"/>
    </row>
    <row r="24" spans="1:13" s="453" customFormat="1" ht="15.9" customHeight="1">
      <c r="A24" s="468" t="s">
        <v>125</v>
      </c>
      <c r="B24" s="461">
        <v>926.5</v>
      </c>
      <c r="C24" s="462">
        <v>42461</v>
      </c>
      <c r="D24" s="463">
        <v>1</v>
      </c>
      <c r="E24" s="461">
        <v>800</v>
      </c>
      <c r="F24" s="462">
        <v>42461</v>
      </c>
      <c r="G24" s="461">
        <v>547.9</v>
      </c>
      <c r="H24" s="461">
        <v>488.1</v>
      </c>
      <c r="I24" s="464">
        <v>26</v>
      </c>
      <c r="J24" s="461">
        <v>458.25</v>
      </c>
      <c r="K24" s="462">
        <v>42461</v>
      </c>
      <c r="M24" s="470"/>
    </row>
    <row r="25" spans="1:13" s="453" customFormat="1" ht="15.9" customHeight="1">
      <c r="A25" s="468" t="s">
        <v>126</v>
      </c>
      <c r="B25" s="461">
        <v>946</v>
      </c>
      <c r="C25" s="462">
        <v>42095</v>
      </c>
      <c r="D25" s="463">
        <v>1</v>
      </c>
      <c r="E25" s="461">
        <v>804</v>
      </c>
      <c r="F25" s="462">
        <v>42095</v>
      </c>
      <c r="G25" s="461">
        <v>520</v>
      </c>
      <c r="H25" s="461">
        <v>480</v>
      </c>
      <c r="I25" s="464">
        <v>26</v>
      </c>
      <c r="J25" s="461">
        <v>460</v>
      </c>
      <c r="K25" s="462">
        <v>36800</v>
      </c>
      <c r="M25" s="470"/>
    </row>
    <row r="26" spans="1:13" s="453" customFormat="1" ht="15.9" customHeight="1">
      <c r="A26" s="468" t="s">
        <v>127</v>
      </c>
      <c r="B26" s="461">
        <v>846</v>
      </c>
      <c r="C26" s="462">
        <v>43466</v>
      </c>
      <c r="D26" s="463">
        <v>1</v>
      </c>
      <c r="E26" s="461">
        <v>724</v>
      </c>
      <c r="F26" s="462">
        <v>43466</v>
      </c>
      <c r="G26" s="461">
        <v>530</v>
      </c>
      <c r="H26" s="461">
        <v>470</v>
      </c>
      <c r="I26" s="464">
        <v>22</v>
      </c>
      <c r="J26" s="461">
        <v>440</v>
      </c>
      <c r="K26" s="462">
        <v>40269</v>
      </c>
      <c r="M26" s="470"/>
    </row>
    <row r="27" spans="1:13" s="453" customFormat="1" ht="15.9" customHeight="1">
      <c r="A27" s="468" t="s">
        <v>128</v>
      </c>
      <c r="B27" s="461">
        <v>574</v>
      </c>
      <c r="C27" s="462">
        <v>44317</v>
      </c>
      <c r="D27" s="463">
        <v>1</v>
      </c>
      <c r="E27" s="461">
        <v>596.70000000000005</v>
      </c>
      <c r="F27" s="462">
        <v>44317</v>
      </c>
      <c r="G27" s="461">
        <v>378.1</v>
      </c>
      <c r="H27" s="461">
        <v>345.8</v>
      </c>
      <c r="I27" s="464">
        <v>16</v>
      </c>
      <c r="J27" s="461">
        <v>319.2</v>
      </c>
      <c r="K27" s="462">
        <v>44317</v>
      </c>
      <c r="M27" s="470"/>
    </row>
    <row r="28" spans="1:13" s="453" customFormat="1" ht="15.9" customHeight="1">
      <c r="A28" s="468" t="s">
        <v>337</v>
      </c>
      <c r="B28" s="461">
        <v>900</v>
      </c>
      <c r="C28" s="462">
        <v>40269</v>
      </c>
      <c r="D28" s="463">
        <v>1</v>
      </c>
      <c r="E28" s="461">
        <v>780</v>
      </c>
      <c r="F28" s="462">
        <v>40269</v>
      </c>
      <c r="G28" s="461">
        <v>505</v>
      </c>
      <c r="H28" s="461">
        <v>455</v>
      </c>
      <c r="I28" s="464">
        <v>22</v>
      </c>
      <c r="J28" s="461">
        <v>430</v>
      </c>
      <c r="K28" s="462">
        <v>35886</v>
      </c>
      <c r="M28" s="470"/>
    </row>
    <row r="29" spans="1:13" s="453" customFormat="1" ht="15.9" customHeight="1">
      <c r="A29" s="468" t="s">
        <v>130</v>
      </c>
      <c r="B29" s="461">
        <v>826.5</v>
      </c>
      <c r="C29" s="462">
        <v>41730</v>
      </c>
      <c r="D29" s="463">
        <v>1</v>
      </c>
      <c r="E29" s="461">
        <v>704</v>
      </c>
      <c r="F29" s="462">
        <v>41730</v>
      </c>
      <c r="G29" s="461">
        <v>530</v>
      </c>
      <c r="H29" s="461">
        <v>470</v>
      </c>
      <c r="I29" s="464">
        <v>20</v>
      </c>
      <c r="J29" s="461">
        <v>450</v>
      </c>
      <c r="K29" s="462">
        <v>34060</v>
      </c>
      <c r="M29" s="470"/>
    </row>
    <row r="30" spans="1:13" s="453" customFormat="1" ht="15.9" customHeight="1">
      <c r="A30" s="468" t="s">
        <v>131</v>
      </c>
      <c r="B30" s="461">
        <v>900</v>
      </c>
      <c r="C30" s="462">
        <v>44110</v>
      </c>
      <c r="D30" s="463">
        <v>1</v>
      </c>
      <c r="E30" s="461">
        <v>780</v>
      </c>
      <c r="F30" s="462">
        <v>44110</v>
      </c>
      <c r="G30" s="461">
        <v>530</v>
      </c>
      <c r="H30" s="461">
        <v>470</v>
      </c>
      <c r="I30" s="464">
        <v>14</v>
      </c>
      <c r="J30" s="461">
        <v>450</v>
      </c>
      <c r="K30" s="462">
        <v>44470</v>
      </c>
      <c r="M30" s="470"/>
    </row>
    <row r="31" spans="1:13" s="453" customFormat="1" ht="15.9" customHeight="1">
      <c r="A31" s="468" t="s">
        <v>132</v>
      </c>
      <c r="B31" s="461">
        <v>1000</v>
      </c>
      <c r="C31" s="462">
        <v>44652</v>
      </c>
      <c r="D31" s="463">
        <v>2</v>
      </c>
      <c r="E31" s="461">
        <v>830</v>
      </c>
      <c r="F31" s="462">
        <v>44652</v>
      </c>
      <c r="G31" s="461">
        <v>630</v>
      </c>
      <c r="H31" s="461">
        <v>560</v>
      </c>
      <c r="I31" s="464">
        <v>19</v>
      </c>
      <c r="J31" s="461">
        <v>520</v>
      </c>
      <c r="K31" s="462">
        <v>44378</v>
      </c>
      <c r="M31" s="470"/>
    </row>
    <row r="32" spans="1:13" s="453" customFormat="1" ht="15.9" customHeight="1">
      <c r="A32" s="468" t="s">
        <v>133</v>
      </c>
      <c r="B32" s="461">
        <v>880</v>
      </c>
      <c r="C32" s="462">
        <v>44620</v>
      </c>
      <c r="D32" s="463">
        <v>1</v>
      </c>
      <c r="E32" s="461">
        <v>740</v>
      </c>
      <c r="F32" s="462">
        <v>44620</v>
      </c>
      <c r="G32" s="461">
        <v>500</v>
      </c>
      <c r="H32" s="461">
        <v>450</v>
      </c>
      <c r="I32" s="464">
        <v>18</v>
      </c>
      <c r="J32" s="461">
        <v>430</v>
      </c>
      <c r="K32" s="462">
        <v>43890</v>
      </c>
      <c r="M32" s="470"/>
    </row>
    <row r="33" spans="1:13" s="453" customFormat="1" ht="15.9" customHeight="1">
      <c r="A33" s="468" t="s">
        <v>406</v>
      </c>
      <c r="B33" s="461">
        <v>850</v>
      </c>
      <c r="C33" s="462">
        <v>42331</v>
      </c>
      <c r="D33" s="463">
        <v>1</v>
      </c>
      <c r="E33" s="461">
        <v>740</v>
      </c>
      <c r="F33" s="462">
        <v>42331</v>
      </c>
      <c r="G33" s="461">
        <v>460</v>
      </c>
      <c r="H33" s="461">
        <v>420</v>
      </c>
      <c r="I33" s="464">
        <v>20</v>
      </c>
      <c r="J33" s="461">
        <v>400</v>
      </c>
      <c r="K33" s="462">
        <v>34060</v>
      </c>
      <c r="M33" s="470"/>
    </row>
    <row r="34" spans="1:13" s="453" customFormat="1" ht="15.9" customHeight="1">
      <c r="A34" s="468" t="s">
        <v>135</v>
      </c>
      <c r="B34" s="461">
        <v>830</v>
      </c>
      <c r="C34" s="462">
        <v>42461</v>
      </c>
      <c r="D34" s="463">
        <v>1</v>
      </c>
      <c r="E34" s="461">
        <v>690</v>
      </c>
      <c r="F34" s="462">
        <v>42461</v>
      </c>
      <c r="G34" s="461">
        <v>445</v>
      </c>
      <c r="H34" s="461">
        <v>400</v>
      </c>
      <c r="I34" s="464">
        <v>18</v>
      </c>
      <c r="J34" s="461">
        <v>355</v>
      </c>
      <c r="K34" s="462">
        <v>35156</v>
      </c>
      <c r="M34" s="470"/>
    </row>
    <row r="35" spans="1:13" s="453" customFormat="1" ht="15.9" customHeight="1">
      <c r="A35" s="468" t="s">
        <v>136</v>
      </c>
      <c r="B35" s="461">
        <v>850</v>
      </c>
      <c r="C35" s="462">
        <v>35431</v>
      </c>
      <c r="D35" s="463">
        <v>1</v>
      </c>
      <c r="E35" s="461">
        <v>710</v>
      </c>
      <c r="F35" s="462">
        <v>35431</v>
      </c>
      <c r="G35" s="461">
        <v>460</v>
      </c>
      <c r="H35" s="461">
        <v>390</v>
      </c>
      <c r="I35" s="464">
        <v>20</v>
      </c>
      <c r="J35" s="461">
        <v>370</v>
      </c>
      <c r="K35" s="462">
        <v>42124</v>
      </c>
      <c r="M35" s="470"/>
    </row>
    <row r="36" spans="1:13" s="453" customFormat="1" ht="15.9" customHeight="1">
      <c r="A36" s="468" t="s">
        <v>137</v>
      </c>
      <c r="B36" s="471">
        <v>747</v>
      </c>
      <c r="C36" s="462" t="s">
        <v>1344</v>
      </c>
      <c r="D36" s="472">
        <v>1</v>
      </c>
      <c r="E36" s="471">
        <v>655.5</v>
      </c>
      <c r="F36" s="462" t="s">
        <v>1344</v>
      </c>
      <c r="G36" s="471">
        <v>390</v>
      </c>
      <c r="H36" s="471">
        <v>320</v>
      </c>
      <c r="I36" s="464">
        <v>19</v>
      </c>
      <c r="J36" s="471">
        <v>300</v>
      </c>
      <c r="K36" s="462">
        <v>34425</v>
      </c>
      <c r="M36" s="470"/>
    </row>
    <row r="37" spans="1:13" s="453" customFormat="1" ht="15.9" customHeight="1">
      <c r="A37" s="468" t="s">
        <v>339</v>
      </c>
      <c r="B37" s="471">
        <v>747</v>
      </c>
      <c r="C37" s="462">
        <v>44638</v>
      </c>
      <c r="D37" s="472">
        <v>1</v>
      </c>
      <c r="E37" s="471">
        <v>655.5</v>
      </c>
      <c r="F37" s="462">
        <v>44638</v>
      </c>
      <c r="G37" s="471">
        <v>390</v>
      </c>
      <c r="H37" s="471">
        <v>320</v>
      </c>
      <c r="I37" s="464">
        <v>16</v>
      </c>
      <c r="J37" s="471">
        <v>300</v>
      </c>
      <c r="K37" s="462">
        <v>35065</v>
      </c>
      <c r="M37" s="470"/>
    </row>
    <row r="38" spans="1:13" s="453" customFormat="1" ht="15.9" customHeight="1">
      <c r="A38" s="468" t="s">
        <v>340</v>
      </c>
      <c r="B38" s="471">
        <v>830</v>
      </c>
      <c r="C38" s="462">
        <v>41730</v>
      </c>
      <c r="D38" s="472">
        <v>1</v>
      </c>
      <c r="E38" s="471">
        <v>694</v>
      </c>
      <c r="F38" s="462">
        <v>41730</v>
      </c>
      <c r="G38" s="471">
        <v>413</v>
      </c>
      <c r="H38" s="471">
        <v>360</v>
      </c>
      <c r="I38" s="464">
        <v>16</v>
      </c>
      <c r="J38" s="471">
        <v>337</v>
      </c>
      <c r="K38" s="462">
        <v>38796</v>
      </c>
      <c r="M38" s="470"/>
    </row>
    <row r="39" spans="1:13" s="453" customFormat="1" ht="15.9" customHeight="1">
      <c r="A39" s="468" t="s">
        <v>341</v>
      </c>
      <c r="B39" s="471">
        <v>702</v>
      </c>
      <c r="C39" s="462">
        <v>40634</v>
      </c>
      <c r="D39" s="472">
        <v>1</v>
      </c>
      <c r="E39" s="471">
        <v>631.79999999999995</v>
      </c>
      <c r="F39" s="462">
        <v>40634</v>
      </c>
      <c r="G39" s="471">
        <v>390</v>
      </c>
      <c r="H39" s="471">
        <v>360</v>
      </c>
      <c r="I39" s="464">
        <v>16</v>
      </c>
      <c r="J39" s="471">
        <v>335</v>
      </c>
      <c r="K39" s="462">
        <v>39264</v>
      </c>
      <c r="M39" s="470"/>
    </row>
    <row r="40" spans="1:13" s="453" customFormat="1" ht="15.6" customHeight="1">
      <c r="A40" s="684" t="s">
        <v>342</v>
      </c>
      <c r="B40" s="685">
        <v>800</v>
      </c>
      <c r="C40" s="581">
        <v>38803</v>
      </c>
      <c r="D40" s="686">
        <v>1</v>
      </c>
      <c r="E40" s="685">
        <v>680</v>
      </c>
      <c r="F40" s="581">
        <v>39173</v>
      </c>
      <c r="G40" s="685">
        <v>390</v>
      </c>
      <c r="H40" s="685">
        <v>370</v>
      </c>
      <c r="I40" s="687">
        <v>20</v>
      </c>
      <c r="J40" s="685">
        <v>350</v>
      </c>
      <c r="K40" s="581">
        <v>39721</v>
      </c>
      <c r="L40" s="683"/>
      <c r="M40" s="470"/>
    </row>
    <row r="41" spans="1:13" s="453" customFormat="1" ht="15.9" customHeight="1">
      <c r="A41" s="468" t="s">
        <v>343</v>
      </c>
      <c r="B41" s="471">
        <v>800</v>
      </c>
      <c r="C41" s="462">
        <v>38803</v>
      </c>
      <c r="D41" s="472">
        <v>1</v>
      </c>
      <c r="E41" s="471">
        <v>690</v>
      </c>
      <c r="F41" s="462">
        <v>38803</v>
      </c>
      <c r="G41" s="471">
        <v>410</v>
      </c>
      <c r="H41" s="471">
        <v>360</v>
      </c>
      <c r="I41" s="473">
        <v>18</v>
      </c>
      <c r="J41" s="471">
        <v>330</v>
      </c>
      <c r="K41" s="462">
        <v>42826</v>
      </c>
      <c r="M41" s="470"/>
    </row>
    <row r="42" spans="1:13" s="453" customFormat="1" ht="15.9" customHeight="1">
      <c r="A42" s="468" t="s">
        <v>344</v>
      </c>
      <c r="B42" s="471">
        <v>780</v>
      </c>
      <c r="C42" s="462">
        <v>43117</v>
      </c>
      <c r="D42" s="472">
        <v>1</v>
      </c>
      <c r="E42" s="471">
        <v>630</v>
      </c>
      <c r="F42" s="462">
        <v>43117</v>
      </c>
      <c r="G42" s="471">
        <v>413</v>
      </c>
      <c r="H42" s="471">
        <v>351</v>
      </c>
      <c r="I42" s="473">
        <v>16</v>
      </c>
      <c r="J42" s="471">
        <v>327</v>
      </c>
      <c r="K42" s="462">
        <v>40513</v>
      </c>
      <c r="M42" s="470"/>
    </row>
    <row r="43" spans="1:13" s="453" customFormat="1" ht="15.9" customHeight="1">
      <c r="A43" s="468" t="s">
        <v>144</v>
      </c>
      <c r="B43" s="471">
        <v>820</v>
      </c>
      <c r="C43" s="462">
        <v>40544</v>
      </c>
      <c r="D43" s="472">
        <v>1</v>
      </c>
      <c r="E43" s="471">
        <v>672</v>
      </c>
      <c r="F43" s="462">
        <v>40544</v>
      </c>
      <c r="G43" s="471">
        <v>380</v>
      </c>
      <c r="H43" s="471">
        <v>320</v>
      </c>
      <c r="I43" s="473">
        <v>16</v>
      </c>
      <c r="J43" s="471">
        <v>300</v>
      </c>
      <c r="K43" s="462">
        <v>42644</v>
      </c>
      <c r="M43" s="470"/>
    </row>
    <row r="44" spans="1:13" s="453" customFormat="1" ht="15.9" customHeight="1">
      <c r="A44" s="468" t="s">
        <v>145</v>
      </c>
      <c r="B44" s="471">
        <v>800</v>
      </c>
      <c r="C44" s="462">
        <v>41730</v>
      </c>
      <c r="D44" s="472">
        <v>1</v>
      </c>
      <c r="E44" s="471">
        <v>660</v>
      </c>
      <c r="F44" s="462">
        <v>41730</v>
      </c>
      <c r="G44" s="471">
        <v>350</v>
      </c>
      <c r="H44" s="471">
        <v>285</v>
      </c>
      <c r="I44" s="473">
        <v>14</v>
      </c>
      <c r="J44" s="471">
        <v>265</v>
      </c>
      <c r="K44" s="462">
        <v>41730</v>
      </c>
      <c r="M44" s="470"/>
    </row>
    <row r="45" spans="1:13" s="453" customFormat="1" ht="15.9" customHeight="1">
      <c r="A45" s="468" t="s">
        <v>146</v>
      </c>
      <c r="B45" s="471">
        <v>720</v>
      </c>
      <c r="C45" s="462">
        <v>42461</v>
      </c>
      <c r="D45" s="472">
        <v>1</v>
      </c>
      <c r="E45" s="471">
        <v>600</v>
      </c>
      <c r="F45" s="462">
        <v>42461</v>
      </c>
      <c r="G45" s="471">
        <v>350</v>
      </c>
      <c r="H45" s="471">
        <v>285</v>
      </c>
      <c r="I45" s="473">
        <v>12</v>
      </c>
      <c r="J45" s="471">
        <v>265</v>
      </c>
      <c r="K45" s="462">
        <v>42491</v>
      </c>
      <c r="M45" s="470"/>
    </row>
    <row r="46" spans="1:13" s="453" customFormat="1" ht="15.9" customHeight="1">
      <c r="A46" s="468" t="s">
        <v>147</v>
      </c>
      <c r="B46" s="471">
        <v>525</v>
      </c>
      <c r="C46" s="462" t="s">
        <v>1545</v>
      </c>
      <c r="D46" s="472">
        <v>1</v>
      </c>
      <c r="E46" s="471">
        <v>473.1</v>
      </c>
      <c r="F46" s="462" t="s">
        <v>1545</v>
      </c>
      <c r="G46" s="471">
        <v>231</v>
      </c>
      <c r="H46" s="471">
        <v>193</v>
      </c>
      <c r="I46" s="473">
        <v>8</v>
      </c>
      <c r="J46" s="471">
        <v>174</v>
      </c>
      <c r="K46" s="462">
        <v>38443</v>
      </c>
      <c r="M46" s="470"/>
    </row>
    <row r="47" spans="1:13" s="453" customFormat="1" ht="15.9" customHeight="1">
      <c r="A47" s="468" t="s">
        <v>148</v>
      </c>
      <c r="B47" s="471">
        <v>785</v>
      </c>
      <c r="C47" s="462">
        <v>42095</v>
      </c>
      <c r="D47" s="472">
        <v>1</v>
      </c>
      <c r="E47" s="471">
        <v>644</v>
      </c>
      <c r="F47" s="462">
        <v>42095</v>
      </c>
      <c r="G47" s="471">
        <v>298</v>
      </c>
      <c r="H47" s="471">
        <v>243</v>
      </c>
      <c r="I47" s="473">
        <v>12</v>
      </c>
      <c r="J47" s="471">
        <v>220</v>
      </c>
      <c r="K47" s="462">
        <v>42826</v>
      </c>
      <c r="M47" s="470"/>
    </row>
    <row r="48" spans="1:13" s="453" customFormat="1" ht="15.9" customHeight="1">
      <c r="A48" s="468" t="s">
        <v>149</v>
      </c>
      <c r="B48" s="471">
        <v>785</v>
      </c>
      <c r="C48" s="462">
        <v>44652</v>
      </c>
      <c r="D48" s="472">
        <v>1</v>
      </c>
      <c r="E48" s="471">
        <v>644</v>
      </c>
      <c r="F48" s="462">
        <v>44652</v>
      </c>
      <c r="G48" s="471">
        <v>298</v>
      </c>
      <c r="H48" s="471">
        <v>243</v>
      </c>
      <c r="I48" s="473">
        <v>12</v>
      </c>
      <c r="J48" s="471">
        <v>220</v>
      </c>
      <c r="K48" s="462">
        <v>35886</v>
      </c>
      <c r="M48" s="470"/>
    </row>
    <row r="49" spans="1:13" s="453" customFormat="1" ht="15.9" customHeight="1">
      <c r="A49" s="468" t="s">
        <v>150</v>
      </c>
      <c r="B49" s="471">
        <v>782</v>
      </c>
      <c r="C49" s="462">
        <v>42289</v>
      </c>
      <c r="D49" s="472">
        <v>1</v>
      </c>
      <c r="E49" s="471">
        <v>641</v>
      </c>
      <c r="F49" s="462">
        <v>42289</v>
      </c>
      <c r="G49" s="471">
        <v>271</v>
      </c>
      <c r="H49" s="471">
        <v>233</v>
      </c>
      <c r="I49" s="473">
        <v>12</v>
      </c>
      <c r="J49" s="471">
        <v>215</v>
      </c>
      <c r="K49" s="462">
        <v>34881</v>
      </c>
      <c r="M49" s="470"/>
    </row>
    <row r="50" spans="1:13" s="453" customFormat="1" ht="15.9" customHeight="1">
      <c r="A50" s="468" t="s">
        <v>151</v>
      </c>
      <c r="B50" s="471">
        <v>749</v>
      </c>
      <c r="C50" s="462">
        <v>40269</v>
      </c>
      <c r="D50" s="472">
        <v>1</v>
      </c>
      <c r="E50" s="471">
        <v>614</v>
      </c>
      <c r="F50" s="462">
        <v>40269</v>
      </c>
      <c r="G50" s="471">
        <v>279</v>
      </c>
      <c r="H50" s="471">
        <v>233</v>
      </c>
      <c r="I50" s="473">
        <v>10</v>
      </c>
      <c r="J50" s="471">
        <v>219</v>
      </c>
      <c r="K50" s="462">
        <v>34790</v>
      </c>
      <c r="M50" s="470"/>
    </row>
    <row r="51" spans="1:13" s="453" customFormat="1" ht="15.9" customHeight="1">
      <c r="A51" s="468" t="s">
        <v>346</v>
      </c>
      <c r="B51" s="471">
        <v>760</v>
      </c>
      <c r="C51" s="462">
        <v>41752</v>
      </c>
      <c r="D51" s="472">
        <v>1</v>
      </c>
      <c r="E51" s="471">
        <v>607</v>
      </c>
      <c r="F51" s="462">
        <v>41752</v>
      </c>
      <c r="G51" s="471">
        <v>271</v>
      </c>
      <c r="H51" s="471">
        <v>217</v>
      </c>
      <c r="I51" s="473">
        <v>14</v>
      </c>
      <c r="J51" s="471">
        <v>202</v>
      </c>
      <c r="K51" s="462">
        <v>38803</v>
      </c>
      <c r="M51" s="470"/>
    </row>
    <row r="52" spans="1:13" s="453" customFormat="1" ht="15.9" customHeight="1">
      <c r="A52" s="468" t="s">
        <v>153</v>
      </c>
      <c r="B52" s="471">
        <v>788</v>
      </c>
      <c r="C52" s="462">
        <v>34790</v>
      </c>
      <c r="D52" s="472">
        <v>1</v>
      </c>
      <c r="E52" s="471">
        <v>639</v>
      </c>
      <c r="F52" s="469">
        <v>34790</v>
      </c>
      <c r="G52" s="471">
        <v>284</v>
      </c>
      <c r="H52" s="471">
        <v>237</v>
      </c>
      <c r="I52" s="473">
        <v>12</v>
      </c>
      <c r="J52" s="471">
        <v>213</v>
      </c>
      <c r="K52" s="462">
        <v>34790</v>
      </c>
      <c r="M52" s="470"/>
    </row>
    <row r="53" spans="1:13" s="453" customFormat="1" ht="15.9" customHeight="1">
      <c r="A53" s="468" t="s">
        <v>154</v>
      </c>
      <c r="B53" s="471">
        <v>788</v>
      </c>
      <c r="C53" s="462">
        <v>41365</v>
      </c>
      <c r="D53" s="472">
        <v>1</v>
      </c>
      <c r="E53" s="471">
        <v>639</v>
      </c>
      <c r="F53" s="469">
        <v>41365</v>
      </c>
      <c r="G53" s="471">
        <v>284</v>
      </c>
      <c r="H53" s="471">
        <v>237</v>
      </c>
      <c r="I53" s="473">
        <v>12</v>
      </c>
      <c r="J53" s="471">
        <v>213</v>
      </c>
      <c r="K53" s="462">
        <v>35065</v>
      </c>
      <c r="M53" s="470"/>
    </row>
    <row r="54" spans="1:13" s="453" customFormat="1" ht="15.9" customHeight="1">
      <c r="A54" s="468" t="s">
        <v>155</v>
      </c>
      <c r="B54" s="471">
        <v>788</v>
      </c>
      <c r="C54" s="462">
        <v>43009</v>
      </c>
      <c r="D54" s="472">
        <v>1</v>
      </c>
      <c r="E54" s="471">
        <v>639</v>
      </c>
      <c r="F54" s="469">
        <v>43009</v>
      </c>
      <c r="G54" s="471">
        <v>285</v>
      </c>
      <c r="H54" s="471">
        <v>237</v>
      </c>
      <c r="I54" s="473">
        <v>14</v>
      </c>
      <c r="J54" s="471">
        <v>214</v>
      </c>
      <c r="K54" s="462">
        <v>34790</v>
      </c>
      <c r="M54" s="470"/>
    </row>
    <row r="55" spans="1:13" s="453" customFormat="1" ht="15.9" customHeight="1">
      <c r="A55" s="468" t="s">
        <v>156</v>
      </c>
      <c r="B55" s="471">
        <v>788</v>
      </c>
      <c r="C55" s="462">
        <v>42826</v>
      </c>
      <c r="D55" s="472">
        <v>1</v>
      </c>
      <c r="E55" s="471">
        <v>639</v>
      </c>
      <c r="F55" s="469">
        <v>42826</v>
      </c>
      <c r="G55" s="471">
        <v>284</v>
      </c>
      <c r="H55" s="471">
        <v>237</v>
      </c>
      <c r="I55" s="473">
        <v>12</v>
      </c>
      <c r="J55" s="471">
        <v>213</v>
      </c>
      <c r="K55" s="462">
        <v>34790</v>
      </c>
      <c r="M55" s="470"/>
    </row>
    <row r="56" spans="1:13" s="453" customFormat="1" ht="15.9" customHeight="1">
      <c r="A56" s="468" t="s">
        <v>157</v>
      </c>
      <c r="B56" s="471">
        <v>788</v>
      </c>
      <c r="C56" s="462">
        <v>41730</v>
      </c>
      <c r="D56" s="472">
        <v>1</v>
      </c>
      <c r="E56" s="471">
        <v>639</v>
      </c>
      <c r="F56" s="469">
        <v>41730</v>
      </c>
      <c r="G56" s="471">
        <v>285</v>
      </c>
      <c r="H56" s="471">
        <v>237</v>
      </c>
      <c r="I56" s="473">
        <v>10</v>
      </c>
      <c r="J56" s="471">
        <v>214</v>
      </c>
      <c r="K56" s="462">
        <v>35156</v>
      </c>
      <c r="M56" s="470"/>
    </row>
    <row r="57" spans="1:13" s="453" customFormat="1" ht="15.9" customHeight="1">
      <c r="A57" s="468" t="s">
        <v>158</v>
      </c>
      <c r="B57" s="471">
        <v>788</v>
      </c>
      <c r="C57" s="462">
        <v>41730</v>
      </c>
      <c r="D57" s="472">
        <v>1</v>
      </c>
      <c r="E57" s="471">
        <v>639</v>
      </c>
      <c r="F57" s="469">
        <v>41730</v>
      </c>
      <c r="G57" s="471">
        <v>284</v>
      </c>
      <c r="H57" s="471">
        <v>237</v>
      </c>
      <c r="I57" s="473">
        <v>11</v>
      </c>
      <c r="J57" s="471">
        <v>213</v>
      </c>
      <c r="K57" s="462">
        <v>40650</v>
      </c>
      <c r="M57" s="470"/>
    </row>
    <row r="58" spans="1:13" s="453" customFormat="1" ht="15.9" customHeight="1">
      <c r="A58" s="468" t="s">
        <v>159</v>
      </c>
      <c r="B58" s="471">
        <v>761</v>
      </c>
      <c r="C58" s="462">
        <v>43922</v>
      </c>
      <c r="D58" s="472">
        <v>1</v>
      </c>
      <c r="E58" s="471">
        <v>615</v>
      </c>
      <c r="F58" s="469">
        <v>43922</v>
      </c>
      <c r="G58" s="471">
        <v>280</v>
      </c>
      <c r="H58" s="471">
        <v>234</v>
      </c>
      <c r="I58" s="473">
        <v>10</v>
      </c>
      <c r="J58" s="471">
        <v>209</v>
      </c>
      <c r="K58" s="462">
        <v>35156</v>
      </c>
      <c r="M58" s="470"/>
    </row>
    <row r="59" spans="1:13" s="453" customFormat="1" ht="15.9" customHeight="1">
      <c r="A59" s="468" t="s">
        <v>160</v>
      </c>
      <c r="B59" s="471">
        <v>760</v>
      </c>
      <c r="C59" s="462">
        <v>44105</v>
      </c>
      <c r="D59" s="472">
        <v>1</v>
      </c>
      <c r="E59" s="471">
        <v>609</v>
      </c>
      <c r="F59" s="469">
        <v>44105</v>
      </c>
      <c r="G59" s="471">
        <v>270</v>
      </c>
      <c r="H59" s="471">
        <v>226</v>
      </c>
      <c r="I59" s="473">
        <v>10</v>
      </c>
      <c r="J59" s="471">
        <v>215</v>
      </c>
      <c r="K59" s="462">
        <v>38443</v>
      </c>
      <c r="M59" s="470"/>
    </row>
    <row r="60" spans="1:13" s="453" customFormat="1" ht="15.9" customHeight="1">
      <c r="A60" s="468" t="s">
        <v>161</v>
      </c>
      <c r="B60" s="471">
        <v>553</v>
      </c>
      <c r="C60" s="462">
        <v>38443</v>
      </c>
      <c r="D60" s="472">
        <v>1</v>
      </c>
      <c r="E60" s="471">
        <v>512.79999999999995</v>
      </c>
      <c r="F60" s="462">
        <v>38443</v>
      </c>
      <c r="G60" s="471">
        <v>285</v>
      </c>
      <c r="H60" s="471">
        <v>230</v>
      </c>
      <c r="I60" s="473">
        <v>10</v>
      </c>
      <c r="J60" s="471">
        <v>210</v>
      </c>
      <c r="K60" s="462">
        <v>44652</v>
      </c>
      <c r="M60" s="470"/>
    </row>
    <row r="61" spans="1:13" s="453" customFormat="1" ht="15.9" customHeight="1">
      <c r="A61" s="474" t="s">
        <v>1346</v>
      </c>
      <c r="B61" s="475" t="s">
        <v>1347</v>
      </c>
      <c r="C61" s="475"/>
      <c r="D61" s="475"/>
      <c r="E61" s="476"/>
      <c r="F61" s="475"/>
      <c r="G61" s="476"/>
      <c r="H61" s="476"/>
      <c r="I61" s="477"/>
      <c r="J61" s="476"/>
      <c r="K61" s="476"/>
      <c r="M61" s="470"/>
    </row>
    <row r="62" spans="1:13" s="453" customFormat="1" ht="15.9" customHeight="1">
      <c r="A62" s="474" t="s">
        <v>1345</v>
      </c>
      <c r="B62" s="475" t="s">
        <v>1546</v>
      </c>
      <c r="C62" s="475"/>
      <c r="D62" s="475"/>
      <c r="E62" s="476"/>
      <c r="F62" s="475"/>
      <c r="G62" s="476"/>
      <c r="H62" s="476"/>
      <c r="I62" s="477"/>
      <c r="J62" s="476"/>
      <c r="K62" s="476"/>
      <c r="M62" s="470"/>
    </row>
    <row r="63" spans="1:13" s="453" customFormat="1" ht="15.9" customHeight="1">
      <c r="A63" s="474"/>
      <c r="B63" s="475"/>
      <c r="C63" s="475"/>
      <c r="D63" s="475"/>
      <c r="E63" s="476"/>
      <c r="F63" s="475"/>
      <c r="G63" s="476"/>
      <c r="H63" s="476"/>
      <c r="I63" s="477"/>
      <c r="J63" s="476"/>
      <c r="K63" s="476"/>
      <c r="M63" s="470"/>
    </row>
    <row r="64" spans="1:13" s="453" customFormat="1" ht="13.8">
      <c r="A64" s="478"/>
      <c r="B64" s="479"/>
      <c r="C64" s="480"/>
      <c r="D64" s="480"/>
      <c r="E64" s="479"/>
      <c r="F64" s="480"/>
      <c r="G64" s="479"/>
      <c r="H64" s="479"/>
      <c r="I64" s="481"/>
      <c r="J64" s="479"/>
      <c r="K64" s="479"/>
      <c r="M64" s="470"/>
    </row>
    <row r="65" spans="1:13" s="453" customFormat="1" ht="13.8">
      <c r="A65" s="478"/>
      <c r="B65" s="479"/>
      <c r="C65" s="480"/>
      <c r="D65" s="480"/>
      <c r="E65" s="479"/>
      <c r="F65" s="480"/>
      <c r="G65" s="479"/>
      <c r="H65" s="479"/>
      <c r="I65" s="481"/>
      <c r="J65" s="479"/>
      <c r="K65" s="479"/>
      <c r="M65" s="470"/>
    </row>
    <row r="66" spans="1:13" s="453" customFormat="1" ht="13.8">
      <c r="A66" s="478"/>
      <c r="B66" s="479"/>
      <c r="C66" s="480"/>
      <c r="D66" s="480"/>
      <c r="E66" s="479"/>
      <c r="F66" s="480"/>
      <c r="G66" s="479"/>
      <c r="H66" s="479"/>
      <c r="I66" s="481"/>
      <c r="J66" s="479"/>
      <c r="K66" s="479"/>
      <c r="M66" s="470"/>
    </row>
    <row r="67" spans="1:13" s="453" customFormat="1" ht="13.8"/>
    <row r="68" spans="1:13" s="453" customFormat="1" ht="13.8"/>
    <row r="69" spans="1:13" s="453" customFormat="1" ht="13.8"/>
    <row r="70" spans="1:13" s="453" customFormat="1" ht="13.8"/>
    <row r="71" spans="1:13" s="453" customFormat="1" ht="13.8"/>
    <row r="72" spans="1:13" s="453" customFormat="1" ht="13.8"/>
    <row r="73" spans="1:13" s="453" customFormat="1" ht="13.8"/>
    <row r="74" spans="1:13" s="453" customFormat="1" ht="13.8"/>
    <row r="75" spans="1:13" s="453" customFormat="1" ht="13.8"/>
    <row r="76" spans="1:13" s="453" customFormat="1" ht="13.8"/>
    <row r="77" spans="1:13" s="453" customFormat="1" ht="13.8"/>
    <row r="78" spans="1:13" s="453" customFormat="1" ht="13.8"/>
    <row r="79" spans="1:13" s="453" customFormat="1" ht="13.8"/>
    <row r="80" spans="1:13" s="453" customFormat="1" ht="13.8"/>
    <row r="81" s="453" customFormat="1" ht="13.8"/>
    <row r="82" s="453" customFormat="1" ht="13.8"/>
    <row r="83" s="453" customFormat="1" ht="13.8"/>
    <row r="84" s="453" customFormat="1" ht="13.8"/>
    <row r="85" s="453" customFormat="1" ht="13.8"/>
  </sheetData>
  <mergeCells count="13">
    <mergeCell ref="B3:F3"/>
    <mergeCell ref="G3:K3"/>
    <mergeCell ref="B4:C4"/>
    <mergeCell ref="D4:F4"/>
    <mergeCell ref="I4:J4"/>
    <mergeCell ref="K4:K6"/>
    <mergeCell ref="B5:B6"/>
    <mergeCell ref="C5:C6"/>
    <mergeCell ref="E5:E6"/>
    <mergeCell ref="F5:F6"/>
    <mergeCell ref="G5:G6"/>
    <mergeCell ref="H5:H6"/>
    <mergeCell ref="J5:J6"/>
  </mergeCells>
  <phoneticPr fontId="6"/>
  <pageMargins left="1.1811023622047245" right="0.78740157480314965" top="0.82677165354330717" bottom="0.43307086614173229" header="0.51181102362204722" footer="0.19685039370078741"/>
  <pageSetup paperSize="9" scale="68" fitToHeight="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63"/>
  <sheetViews>
    <sheetView view="pageBreakPreview" zoomScaleNormal="100" zoomScaleSheetLayoutView="100" workbookViewId="0">
      <pane ySplit="6" topLeftCell="A7" activePane="bottomLeft" state="frozen"/>
      <selection activeCell="N19" sqref="N19"/>
      <selection pane="bottomLeft"/>
    </sheetView>
  </sheetViews>
  <sheetFormatPr defaultColWidth="9" defaultRowHeight="30" customHeight="1"/>
  <cols>
    <col min="1" max="1" width="0.5" style="482" customWidth="1"/>
    <col min="2" max="2" width="8.09765625" style="482" customWidth="1"/>
    <col min="3" max="3" width="0.69921875" style="482" customWidth="1"/>
    <col min="4" max="5" width="7.59765625" style="483" customWidth="1"/>
    <col min="6" max="7" width="7.59765625" style="484" customWidth="1"/>
    <col min="8" max="14" width="7.59765625" style="483" customWidth="1"/>
    <col min="15" max="16" width="7.59765625" style="484" customWidth="1"/>
    <col min="17" max="16384" width="9" style="482"/>
  </cols>
  <sheetData>
    <row r="1" spans="1:16" ht="17.25" customHeight="1">
      <c r="B1" s="700" t="s">
        <v>1551</v>
      </c>
    </row>
    <row r="2" spans="1:16" ht="12">
      <c r="P2" s="451" t="s">
        <v>1423</v>
      </c>
    </row>
    <row r="3" spans="1:16" ht="32.25" customHeight="1">
      <c r="A3" s="485"/>
      <c r="B3" s="486" t="s">
        <v>1348</v>
      </c>
      <c r="C3" s="487"/>
      <c r="D3" s="1481" t="s">
        <v>1349</v>
      </c>
      <c r="E3" s="1482"/>
      <c r="F3" s="1476" t="s">
        <v>1350</v>
      </c>
      <c r="G3" s="1476"/>
      <c r="H3" s="1474" t="s">
        <v>1351</v>
      </c>
      <c r="I3" s="1474"/>
      <c r="J3" s="1474"/>
      <c r="K3" s="1474"/>
      <c r="L3" s="1474"/>
      <c r="M3" s="1474" t="s">
        <v>1352</v>
      </c>
      <c r="N3" s="1474"/>
      <c r="O3" s="1475" t="s">
        <v>1353</v>
      </c>
      <c r="P3" s="1476"/>
    </row>
    <row r="4" spans="1:16" ht="18" customHeight="1">
      <c r="A4" s="488"/>
      <c r="C4" s="489"/>
      <c r="D4" s="1477" t="s">
        <v>1354</v>
      </c>
      <c r="E4" s="1474" t="s">
        <v>1356</v>
      </c>
      <c r="F4" s="1476" t="s">
        <v>1355</v>
      </c>
      <c r="G4" s="1476" t="s">
        <v>1356</v>
      </c>
      <c r="H4" s="1474" t="s">
        <v>1357</v>
      </c>
      <c r="I4" s="1474"/>
      <c r="J4" s="1474"/>
      <c r="K4" s="1474"/>
      <c r="L4" s="1474" t="s">
        <v>1336</v>
      </c>
      <c r="M4" s="1474" t="s">
        <v>1358</v>
      </c>
      <c r="N4" s="1474" t="s">
        <v>1356</v>
      </c>
      <c r="O4" s="1476" t="s">
        <v>1355</v>
      </c>
      <c r="P4" s="1476" t="s">
        <v>1356</v>
      </c>
    </row>
    <row r="5" spans="1:16" ht="18" customHeight="1">
      <c r="A5" s="488"/>
      <c r="C5" s="489"/>
      <c r="D5" s="1478"/>
      <c r="E5" s="1480"/>
      <c r="F5" s="1480"/>
      <c r="G5" s="1480"/>
      <c r="H5" s="1474" t="s">
        <v>1359</v>
      </c>
      <c r="I5" s="1474"/>
      <c r="J5" s="1474" t="s">
        <v>1356</v>
      </c>
      <c r="K5" s="1474"/>
      <c r="L5" s="1480"/>
      <c r="M5" s="1480"/>
      <c r="N5" s="1480"/>
      <c r="O5" s="1480"/>
      <c r="P5" s="1480"/>
    </row>
    <row r="6" spans="1:16" ht="18" customHeight="1">
      <c r="A6" s="490"/>
      <c r="B6" s="491" t="s">
        <v>1360</v>
      </c>
      <c r="C6" s="492"/>
      <c r="D6" s="1479"/>
      <c r="E6" s="1480"/>
      <c r="F6" s="1480"/>
      <c r="G6" s="1480"/>
      <c r="H6" s="583" t="s">
        <v>1361</v>
      </c>
      <c r="I6" s="583" t="s">
        <v>1362</v>
      </c>
      <c r="J6" s="583" t="s">
        <v>1361</v>
      </c>
      <c r="K6" s="583" t="s">
        <v>1362</v>
      </c>
      <c r="L6" s="1480"/>
      <c r="M6" s="1480"/>
      <c r="N6" s="1480"/>
      <c r="O6" s="1480"/>
      <c r="P6" s="1480"/>
    </row>
    <row r="7" spans="1:16" ht="15" customHeight="1">
      <c r="A7" s="488"/>
      <c r="B7" s="1485" t="s">
        <v>333</v>
      </c>
      <c r="C7" s="493"/>
      <c r="D7" s="1483">
        <v>780</v>
      </c>
      <c r="E7" s="1487" t="s">
        <v>1363</v>
      </c>
      <c r="F7" s="588" t="s">
        <v>1364</v>
      </c>
      <c r="G7" s="588" t="s">
        <v>1363</v>
      </c>
      <c r="H7" s="1489">
        <v>750</v>
      </c>
      <c r="I7" s="584"/>
      <c r="J7" s="584"/>
      <c r="K7" s="1483">
        <v>260</v>
      </c>
      <c r="L7" s="1483">
        <v>68</v>
      </c>
      <c r="M7" s="1483">
        <v>66.5</v>
      </c>
      <c r="N7" s="1483">
        <v>48</v>
      </c>
      <c r="O7" s="1483" t="s">
        <v>1365</v>
      </c>
      <c r="P7" s="1483" t="s">
        <v>1365</v>
      </c>
    </row>
    <row r="8" spans="1:16" ht="19.2">
      <c r="A8" s="488"/>
      <c r="B8" s="1486"/>
      <c r="C8" s="494"/>
      <c r="D8" s="1484"/>
      <c r="E8" s="1488"/>
      <c r="F8" s="495" t="s">
        <v>1366</v>
      </c>
      <c r="G8" s="495" t="s">
        <v>1367</v>
      </c>
      <c r="H8" s="1490"/>
      <c r="I8" s="585"/>
      <c r="J8" s="585"/>
      <c r="K8" s="1484"/>
      <c r="L8" s="1484"/>
      <c r="M8" s="1484"/>
      <c r="N8" s="1484"/>
      <c r="O8" s="1484"/>
      <c r="P8" s="1484"/>
    </row>
    <row r="9" spans="1:16" ht="15" customHeight="1">
      <c r="A9" s="496"/>
      <c r="B9" s="497" t="s">
        <v>419</v>
      </c>
      <c r="C9" s="498"/>
      <c r="D9" s="499">
        <v>564</v>
      </c>
      <c r="E9" s="500">
        <v>47.5</v>
      </c>
      <c r="F9" s="500">
        <v>40.5</v>
      </c>
      <c r="G9" s="500">
        <v>36</v>
      </c>
      <c r="H9" s="501"/>
      <c r="I9" s="500">
        <v>76</v>
      </c>
      <c r="J9" s="500"/>
      <c r="K9" s="500">
        <v>76</v>
      </c>
      <c r="L9" s="500"/>
      <c r="M9" s="500">
        <v>41.5</v>
      </c>
      <c r="N9" s="500">
        <v>37</v>
      </c>
      <c r="O9" s="500" t="s">
        <v>1368</v>
      </c>
      <c r="P9" s="500" t="s">
        <v>1368</v>
      </c>
    </row>
    <row r="10" spans="1:16" ht="15" customHeight="1">
      <c r="A10" s="496"/>
      <c r="B10" s="497" t="s">
        <v>421</v>
      </c>
      <c r="C10" s="498"/>
      <c r="D10" s="499">
        <v>744</v>
      </c>
      <c r="E10" s="500">
        <v>106.6</v>
      </c>
      <c r="F10" s="500">
        <v>63.8</v>
      </c>
      <c r="G10" s="500">
        <v>38.299999999999997</v>
      </c>
      <c r="H10" s="501">
        <v>621</v>
      </c>
      <c r="I10" s="500"/>
      <c r="J10" s="500"/>
      <c r="K10" s="500">
        <v>113.1</v>
      </c>
      <c r="L10" s="500">
        <v>61.5</v>
      </c>
      <c r="M10" s="500">
        <v>74</v>
      </c>
      <c r="N10" s="502">
        <v>52.4</v>
      </c>
      <c r="O10" s="503" t="s">
        <v>1552</v>
      </c>
      <c r="P10" s="503" t="s">
        <v>1553</v>
      </c>
    </row>
    <row r="11" spans="1:16" ht="15" customHeight="1">
      <c r="A11" s="496"/>
      <c r="B11" s="497" t="s">
        <v>1369</v>
      </c>
      <c r="C11" s="498"/>
      <c r="D11" s="499">
        <v>730</v>
      </c>
      <c r="E11" s="500">
        <v>111</v>
      </c>
      <c r="F11" s="500">
        <v>66</v>
      </c>
      <c r="G11" s="500">
        <v>48</v>
      </c>
      <c r="H11" s="501">
        <v>626</v>
      </c>
      <c r="I11" s="500"/>
      <c r="J11" s="500"/>
      <c r="K11" s="500">
        <v>128</v>
      </c>
      <c r="L11" s="500">
        <v>63</v>
      </c>
      <c r="M11" s="500">
        <v>100</v>
      </c>
      <c r="N11" s="500">
        <v>63</v>
      </c>
      <c r="O11" s="503" t="s">
        <v>1554</v>
      </c>
      <c r="P11" s="503" t="s">
        <v>1554</v>
      </c>
    </row>
    <row r="12" spans="1:16" ht="15" customHeight="1">
      <c r="A12" s="496"/>
      <c r="B12" s="497" t="s">
        <v>425</v>
      </c>
      <c r="C12" s="498"/>
      <c r="D12" s="499">
        <v>578.70000000000005</v>
      </c>
      <c r="E12" s="500">
        <v>33</v>
      </c>
      <c r="F12" s="500">
        <v>29</v>
      </c>
      <c r="G12" s="500">
        <v>25</v>
      </c>
      <c r="H12" s="501"/>
      <c r="I12" s="500">
        <v>53</v>
      </c>
      <c r="J12" s="500"/>
      <c r="K12" s="500"/>
      <c r="L12" s="500">
        <v>36</v>
      </c>
      <c r="M12" s="500">
        <v>41</v>
      </c>
      <c r="N12" s="500">
        <v>33</v>
      </c>
      <c r="O12" s="503" t="s">
        <v>1370</v>
      </c>
      <c r="P12" s="500" t="s">
        <v>1370</v>
      </c>
    </row>
    <row r="13" spans="1:16" ht="15" customHeight="1">
      <c r="A13" s="496"/>
      <c r="B13" s="497" t="s">
        <v>427</v>
      </c>
      <c r="C13" s="498"/>
      <c r="D13" s="499">
        <v>750</v>
      </c>
      <c r="E13" s="500">
        <v>36</v>
      </c>
      <c r="F13" s="500">
        <v>24</v>
      </c>
      <c r="G13" s="500">
        <v>22</v>
      </c>
      <c r="H13" s="501"/>
      <c r="I13" s="500">
        <v>150</v>
      </c>
      <c r="J13" s="500"/>
      <c r="K13" s="500">
        <v>77</v>
      </c>
      <c r="L13" s="500">
        <v>42</v>
      </c>
      <c r="M13" s="500">
        <v>53</v>
      </c>
      <c r="N13" s="500">
        <v>33</v>
      </c>
      <c r="O13" s="503" t="s">
        <v>1373</v>
      </c>
      <c r="P13" s="503" t="s">
        <v>1373</v>
      </c>
    </row>
    <row r="14" spans="1:16" ht="15" customHeight="1">
      <c r="A14" s="496"/>
      <c r="B14" s="497" t="s">
        <v>429</v>
      </c>
      <c r="C14" s="498"/>
      <c r="D14" s="500">
        <v>760</v>
      </c>
      <c r="E14" s="499">
        <v>92</v>
      </c>
      <c r="F14" s="500">
        <v>59</v>
      </c>
      <c r="G14" s="500">
        <v>47</v>
      </c>
      <c r="H14" s="501">
        <v>760</v>
      </c>
      <c r="I14" s="500"/>
      <c r="J14" s="500"/>
      <c r="K14" s="500">
        <v>119</v>
      </c>
      <c r="L14" s="500">
        <v>70</v>
      </c>
      <c r="M14" s="500">
        <v>68</v>
      </c>
      <c r="N14" s="500">
        <v>52</v>
      </c>
      <c r="O14" s="503" t="s">
        <v>1555</v>
      </c>
      <c r="P14" s="503" t="s">
        <v>1555</v>
      </c>
    </row>
    <row r="15" spans="1:16" ht="15" customHeight="1">
      <c r="A15" s="496"/>
      <c r="B15" s="497" t="s">
        <v>431</v>
      </c>
      <c r="C15" s="498"/>
      <c r="D15" s="499">
        <v>750</v>
      </c>
      <c r="E15" s="500">
        <v>60</v>
      </c>
      <c r="F15" s="500">
        <v>48</v>
      </c>
      <c r="G15" s="500">
        <v>44</v>
      </c>
      <c r="H15" s="501"/>
      <c r="I15" s="500">
        <v>100</v>
      </c>
      <c r="J15" s="500"/>
      <c r="K15" s="500">
        <v>80</v>
      </c>
      <c r="L15" s="500">
        <v>59</v>
      </c>
      <c r="M15" s="500">
        <v>76</v>
      </c>
      <c r="N15" s="502">
        <v>60</v>
      </c>
      <c r="O15" s="503" t="s">
        <v>1556</v>
      </c>
      <c r="P15" s="503" t="s">
        <v>1556</v>
      </c>
    </row>
    <row r="16" spans="1:16" ht="15" customHeight="1">
      <c r="A16" s="496"/>
      <c r="B16" s="497" t="s">
        <v>433</v>
      </c>
      <c r="C16" s="498"/>
      <c r="D16" s="499">
        <v>700</v>
      </c>
      <c r="E16" s="500">
        <v>49</v>
      </c>
      <c r="F16" s="500">
        <v>35</v>
      </c>
      <c r="G16" s="500">
        <v>28</v>
      </c>
      <c r="H16" s="501"/>
      <c r="I16" s="500">
        <v>74</v>
      </c>
      <c r="J16" s="500"/>
      <c r="K16" s="500"/>
      <c r="L16" s="500">
        <v>45</v>
      </c>
      <c r="M16" s="500">
        <v>67</v>
      </c>
      <c r="N16" s="500">
        <v>46</v>
      </c>
      <c r="O16" s="503" t="s">
        <v>1557</v>
      </c>
      <c r="P16" s="503" t="s">
        <v>1558</v>
      </c>
    </row>
    <row r="17" spans="1:16" ht="15" customHeight="1">
      <c r="A17" s="496"/>
      <c r="B17" s="497" t="s">
        <v>435</v>
      </c>
      <c r="C17" s="498"/>
      <c r="D17" s="500">
        <v>740</v>
      </c>
      <c r="E17" s="500">
        <v>51</v>
      </c>
      <c r="F17" s="500">
        <v>44</v>
      </c>
      <c r="G17" s="500">
        <v>36</v>
      </c>
      <c r="H17" s="501"/>
      <c r="I17" s="500">
        <v>75</v>
      </c>
      <c r="J17" s="504"/>
      <c r="K17" s="500">
        <v>75</v>
      </c>
      <c r="L17" s="500">
        <v>51</v>
      </c>
      <c r="M17" s="500">
        <v>66</v>
      </c>
      <c r="N17" s="500">
        <v>51</v>
      </c>
      <c r="O17" s="503" t="s">
        <v>1559</v>
      </c>
      <c r="P17" s="503" t="s">
        <v>1560</v>
      </c>
    </row>
    <row r="18" spans="1:16" ht="15" customHeight="1">
      <c r="A18" s="496"/>
      <c r="B18" s="497" t="s">
        <v>1371</v>
      </c>
      <c r="C18" s="498"/>
      <c r="D18" s="499">
        <v>720</v>
      </c>
      <c r="E18" s="500">
        <v>54</v>
      </c>
      <c r="F18" s="500">
        <v>48</v>
      </c>
      <c r="G18" s="500">
        <v>38</v>
      </c>
      <c r="H18" s="501"/>
      <c r="I18" s="501">
        <v>100</v>
      </c>
      <c r="J18" s="500"/>
      <c r="K18" s="500">
        <v>100</v>
      </c>
      <c r="L18" s="500">
        <v>49</v>
      </c>
      <c r="M18" s="500">
        <v>60</v>
      </c>
      <c r="N18" s="500">
        <v>45</v>
      </c>
      <c r="O18" s="503" t="s">
        <v>1561</v>
      </c>
      <c r="P18" s="503" t="s">
        <v>1557</v>
      </c>
    </row>
    <row r="19" spans="1:16" ht="15" customHeight="1">
      <c r="A19" s="496"/>
      <c r="B19" s="497" t="s">
        <v>439</v>
      </c>
      <c r="C19" s="498"/>
      <c r="D19" s="499">
        <v>650</v>
      </c>
      <c r="E19" s="500">
        <v>39</v>
      </c>
      <c r="F19" s="500">
        <v>27</v>
      </c>
      <c r="G19" s="500">
        <v>25</v>
      </c>
      <c r="H19" s="501"/>
      <c r="I19" s="500">
        <v>52</v>
      </c>
      <c r="J19" s="500"/>
      <c r="K19" s="500"/>
      <c r="L19" s="500">
        <v>39</v>
      </c>
      <c r="M19" s="500">
        <v>49</v>
      </c>
      <c r="N19" s="500">
        <v>39</v>
      </c>
      <c r="O19" s="503" t="s">
        <v>1373</v>
      </c>
      <c r="P19" s="503" t="s">
        <v>1562</v>
      </c>
    </row>
    <row r="20" spans="1:16" ht="15" customHeight="1">
      <c r="A20" s="496"/>
      <c r="B20" s="497" t="s">
        <v>441</v>
      </c>
      <c r="C20" s="498"/>
      <c r="D20" s="499">
        <v>600</v>
      </c>
      <c r="E20" s="500">
        <v>38</v>
      </c>
      <c r="F20" s="500">
        <v>20</v>
      </c>
      <c r="G20" s="500">
        <v>16</v>
      </c>
      <c r="H20" s="501"/>
      <c r="I20" s="500">
        <v>49</v>
      </c>
      <c r="J20" s="500"/>
      <c r="K20" s="500">
        <v>49</v>
      </c>
      <c r="L20" s="500">
        <v>38</v>
      </c>
      <c r="M20" s="500">
        <v>46</v>
      </c>
      <c r="N20" s="500">
        <v>38</v>
      </c>
      <c r="O20" s="503" t="s">
        <v>1563</v>
      </c>
      <c r="P20" s="503" t="s">
        <v>1563</v>
      </c>
    </row>
    <row r="21" spans="1:16" ht="15" customHeight="1">
      <c r="A21" s="496"/>
      <c r="B21" s="497" t="s">
        <v>443</v>
      </c>
      <c r="C21" s="498"/>
      <c r="D21" s="499">
        <v>730</v>
      </c>
      <c r="E21" s="500">
        <v>60</v>
      </c>
      <c r="F21" s="500">
        <v>48</v>
      </c>
      <c r="G21" s="500">
        <v>38</v>
      </c>
      <c r="H21" s="501"/>
      <c r="I21" s="500">
        <v>100</v>
      </c>
      <c r="J21" s="500"/>
      <c r="K21" s="500"/>
      <c r="L21" s="500">
        <v>57</v>
      </c>
      <c r="M21" s="500">
        <v>48</v>
      </c>
      <c r="N21" s="500">
        <v>45</v>
      </c>
      <c r="O21" s="503" t="s">
        <v>1564</v>
      </c>
      <c r="P21" s="503" t="s">
        <v>1564</v>
      </c>
    </row>
    <row r="22" spans="1:16" ht="15" customHeight="1">
      <c r="A22" s="496"/>
      <c r="B22" s="497" t="s">
        <v>445</v>
      </c>
      <c r="C22" s="498"/>
      <c r="D22" s="499">
        <v>721</v>
      </c>
      <c r="E22" s="500">
        <v>86.5</v>
      </c>
      <c r="F22" s="500">
        <v>61</v>
      </c>
      <c r="G22" s="500">
        <v>49</v>
      </c>
      <c r="H22" s="501">
        <v>658</v>
      </c>
      <c r="I22" s="500"/>
      <c r="J22" s="500"/>
      <c r="K22" s="500">
        <v>130</v>
      </c>
      <c r="L22" s="500">
        <v>61</v>
      </c>
      <c r="M22" s="500">
        <v>70</v>
      </c>
      <c r="N22" s="500">
        <v>58.5</v>
      </c>
      <c r="O22" s="503" t="s">
        <v>1555</v>
      </c>
      <c r="P22" s="503" t="s">
        <v>1565</v>
      </c>
    </row>
    <row r="23" spans="1:16" ht="15" customHeight="1">
      <c r="A23" s="496"/>
      <c r="B23" s="497" t="s">
        <v>447</v>
      </c>
      <c r="C23" s="498"/>
      <c r="D23" s="499">
        <v>610</v>
      </c>
      <c r="E23" s="500">
        <v>32</v>
      </c>
      <c r="F23" s="500">
        <v>28</v>
      </c>
      <c r="G23" s="500">
        <v>21</v>
      </c>
      <c r="H23" s="501"/>
      <c r="I23" s="500">
        <v>54</v>
      </c>
      <c r="J23" s="500"/>
      <c r="K23" s="500"/>
      <c r="L23" s="500">
        <v>39</v>
      </c>
      <c r="M23" s="500">
        <v>38</v>
      </c>
      <c r="N23" s="500">
        <v>30</v>
      </c>
      <c r="O23" s="503" t="s">
        <v>1374</v>
      </c>
      <c r="P23" s="503" t="s">
        <v>1374</v>
      </c>
    </row>
    <row r="24" spans="1:16" ht="15" customHeight="1">
      <c r="A24" s="496"/>
      <c r="B24" s="497" t="s">
        <v>1372</v>
      </c>
      <c r="C24" s="498"/>
      <c r="D24" s="499">
        <v>720</v>
      </c>
      <c r="E24" s="500">
        <v>76</v>
      </c>
      <c r="F24" s="500">
        <v>54</v>
      </c>
      <c r="G24" s="500">
        <v>42</v>
      </c>
      <c r="H24" s="501">
        <v>677</v>
      </c>
      <c r="I24" s="500"/>
      <c r="J24" s="500"/>
      <c r="K24" s="500">
        <v>126</v>
      </c>
      <c r="L24" s="500">
        <v>60</v>
      </c>
      <c r="M24" s="500">
        <v>73</v>
      </c>
      <c r="N24" s="500">
        <v>56</v>
      </c>
      <c r="O24" s="503" t="s">
        <v>1566</v>
      </c>
      <c r="P24" s="503" t="s">
        <v>1566</v>
      </c>
    </row>
    <row r="25" spans="1:16" ht="15" customHeight="1">
      <c r="A25" s="496"/>
      <c r="B25" s="497" t="s">
        <v>451</v>
      </c>
      <c r="C25" s="498"/>
      <c r="D25" s="499">
        <v>741.3</v>
      </c>
      <c r="E25" s="500">
        <v>60.8</v>
      </c>
      <c r="F25" s="500">
        <v>41.2</v>
      </c>
      <c r="G25" s="500">
        <v>36</v>
      </c>
      <c r="H25" s="501"/>
      <c r="I25" s="500">
        <v>130</v>
      </c>
      <c r="J25" s="500"/>
      <c r="K25" s="500"/>
      <c r="L25" s="500">
        <v>61</v>
      </c>
      <c r="M25" s="500">
        <v>61.8</v>
      </c>
      <c r="N25" s="500">
        <v>51.5</v>
      </c>
      <c r="O25" s="503" t="s">
        <v>1567</v>
      </c>
      <c r="P25" s="503" t="s">
        <v>1567</v>
      </c>
    </row>
    <row r="26" spans="1:16" ht="15" customHeight="1">
      <c r="A26" s="496"/>
      <c r="B26" s="497" t="s">
        <v>335</v>
      </c>
      <c r="C26" s="498"/>
      <c r="D26" s="499">
        <v>737</v>
      </c>
      <c r="E26" s="500">
        <v>56</v>
      </c>
      <c r="F26" s="500">
        <v>44</v>
      </c>
      <c r="G26" s="500">
        <v>38</v>
      </c>
      <c r="H26" s="501"/>
      <c r="I26" s="500">
        <v>100</v>
      </c>
      <c r="J26" s="500"/>
      <c r="K26" s="500">
        <v>80</v>
      </c>
      <c r="L26" s="500">
        <v>50</v>
      </c>
      <c r="M26" s="500">
        <v>53</v>
      </c>
      <c r="N26" s="500">
        <v>48</v>
      </c>
      <c r="O26" s="503" t="s">
        <v>1565</v>
      </c>
      <c r="P26" s="503" t="s">
        <v>1374</v>
      </c>
    </row>
    <row r="27" spans="1:16" ht="15" customHeight="1">
      <c r="A27" s="496"/>
      <c r="B27" s="497" t="s">
        <v>453</v>
      </c>
      <c r="C27" s="498"/>
      <c r="D27" s="499">
        <v>662</v>
      </c>
      <c r="E27" s="500">
        <v>55</v>
      </c>
      <c r="F27" s="500">
        <v>60</v>
      </c>
      <c r="G27" s="500">
        <v>50</v>
      </c>
      <c r="H27" s="501"/>
      <c r="I27" s="500">
        <v>100</v>
      </c>
      <c r="J27" s="500"/>
      <c r="K27" s="500"/>
      <c r="L27" s="500">
        <v>50</v>
      </c>
      <c r="M27" s="500">
        <v>65</v>
      </c>
      <c r="N27" s="502">
        <v>55</v>
      </c>
      <c r="O27" s="503" t="s">
        <v>1373</v>
      </c>
      <c r="P27" s="503" t="s">
        <v>1373</v>
      </c>
    </row>
    <row r="28" spans="1:16" ht="15" customHeight="1">
      <c r="A28" s="496"/>
      <c r="B28" s="497" t="s">
        <v>454</v>
      </c>
      <c r="C28" s="498"/>
      <c r="D28" s="505">
        <v>548.1</v>
      </c>
      <c r="E28" s="501">
        <v>30</v>
      </c>
      <c r="F28" s="501">
        <v>26</v>
      </c>
      <c r="G28" s="501">
        <v>21</v>
      </c>
      <c r="H28" s="501"/>
      <c r="I28" s="501">
        <v>49</v>
      </c>
      <c r="J28" s="501"/>
      <c r="K28" s="501"/>
      <c r="L28" s="501">
        <v>39</v>
      </c>
      <c r="M28" s="501">
        <v>37</v>
      </c>
      <c r="N28" s="501">
        <v>28</v>
      </c>
      <c r="O28" s="503" t="s">
        <v>1565</v>
      </c>
      <c r="P28" s="503" t="s">
        <v>1565</v>
      </c>
    </row>
    <row r="29" spans="1:16" ht="15" customHeight="1">
      <c r="A29" s="496"/>
      <c r="B29" s="497" t="s">
        <v>455</v>
      </c>
      <c r="C29" s="498"/>
      <c r="D29" s="505">
        <v>705</v>
      </c>
      <c r="E29" s="501">
        <v>46</v>
      </c>
      <c r="F29" s="501">
        <v>42</v>
      </c>
      <c r="G29" s="501">
        <v>30.5</v>
      </c>
      <c r="H29" s="501"/>
      <c r="I29" s="501">
        <v>66</v>
      </c>
      <c r="J29" s="501"/>
      <c r="K29" s="501"/>
      <c r="L29" s="501">
        <v>43</v>
      </c>
      <c r="M29" s="501">
        <v>55</v>
      </c>
      <c r="N29" s="501">
        <v>47</v>
      </c>
      <c r="O29" s="503" t="s">
        <v>1568</v>
      </c>
      <c r="P29" s="503" t="s">
        <v>1569</v>
      </c>
    </row>
    <row r="30" spans="1:16" ht="15" customHeight="1">
      <c r="A30" s="496"/>
      <c r="B30" s="497" t="s">
        <v>456</v>
      </c>
      <c r="C30" s="498"/>
      <c r="D30" s="505">
        <v>623</v>
      </c>
      <c r="E30" s="501">
        <v>34</v>
      </c>
      <c r="F30" s="501">
        <v>25</v>
      </c>
      <c r="G30" s="501">
        <v>24</v>
      </c>
      <c r="H30" s="501"/>
      <c r="I30" s="501">
        <v>125</v>
      </c>
      <c r="J30" s="501"/>
      <c r="K30" s="501">
        <v>120</v>
      </c>
      <c r="L30" s="501">
        <v>43</v>
      </c>
      <c r="M30" s="501">
        <v>43</v>
      </c>
      <c r="N30" s="501">
        <v>33</v>
      </c>
      <c r="O30" s="503" t="s">
        <v>1570</v>
      </c>
      <c r="P30" s="503" t="s">
        <v>1560</v>
      </c>
    </row>
    <row r="31" spans="1:16" ht="15" customHeight="1">
      <c r="A31" s="496"/>
      <c r="B31" s="497" t="s">
        <v>457</v>
      </c>
      <c r="C31" s="498"/>
      <c r="D31" s="505">
        <v>690</v>
      </c>
      <c r="E31" s="501">
        <v>35</v>
      </c>
      <c r="F31" s="501">
        <v>23</v>
      </c>
      <c r="G31" s="501">
        <v>20</v>
      </c>
      <c r="H31" s="501"/>
      <c r="I31" s="501">
        <v>58</v>
      </c>
      <c r="J31" s="501"/>
      <c r="K31" s="501"/>
      <c r="L31" s="501"/>
      <c r="M31" s="501">
        <v>43</v>
      </c>
      <c r="N31" s="501">
        <v>31</v>
      </c>
      <c r="O31" s="503" t="s">
        <v>1374</v>
      </c>
      <c r="P31" s="503" t="s">
        <v>1569</v>
      </c>
    </row>
    <row r="32" spans="1:16" ht="15" customHeight="1">
      <c r="A32" s="496"/>
      <c r="B32" s="497" t="s">
        <v>458</v>
      </c>
      <c r="C32" s="498"/>
      <c r="D32" s="505">
        <v>750</v>
      </c>
      <c r="E32" s="501">
        <v>75</v>
      </c>
      <c r="F32" s="501">
        <v>50</v>
      </c>
      <c r="G32" s="501">
        <v>45</v>
      </c>
      <c r="H32" s="501"/>
      <c r="I32" s="501">
        <v>100</v>
      </c>
      <c r="J32" s="501"/>
      <c r="K32" s="501">
        <v>85</v>
      </c>
      <c r="L32" s="501">
        <v>65</v>
      </c>
      <c r="M32" s="501"/>
      <c r="N32" s="501"/>
      <c r="O32" s="503" t="s">
        <v>1571</v>
      </c>
      <c r="P32" s="503" t="s">
        <v>1565</v>
      </c>
    </row>
    <row r="33" spans="1:16" ht="15" customHeight="1">
      <c r="A33" s="496"/>
      <c r="B33" s="497" t="s">
        <v>259</v>
      </c>
      <c r="C33" s="498"/>
      <c r="D33" s="505">
        <v>680</v>
      </c>
      <c r="E33" s="501">
        <v>58</v>
      </c>
      <c r="F33" s="501">
        <v>42</v>
      </c>
      <c r="G33" s="501">
        <v>33</v>
      </c>
      <c r="H33" s="501"/>
      <c r="I33" s="501">
        <v>75</v>
      </c>
      <c r="J33" s="501"/>
      <c r="K33" s="501">
        <v>75</v>
      </c>
      <c r="L33" s="501">
        <v>50</v>
      </c>
      <c r="M33" s="501">
        <v>56</v>
      </c>
      <c r="N33" s="501">
        <v>45</v>
      </c>
      <c r="O33" s="503" t="s">
        <v>1374</v>
      </c>
      <c r="P33" s="503" t="s">
        <v>1375</v>
      </c>
    </row>
    <row r="34" spans="1:16" ht="15" customHeight="1">
      <c r="A34" s="496"/>
      <c r="B34" s="497" t="s">
        <v>459</v>
      </c>
      <c r="C34" s="498"/>
      <c r="D34" s="505">
        <v>680</v>
      </c>
      <c r="E34" s="501">
        <v>35</v>
      </c>
      <c r="F34" s="501">
        <v>24</v>
      </c>
      <c r="G34" s="501">
        <v>22</v>
      </c>
      <c r="H34" s="501"/>
      <c r="I34" s="501">
        <v>120</v>
      </c>
      <c r="J34" s="501"/>
      <c r="K34" s="501"/>
      <c r="L34" s="501">
        <v>45</v>
      </c>
      <c r="M34" s="501">
        <v>55</v>
      </c>
      <c r="N34" s="501">
        <v>31</v>
      </c>
      <c r="O34" s="503" t="s">
        <v>1375</v>
      </c>
      <c r="P34" s="503" t="s">
        <v>1556</v>
      </c>
    </row>
    <row r="35" spans="1:16" ht="15" customHeight="1">
      <c r="A35" s="496"/>
      <c r="B35" s="497" t="s">
        <v>461</v>
      </c>
      <c r="C35" s="498"/>
      <c r="D35" s="505">
        <v>650</v>
      </c>
      <c r="E35" s="501">
        <v>46</v>
      </c>
      <c r="F35" s="501">
        <v>34</v>
      </c>
      <c r="G35" s="501">
        <v>29</v>
      </c>
      <c r="H35" s="501"/>
      <c r="I35" s="501">
        <v>65</v>
      </c>
      <c r="J35" s="501"/>
      <c r="K35" s="501"/>
      <c r="L35" s="501">
        <v>43</v>
      </c>
      <c r="M35" s="501">
        <v>47</v>
      </c>
      <c r="N35" s="501">
        <v>37</v>
      </c>
      <c r="O35" s="503" t="s">
        <v>1565</v>
      </c>
      <c r="P35" s="503" t="s">
        <v>1572</v>
      </c>
    </row>
    <row r="36" spans="1:16" ht="15" customHeight="1">
      <c r="A36" s="496"/>
      <c r="B36" s="497" t="s">
        <v>462</v>
      </c>
      <c r="C36" s="498"/>
      <c r="D36" s="505">
        <v>683</v>
      </c>
      <c r="E36" s="501">
        <v>53</v>
      </c>
      <c r="F36" s="501">
        <v>33</v>
      </c>
      <c r="G36" s="501">
        <v>28</v>
      </c>
      <c r="H36" s="501"/>
      <c r="I36" s="501">
        <v>75</v>
      </c>
      <c r="J36" s="501"/>
      <c r="K36" s="501"/>
      <c r="L36" s="501">
        <v>50</v>
      </c>
      <c r="M36" s="501">
        <v>65</v>
      </c>
      <c r="N36" s="501">
        <v>51</v>
      </c>
      <c r="O36" s="503" t="s">
        <v>1573</v>
      </c>
      <c r="P36" s="503" t="s">
        <v>1375</v>
      </c>
    </row>
    <row r="37" spans="1:16" ht="15" customHeight="1">
      <c r="A37" s="496"/>
      <c r="B37" s="497" t="s">
        <v>1376</v>
      </c>
      <c r="C37" s="498"/>
      <c r="D37" s="505">
        <v>637</v>
      </c>
      <c r="E37" s="501">
        <v>50</v>
      </c>
      <c r="F37" s="503" t="s">
        <v>1564</v>
      </c>
      <c r="G37" s="503" t="s">
        <v>1574</v>
      </c>
      <c r="H37" s="501"/>
      <c r="I37" s="501">
        <v>70</v>
      </c>
      <c r="J37" s="501"/>
      <c r="K37" s="501"/>
      <c r="L37" s="501">
        <v>41</v>
      </c>
      <c r="M37" s="501">
        <v>50</v>
      </c>
      <c r="N37" s="501">
        <v>45.4</v>
      </c>
      <c r="O37" s="503" t="s">
        <v>1564</v>
      </c>
      <c r="P37" s="503" t="s">
        <v>1574</v>
      </c>
    </row>
    <row r="38" spans="1:16" ht="15" customHeight="1">
      <c r="A38" s="496"/>
      <c r="B38" s="587" t="s">
        <v>1377</v>
      </c>
      <c r="C38" s="494"/>
      <c r="D38" s="506">
        <v>630.5</v>
      </c>
      <c r="E38" s="590">
        <v>40</v>
      </c>
      <c r="F38" s="589" t="s">
        <v>1375</v>
      </c>
      <c r="G38" s="589" t="s">
        <v>1373</v>
      </c>
      <c r="H38" s="590"/>
      <c r="I38" s="590">
        <v>60</v>
      </c>
      <c r="J38" s="590"/>
      <c r="K38" s="590"/>
      <c r="L38" s="590">
        <v>41</v>
      </c>
      <c r="M38" s="590">
        <v>55</v>
      </c>
      <c r="N38" s="590">
        <v>41</v>
      </c>
      <c r="O38" s="589" t="s">
        <v>1375</v>
      </c>
      <c r="P38" s="589" t="s">
        <v>1373</v>
      </c>
    </row>
    <row r="39" spans="1:16" ht="15" customHeight="1">
      <c r="A39" s="496"/>
      <c r="B39" s="497" t="s">
        <v>139</v>
      </c>
      <c r="C39" s="498"/>
      <c r="D39" s="505">
        <v>641</v>
      </c>
      <c r="E39" s="501">
        <v>35</v>
      </c>
      <c r="F39" s="501">
        <v>25</v>
      </c>
      <c r="G39" s="501">
        <v>21</v>
      </c>
      <c r="H39" s="501"/>
      <c r="I39" s="501">
        <v>51</v>
      </c>
      <c r="J39" s="501"/>
      <c r="K39" s="501"/>
      <c r="L39" s="501">
        <v>37</v>
      </c>
      <c r="M39" s="501">
        <v>45</v>
      </c>
      <c r="N39" s="501">
        <v>36</v>
      </c>
      <c r="O39" s="503" t="s">
        <v>1575</v>
      </c>
      <c r="P39" s="503" t="s">
        <v>1575</v>
      </c>
    </row>
    <row r="40" spans="1:16" ht="15" customHeight="1">
      <c r="A40" s="496"/>
      <c r="B40" s="497" t="s">
        <v>140</v>
      </c>
      <c r="C40" s="498"/>
      <c r="D40" s="505">
        <v>574.79999999999995</v>
      </c>
      <c r="E40" s="501">
        <v>37</v>
      </c>
      <c r="F40" s="501">
        <v>19</v>
      </c>
      <c r="G40" s="501">
        <v>15</v>
      </c>
      <c r="H40" s="501"/>
      <c r="I40" s="501">
        <v>45</v>
      </c>
      <c r="J40" s="501"/>
      <c r="K40" s="501"/>
      <c r="L40" s="501">
        <v>37</v>
      </c>
      <c r="M40" s="501">
        <v>45</v>
      </c>
      <c r="N40" s="501">
        <v>37</v>
      </c>
      <c r="O40" s="503" t="s">
        <v>1556</v>
      </c>
      <c r="P40" s="503" t="s">
        <v>1556</v>
      </c>
    </row>
    <row r="41" spans="1:16" ht="15" customHeight="1">
      <c r="A41" s="496"/>
      <c r="B41" s="497" t="s">
        <v>141</v>
      </c>
      <c r="C41" s="498"/>
      <c r="D41" s="505">
        <v>640</v>
      </c>
      <c r="E41" s="501">
        <v>40</v>
      </c>
      <c r="F41" s="501">
        <v>27</v>
      </c>
      <c r="G41" s="501">
        <v>25</v>
      </c>
      <c r="H41" s="501"/>
      <c r="I41" s="501">
        <v>57</v>
      </c>
      <c r="J41" s="501"/>
      <c r="K41" s="501"/>
      <c r="L41" s="501">
        <v>35</v>
      </c>
      <c r="M41" s="501">
        <v>58</v>
      </c>
      <c r="N41" s="501">
        <v>46.7</v>
      </c>
      <c r="O41" s="503" t="s">
        <v>1374</v>
      </c>
      <c r="P41" s="503" t="s">
        <v>1374</v>
      </c>
    </row>
    <row r="42" spans="1:16" ht="15" customHeight="1">
      <c r="A42" s="496"/>
      <c r="B42" s="497" t="s">
        <v>142</v>
      </c>
      <c r="C42" s="498"/>
      <c r="D42" s="505">
        <v>610</v>
      </c>
      <c r="E42" s="501">
        <v>39</v>
      </c>
      <c r="F42" s="501">
        <v>27</v>
      </c>
      <c r="G42" s="501">
        <v>25</v>
      </c>
      <c r="H42" s="501"/>
      <c r="I42" s="501">
        <v>52</v>
      </c>
      <c r="J42" s="501"/>
      <c r="K42" s="501"/>
      <c r="L42" s="501">
        <v>39</v>
      </c>
      <c r="M42" s="501">
        <v>49</v>
      </c>
      <c r="N42" s="501">
        <v>39</v>
      </c>
      <c r="O42" s="503" t="s">
        <v>1373</v>
      </c>
      <c r="P42" s="503" t="s">
        <v>1562</v>
      </c>
    </row>
    <row r="43" spans="1:16" ht="15" customHeight="1">
      <c r="A43" s="496"/>
      <c r="B43" s="497" t="s">
        <v>143</v>
      </c>
      <c r="C43" s="498"/>
      <c r="D43" s="505">
        <v>550</v>
      </c>
      <c r="E43" s="501">
        <v>30</v>
      </c>
      <c r="F43" s="501">
        <v>25</v>
      </c>
      <c r="G43" s="501">
        <v>21</v>
      </c>
      <c r="H43" s="501"/>
      <c r="I43" s="501">
        <v>45</v>
      </c>
      <c r="J43" s="501"/>
      <c r="K43" s="501"/>
      <c r="L43" s="501">
        <v>37</v>
      </c>
      <c r="M43" s="501">
        <v>37</v>
      </c>
      <c r="N43" s="501">
        <v>28</v>
      </c>
      <c r="O43" s="503" t="s">
        <v>1563</v>
      </c>
      <c r="P43" s="503" t="s">
        <v>1563</v>
      </c>
    </row>
    <row r="44" spans="1:16" ht="15" customHeight="1">
      <c r="A44" s="496"/>
      <c r="B44" s="497" t="s">
        <v>1378</v>
      </c>
      <c r="C44" s="498"/>
      <c r="D44" s="505">
        <v>602</v>
      </c>
      <c r="E44" s="501">
        <v>39</v>
      </c>
      <c r="F44" s="501">
        <v>18</v>
      </c>
      <c r="G44" s="501">
        <v>16</v>
      </c>
      <c r="H44" s="501"/>
      <c r="I44" s="501">
        <v>50</v>
      </c>
      <c r="J44" s="501"/>
      <c r="K44" s="501"/>
      <c r="L44" s="501">
        <v>25</v>
      </c>
      <c r="M44" s="501">
        <v>41.6</v>
      </c>
      <c r="N44" s="501">
        <v>35.200000000000003</v>
      </c>
      <c r="O44" s="503" t="s">
        <v>1556</v>
      </c>
      <c r="P44" s="503" t="s">
        <v>1556</v>
      </c>
    </row>
    <row r="45" spans="1:16" ht="15" customHeight="1">
      <c r="A45" s="488"/>
      <c r="B45" s="586" t="s">
        <v>418</v>
      </c>
      <c r="C45" s="498"/>
      <c r="D45" s="505">
        <v>630</v>
      </c>
      <c r="E45" s="501">
        <v>36</v>
      </c>
      <c r="F45" s="501">
        <v>25</v>
      </c>
      <c r="G45" s="501">
        <v>23</v>
      </c>
      <c r="H45" s="501"/>
      <c r="I45" s="501">
        <v>28</v>
      </c>
      <c r="J45" s="501"/>
      <c r="K45" s="501"/>
      <c r="L45" s="501">
        <v>28</v>
      </c>
      <c r="M45" s="501">
        <v>50</v>
      </c>
      <c r="N45" s="501">
        <v>39</v>
      </c>
      <c r="O45" s="503" t="s">
        <v>1374</v>
      </c>
      <c r="P45" s="503" t="s">
        <v>1375</v>
      </c>
    </row>
    <row r="46" spans="1:16" ht="15" customHeight="1">
      <c r="A46" s="496"/>
      <c r="B46" s="497" t="s">
        <v>420</v>
      </c>
      <c r="C46" s="498"/>
      <c r="D46" s="505">
        <v>590</v>
      </c>
      <c r="E46" s="501">
        <v>35.1</v>
      </c>
      <c r="F46" s="501">
        <v>18</v>
      </c>
      <c r="G46" s="501">
        <v>16.100000000000001</v>
      </c>
      <c r="H46" s="501"/>
      <c r="I46" s="501">
        <v>33.200000000000003</v>
      </c>
      <c r="J46" s="501"/>
      <c r="K46" s="501"/>
      <c r="L46" s="501">
        <v>27.5</v>
      </c>
      <c r="M46" s="501">
        <v>49.4</v>
      </c>
      <c r="N46" s="501">
        <v>42.7</v>
      </c>
      <c r="O46" s="503" t="s">
        <v>1568</v>
      </c>
      <c r="P46" s="503" t="s">
        <v>1576</v>
      </c>
    </row>
    <row r="47" spans="1:16" ht="15" customHeight="1">
      <c r="A47" s="496"/>
      <c r="B47" s="497" t="s">
        <v>1379</v>
      </c>
      <c r="C47" s="507"/>
      <c r="D47" s="508">
        <v>448.2</v>
      </c>
      <c r="E47" s="509">
        <v>20</v>
      </c>
      <c r="F47" s="510" t="s">
        <v>1577</v>
      </c>
      <c r="G47" s="510" t="s">
        <v>1578</v>
      </c>
      <c r="H47" s="509"/>
      <c r="I47" s="511" t="s">
        <v>1579</v>
      </c>
      <c r="J47" s="512"/>
      <c r="K47" s="512"/>
      <c r="L47" s="511">
        <v>13.8</v>
      </c>
      <c r="M47" s="509">
        <v>20</v>
      </c>
      <c r="N47" s="509">
        <v>18</v>
      </c>
      <c r="O47" s="511" t="s">
        <v>1368</v>
      </c>
      <c r="P47" s="511" t="s">
        <v>1368</v>
      </c>
    </row>
    <row r="48" spans="1:16" ht="15" customHeight="1">
      <c r="A48" s="496"/>
      <c r="B48" s="497" t="s">
        <v>424</v>
      </c>
      <c r="C48" s="498"/>
      <c r="D48" s="505">
        <v>565</v>
      </c>
      <c r="E48" s="501">
        <v>47.2</v>
      </c>
      <c r="F48" s="501">
        <v>14.7</v>
      </c>
      <c r="G48" s="501">
        <v>12.6</v>
      </c>
      <c r="H48" s="501"/>
      <c r="I48" s="501">
        <v>44</v>
      </c>
      <c r="J48" s="501"/>
      <c r="K48" s="501"/>
      <c r="L48" s="501">
        <v>23.1</v>
      </c>
      <c r="M48" s="501">
        <v>58.7</v>
      </c>
      <c r="N48" s="501">
        <v>47.2</v>
      </c>
      <c r="O48" s="503" t="s">
        <v>1560</v>
      </c>
      <c r="P48" s="503" t="s">
        <v>1560</v>
      </c>
    </row>
    <row r="49" spans="1:16" ht="15" customHeight="1">
      <c r="A49" s="496"/>
      <c r="B49" s="497" t="s">
        <v>1380</v>
      </c>
      <c r="C49" s="498"/>
      <c r="D49" s="505">
        <v>565</v>
      </c>
      <c r="E49" s="501">
        <v>43.5</v>
      </c>
      <c r="F49" s="501">
        <v>15.3</v>
      </c>
      <c r="G49" s="501">
        <v>14.1</v>
      </c>
      <c r="H49" s="501"/>
      <c r="I49" s="501">
        <v>39.799999999999997</v>
      </c>
      <c r="J49" s="501"/>
      <c r="K49" s="501"/>
      <c r="L49" s="501">
        <v>26.2</v>
      </c>
      <c r="M49" s="501">
        <v>50.3</v>
      </c>
      <c r="N49" s="501">
        <v>43.5</v>
      </c>
      <c r="O49" s="503" t="s">
        <v>1368</v>
      </c>
      <c r="P49" s="503" t="s">
        <v>1368</v>
      </c>
    </row>
    <row r="50" spans="1:16" ht="15" customHeight="1">
      <c r="A50" s="496"/>
      <c r="B50" s="497" t="s">
        <v>428</v>
      </c>
      <c r="C50" s="498"/>
      <c r="D50" s="505">
        <v>571</v>
      </c>
      <c r="E50" s="501">
        <v>30</v>
      </c>
      <c r="F50" s="503" t="s">
        <v>1580</v>
      </c>
      <c r="G50" s="503" t="s">
        <v>1564</v>
      </c>
      <c r="H50" s="503"/>
      <c r="I50" s="503" t="s">
        <v>1581</v>
      </c>
      <c r="J50" s="501"/>
      <c r="K50" s="501"/>
      <c r="L50" s="503" t="s">
        <v>1561</v>
      </c>
      <c r="M50" s="501">
        <v>36</v>
      </c>
      <c r="N50" s="501">
        <v>30</v>
      </c>
      <c r="O50" s="503" t="s">
        <v>1580</v>
      </c>
      <c r="P50" s="503" t="s">
        <v>1564</v>
      </c>
    </row>
    <row r="51" spans="1:16" ht="15" customHeight="1">
      <c r="A51" s="496"/>
      <c r="B51" s="497" t="s">
        <v>430</v>
      </c>
      <c r="C51" s="498"/>
      <c r="D51" s="505">
        <v>546</v>
      </c>
      <c r="E51" s="501">
        <v>27.5</v>
      </c>
      <c r="F51" s="501">
        <v>13.8</v>
      </c>
      <c r="G51" s="501">
        <v>11.6</v>
      </c>
      <c r="H51" s="501"/>
      <c r="I51" s="501">
        <v>23</v>
      </c>
      <c r="J51" s="501"/>
      <c r="K51" s="501"/>
      <c r="L51" s="501">
        <v>17</v>
      </c>
      <c r="M51" s="501">
        <v>36.700000000000003</v>
      </c>
      <c r="N51" s="501">
        <v>30.4</v>
      </c>
      <c r="O51" s="503" t="s">
        <v>1582</v>
      </c>
      <c r="P51" s="503" t="s">
        <v>1582</v>
      </c>
    </row>
    <row r="52" spans="1:16" ht="15" customHeight="1">
      <c r="A52" s="496"/>
      <c r="B52" s="497" t="s">
        <v>432</v>
      </c>
      <c r="C52" s="498"/>
      <c r="D52" s="505">
        <v>562</v>
      </c>
      <c r="E52" s="501">
        <v>27.5</v>
      </c>
      <c r="F52" s="501">
        <v>16</v>
      </c>
      <c r="G52" s="501">
        <v>14</v>
      </c>
      <c r="H52" s="501"/>
      <c r="I52" s="501">
        <v>26.5</v>
      </c>
      <c r="J52" s="501"/>
      <c r="K52" s="501"/>
      <c r="L52" s="501">
        <v>18</v>
      </c>
      <c r="M52" s="501">
        <v>36</v>
      </c>
      <c r="N52" s="501">
        <v>30</v>
      </c>
      <c r="O52" s="503" t="s">
        <v>1583</v>
      </c>
      <c r="P52" s="503" t="s">
        <v>1584</v>
      </c>
    </row>
    <row r="53" spans="1:16" ht="19.2">
      <c r="A53" s="496"/>
      <c r="B53" s="497" t="s">
        <v>1381</v>
      </c>
      <c r="C53" s="498"/>
      <c r="D53" s="505">
        <v>577</v>
      </c>
      <c r="E53" s="501">
        <v>27.8</v>
      </c>
      <c r="F53" s="501">
        <v>16.5</v>
      </c>
      <c r="G53" s="501">
        <v>13.4</v>
      </c>
      <c r="H53" s="501"/>
      <c r="I53" s="501">
        <v>22.7</v>
      </c>
      <c r="J53" s="501"/>
      <c r="K53" s="501"/>
      <c r="L53" s="501">
        <v>18.5</v>
      </c>
      <c r="M53" s="501">
        <v>39.1</v>
      </c>
      <c r="N53" s="501">
        <v>35</v>
      </c>
      <c r="O53" s="804" t="s">
        <v>1600</v>
      </c>
      <c r="P53" s="804" t="s">
        <v>1600</v>
      </c>
    </row>
    <row r="54" spans="1:16" ht="15" customHeight="1">
      <c r="A54" s="496"/>
      <c r="B54" s="497" t="s">
        <v>436</v>
      </c>
      <c r="C54" s="498"/>
      <c r="D54" s="505">
        <v>577</v>
      </c>
      <c r="E54" s="501">
        <v>27.8</v>
      </c>
      <c r="F54" s="501">
        <v>13.2</v>
      </c>
      <c r="G54" s="501">
        <v>11.6</v>
      </c>
      <c r="H54" s="501"/>
      <c r="I54" s="501">
        <v>22.7</v>
      </c>
      <c r="J54" s="501"/>
      <c r="K54" s="501"/>
      <c r="L54" s="501">
        <v>15.1</v>
      </c>
      <c r="M54" s="501">
        <v>39.1</v>
      </c>
      <c r="N54" s="501">
        <v>35</v>
      </c>
      <c r="O54" s="503" t="s">
        <v>1585</v>
      </c>
      <c r="P54" s="503" t="s">
        <v>1585</v>
      </c>
    </row>
    <row r="55" spans="1:16" ht="15" customHeight="1">
      <c r="A55" s="496"/>
      <c r="B55" s="497" t="s">
        <v>1382</v>
      </c>
      <c r="C55" s="498"/>
      <c r="D55" s="505">
        <v>577</v>
      </c>
      <c r="E55" s="501">
        <v>27.8</v>
      </c>
      <c r="F55" s="501">
        <v>18.5</v>
      </c>
      <c r="G55" s="501">
        <v>15.9</v>
      </c>
      <c r="H55" s="501"/>
      <c r="I55" s="501">
        <v>21.4</v>
      </c>
      <c r="J55" s="501"/>
      <c r="K55" s="501"/>
      <c r="L55" s="501">
        <v>17.3</v>
      </c>
      <c r="M55" s="501">
        <v>39.1</v>
      </c>
      <c r="N55" s="501">
        <v>35</v>
      </c>
      <c r="O55" s="503" t="s">
        <v>1573</v>
      </c>
      <c r="P55" s="503" t="s">
        <v>1586</v>
      </c>
    </row>
    <row r="56" spans="1:16" ht="15" customHeight="1">
      <c r="A56" s="496"/>
      <c r="B56" s="497" t="s">
        <v>440</v>
      </c>
      <c r="C56" s="498"/>
      <c r="D56" s="505">
        <v>577</v>
      </c>
      <c r="E56" s="501">
        <v>27.8</v>
      </c>
      <c r="F56" s="501">
        <v>16.399999999999999</v>
      </c>
      <c r="G56" s="501">
        <v>13.5</v>
      </c>
      <c r="H56" s="501"/>
      <c r="I56" s="501">
        <v>22.1</v>
      </c>
      <c r="J56" s="501"/>
      <c r="K56" s="501"/>
      <c r="L56" s="501">
        <v>18.100000000000001</v>
      </c>
      <c r="M56" s="501">
        <v>39.1</v>
      </c>
      <c r="N56" s="501">
        <v>35</v>
      </c>
      <c r="O56" s="503" t="s">
        <v>1572</v>
      </c>
      <c r="P56" s="503" t="s">
        <v>1572</v>
      </c>
    </row>
    <row r="57" spans="1:16" ht="15" customHeight="1">
      <c r="A57" s="496"/>
      <c r="B57" s="497" t="s">
        <v>442</v>
      </c>
      <c r="C57" s="498"/>
      <c r="D57" s="505">
        <v>577</v>
      </c>
      <c r="E57" s="501">
        <v>27.8</v>
      </c>
      <c r="F57" s="501">
        <v>17.3</v>
      </c>
      <c r="G57" s="501">
        <v>14.9</v>
      </c>
      <c r="H57" s="501"/>
      <c r="I57" s="501">
        <v>21.4</v>
      </c>
      <c r="J57" s="501"/>
      <c r="K57" s="501"/>
      <c r="L57" s="501">
        <v>18.399999999999999</v>
      </c>
      <c r="M57" s="501">
        <v>39.1</v>
      </c>
      <c r="N57" s="501">
        <v>35</v>
      </c>
      <c r="O57" s="503" t="s">
        <v>1587</v>
      </c>
      <c r="P57" s="503" t="s">
        <v>1368</v>
      </c>
    </row>
    <row r="58" spans="1:16" ht="15" customHeight="1">
      <c r="A58" s="496"/>
      <c r="B58" s="497" t="s">
        <v>1383</v>
      </c>
      <c r="C58" s="498"/>
      <c r="D58" s="505">
        <v>577</v>
      </c>
      <c r="E58" s="501">
        <v>27.8</v>
      </c>
      <c r="F58" s="501">
        <v>16.5</v>
      </c>
      <c r="G58" s="501">
        <v>15.5</v>
      </c>
      <c r="H58" s="501"/>
      <c r="I58" s="501">
        <v>23.7</v>
      </c>
      <c r="J58" s="501"/>
      <c r="K58" s="501"/>
      <c r="L58" s="501">
        <v>20.6</v>
      </c>
      <c r="M58" s="501">
        <v>39.1</v>
      </c>
      <c r="N58" s="501">
        <v>35</v>
      </c>
      <c r="O58" s="503" t="s">
        <v>1588</v>
      </c>
      <c r="P58" s="503" t="s">
        <v>1589</v>
      </c>
    </row>
    <row r="59" spans="1:16" ht="19.2">
      <c r="A59" s="496"/>
      <c r="B59" s="497" t="s">
        <v>446</v>
      </c>
      <c r="C59" s="498"/>
      <c r="D59" s="505">
        <v>536</v>
      </c>
      <c r="E59" s="501">
        <v>18.8</v>
      </c>
      <c r="F59" s="804" t="s">
        <v>1601</v>
      </c>
      <c r="G59" s="804" t="s">
        <v>1600</v>
      </c>
      <c r="H59" s="501"/>
      <c r="I59" s="502" t="s">
        <v>1590</v>
      </c>
      <c r="J59" s="501"/>
      <c r="K59" s="501"/>
      <c r="L59" s="503" t="s">
        <v>1557</v>
      </c>
      <c r="M59" s="501">
        <v>25.8</v>
      </c>
      <c r="N59" s="501">
        <v>21.5</v>
      </c>
      <c r="O59" s="804" t="s">
        <v>1600</v>
      </c>
      <c r="P59" s="804" t="s">
        <v>1600</v>
      </c>
    </row>
    <row r="60" spans="1:16" ht="19.2">
      <c r="A60" s="496"/>
      <c r="B60" s="497" t="s">
        <v>448</v>
      </c>
      <c r="C60" s="498"/>
      <c r="D60" s="505">
        <v>542</v>
      </c>
      <c r="E60" s="501">
        <v>17</v>
      </c>
      <c r="F60" s="804" t="s">
        <v>1601</v>
      </c>
      <c r="G60" s="804" t="s">
        <v>1600</v>
      </c>
      <c r="H60" s="501"/>
      <c r="I60" s="501">
        <v>20</v>
      </c>
      <c r="J60" s="501"/>
      <c r="K60" s="501"/>
      <c r="L60" s="501">
        <v>11</v>
      </c>
      <c r="M60" s="501">
        <v>23.8</v>
      </c>
      <c r="N60" s="501">
        <v>19.600000000000001</v>
      </c>
      <c r="O60" s="503" t="s">
        <v>1563</v>
      </c>
      <c r="P60" s="503" t="s">
        <v>1591</v>
      </c>
    </row>
    <row r="61" spans="1:16" ht="15" customHeight="1">
      <c r="A61" s="496"/>
      <c r="B61" s="497" t="s">
        <v>450</v>
      </c>
      <c r="C61" s="507"/>
      <c r="D61" s="508">
        <v>466.4</v>
      </c>
      <c r="E61" s="510" t="s">
        <v>1592</v>
      </c>
      <c r="F61" s="511" t="s">
        <v>1593</v>
      </c>
      <c r="G61" s="511" t="s">
        <v>1594</v>
      </c>
      <c r="H61" s="510"/>
      <c r="I61" s="510" t="s">
        <v>1595</v>
      </c>
      <c r="J61" s="510"/>
      <c r="K61" s="510"/>
      <c r="L61" s="510" t="s">
        <v>1595</v>
      </c>
      <c r="M61" s="510" t="s">
        <v>1595</v>
      </c>
      <c r="N61" s="510" t="s">
        <v>1592</v>
      </c>
      <c r="O61" s="511" t="s">
        <v>1571</v>
      </c>
      <c r="P61" s="511" t="s">
        <v>1596</v>
      </c>
    </row>
    <row r="62" spans="1:16" ht="9.9" customHeight="1">
      <c r="B62" s="587"/>
      <c r="C62" s="587"/>
      <c r="D62" s="513"/>
      <c r="E62" s="514"/>
      <c r="F62" s="515"/>
      <c r="G62" s="515"/>
      <c r="H62" s="514"/>
      <c r="I62" s="514"/>
      <c r="J62" s="514"/>
      <c r="K62" s="514"/>
      <c r="L62" s="514"/>
      <c r="M62" s="514"/>
      <c r="N62" s="514"/>
      <c r="O62" s="515"/>
      <c r="P62" s="515"/>
    </row>
    <row r="63" spans="1:16" s="516" customFormat="1" ht="18.75" customHeight="1">
      <c r="B63" s="516" t="s">
        <v>1384</v>
      </c>
      <c r="D63" s="517"/>
      <c r="E63" s="483"/>
      <c r="F63" s="484"/>
      <c r="G63" s="484"/>
      <c r="H63" s="483"/>
      <c r="I63" s="483"/>
      <c r="J63" s="483"/>
      <c r="K63" s="483"/>
      <c r="L63" s="483"/>
      <c r="M63" s="483"/>
      <c r="N63" s="483"/>
      <c r="O63" s="484"/>
      <c r="P63" s="484"/>
    </row>
  </sheetData>
  <mergeCells count="27">
    <mergeCell ref="L7:L8"/>
    <mergeCell ref="B7:B8"/>
    <mergeCell ref="D7:D8"/>
    <mergeCell ref="E7:E8"/>
    <mergeCell ref="H7:H8"/>
    <mergeCell ref="K7:K8"/>
    <mergeCell ref="P4:P6"/>
    <mergeCell ref="M7:M8"/>
    <mergeCell ref="N7:N8"/>
    <mergeCell ref="O7:O8"/>
    <mergeCell ref="P7:P8"/>
    <mergeCell ref="M3:N3"/>
    <mergeCell ref="O3:P3"/>
    <mergeCell ref="D4:D6"/>
    <mergeCell ref="E4:E6"/>
    <mergeCell ref="F4:F6"/>
    <mergeCell ref="G4:G6"/>
    <mergeCell ref="H4:K4"/>
    <mergeCell ref="H5:I5"/>
    <mergeCell ref="J5:K5"/>
    <mergeCell ref="D3:E3"/>
    <mergeCell ref="F3:G3"/>
    <mergeCell ref="H3:L3"/>
    <mergeCell ref="L4:L6"/>
    <mergeCell ref="M4:M6"/>
    <mergeCell ref="N4:N6"/>
    <mergeCell ref="O4:O6"/>
  </mergeCells>
  <phoneticPr fontId="6"/>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59"/>
  <sheetViews>
    <sheetView view="pageBreakPreview" zoomScale="90" zoomScaleNormal="90" workbookViewId="0">
      <pane xSplit="1" ySplit="3" topLeftCell="B4" activePane="bottomRight" state="frozen"/>
      <selection pane="topRight" activeCell="D1" sqref="D1"/>
      <selection pane="bottomLeft" activeCell="A4" sqref="A4"/>
      <selection pane="bottomRight"/>
    </sheetView>
  </sheetViews>
  <sheetFormatPr defaultColWidth="9" defaultRowHeight="14.4"/>
  <cols>
    <col min="1" max="1" width="11.19921875" customWidth="1"/>
    <col min="2" max="2" width="9.59765625" customWidth="1"/>
    <col min="3" max="4" width="7.59765625" customWidth="1"/>
    <col min="5" max="5" width="9.59765625" customWidth="1"/>
    <col min="6" max="7" width="7.59765625" customWidth="1"/>
    <col min="8" max="8" width="9.59765625" customWidth="1"/>
    <col min="9" max="10" width="7.59765625" customWidth="1"/>
  </cols>
  <sheetData>
    <row r="1" spans="1:10">
      <c r="A1" t="s">
        <v>1385</v>
      </c>
    </row>
    <row r="2" spans="1:10" ht="15.9" customHeight="1">
      <c r="A2" s="1491" t="s">
        <v>1386</v>
      </c>
      <c r="B2" s="518" t="s">
        <v>1387</v>
      </c>
      <c r="C2" s="519"/>
      <c r="D2" s="519"/>
      <c r="E2" s="518" t="s">
        <v>1388</v>
      </c>
      <c r="F2" s="519"/>
      <c r="G2" s="520"/>
      <c r="H2" s="518" t="s">
        <v>1389</v>
      </c>
      <c r="I2" s="519"/>
      <c r="J2" s="520"/>
    </row>
    <row r="3" spans="1:10" ht="15.9" customHeight="1">
      <c r="A3" s="1492"/>
      <c r="B3" s="521" t="s">
        <v>1390</v>
      </c>
      <c r="C3" s="522" t="s">
        <v>1391</v>
      </c>
      <c r="D3" s="522" t="s">
        <v>1392</v>
      </c>
      <c r="E3" s="521" t="s">
        <v>1390</v>
      </c>
      <c r="F3" s="522" t="s">
        <v>1391</v>
      </c>
      <c r="G3" s="522" t="s">
        <v>1392</v>
      </c>
      <c r="H3" s="521" t="s">
        <v>1390</v>
      </c>
      <c r="I3" s="522" t="s">
        <v>1391</v>
      </c>
      <c r="J3" s="522" t="s">
        <v>1392</v>
      </c>
    </row>
    <row r="4" spans="1:10" ht="18" customHeight="1">
      <c r="A4" s="523" t="s">
        <v>1074</v>
      </c>
      <c r="B4" s="524">
        <v>4.3000000000000007</v>
      </c>
      <c r="C4" s="525">
        <v>2.2250000000000001</v>
      </c>
      <c r="D4" s="525">
        <v>2.0750000000000002</v>
      </c>
      <c r="E4" s="524">
        <v>4.3000000000000007</v>
      </c>
      <c r="F4" s="525">
        <v>2.2250000000000001</v>
      </c>
      <c r="G4" s="525">
        <v>2.0750000000000002</v>
      </c>
      <c r="H4" s="524">
        <v>4.3000000000000007</v>
      </c>
      <c r="I4" s="525">
        <v>2.2250000000000001</v>
      </c>
      <c r="J4" s="525">
        <v>2.0750000000000002</v>
      </c>
    </row>
    <row r="5" spans="1:10" ht="18" customHeight="1">
      <c r="A5" s="523" t="s">
        <v>109</v>
      </c>
      <c r="B5" s="524">
        <v>3.3</v>
      </c>
      <c r="C5" s="525">
        <v>1.575</v>
      </c>
      <c r="D5" s="525">
        <v>1.7250000000000001</v>
      </c>
      <c r="E5" s="524">
        <v>3.3</v>
      </c>
      <c r="F5" s="525">
        <v>1.575</v>
      </c>
      <c r="G5" s="525">
        <v>1.7250000000000001</v>
      </c>
      <c r="H5" s="524">
        <v>3.3</v>
      </c>
      <c r="I5" s="525">
        <v>1.575</v>
      </c>
      <c r="J5" s="525">
        <v>1.7250000000000001</v>
      </c>
    </row>
    <row r="6" spans="1:10" ht="18" customHeight="1">
      <c r="A6" s="523" t="s">
        <v>110</v>
      </c>
      <c r="B6" s="524">
        <v>4.45</v>
      </c>
      <c r="C6" s="525">
        <v>2.2250000000000001</v>
      </c>
      <c r="D6" s="525">
        <v>2.2250000000000001</v>
      </c>
      <c r="E6" s="524">
        <v>4.45</v>
      </c>
      <c r="F6" s="525">
        <v>2.2250000000000001</v>
      </c>
      <c r="G6" s="525">
        <v>2.2250000000000001</v>
      </c>
      <c r="H6" s="524">
        <v>4.45</v>
      </c>
      <c r="I6" s="525">
        <v>2.2250000000000001</v>
      </c>
      <c r="J6" s="525">
        <v>2.2250000000000001</v>
      </c>
    </row>
    <row r="7" spans="1:10" ht="18" customHeight="1">
      <c r="A7" s="523" t="s">
        <v>111</v>
      </c>
      <c r="B7" s="524">
        <v>4.3000000000000007</v>
      </c>
      <c r="C7" s="525">
        <v>2.2250000000000001</v>
      </c>
      <c r="D7" s="525">
        <v>2.0750000000000002</v>
      </c>
      <c r="E7" s="524">
        <v>4.3000000000000007</v>
      </c>
      <c r="F7" s="525">
        <v>2.2250000000000001</v>
      </c>
      <c r="G7" s="525">
        <v>2.0750000000000002</v>
      </c>
      <c r="H7" s="524">
        <v>4.3000000000000007</v>
      </c>
      <c r="I7" s="525">
        <v>2.2250000000000001</v>
      </c>
      <c r="J7" s="525">
        <v>2.0750000000000002</v>
      </c>
    </row>
    <row r="8" spans="1:10" ht="18" customHeight="1">
      <c r="A8" s="523" t="s">
        <v>112</v>
      </c>
      <c r="B8" s="524">
        <v>4.3000000000000007</v>
      </c>
      <c r="C8" s="525">
        <v>2.2250000000000001</v>
      </c>
      <c r="D8" s="525">
        <v>2.0750000000000002</v>
      </c>
      <c r="E8" s="524">
        <v>4.3000000000000007</v>
      </c>
      <c r="F8" s="525">
        <v>2.2250000000000001</v>
      </c>
      <c r="G8" s="525">
        <v>2.0750000000000002</v>
      </c>
      <c r="H8" s="524">
        <v>4.3000000000000007</v>
      </c>
      <c r="I8" s="525">
        <v>2.2250000000000001</v>
      </c>
      <c r="J8" s="525">
        <v>2.0750000000000002</v>
      </c>
    </row>
    <row r="9" spans="1:10" ht="18" customHeight="1">
      <c r="A9" s="523" t="s">
        <v>113</v>
      </c>
      <c r="B9" s="524">
        <v>4.3</v>
      </c>
      <c r="C9" s="525">
        <v>2.2749999999999999</v>
      </c>
      <c r="D9" s="525">
        <v>2.0249999999999999</v>
      </c>
      <c r="E9" s="524">
        <v>4.3</v>
      </c>
      <c r="F9" s="525">
        <v>2.2749999999999999</v>
      </c>
      <c r="G9" s="525">
        <v>2.0249999999999999</v>
      </c>
      <c r="H9" s="524">
        <v>4.3</v>
      </c>
      <c r="I9" s="525">
        <v>2.2749999999999999</v>
      </c>
      <c r="J9" s="525">
        <v>2.0249999999999999</v>
      </c>
    </row>
    <row r="10" spans="1:10" ht="18" customHeight="1">
      <c r="A10" s="523" t="s">
        <v>114</v>
      </c>
      <c r="B10" s="524">
        <v>4.45</v>
      </c>
      <c r="C10" s="525">
        <v>2.2250000000000001</v>
      </c>
      <c r="D10" s="525">
        <v>2.2250000000000001</v>
      </c>
      <c r="E10" s="524">
        <v>4.45</v>
      </c>
      <c r="F10" s="525">
        <v>2.2250000000000001</v>
      </c>
      <c r="G10" s="525">
        <v>2.2250000000000001</v>
      </c>
      <c r="H10" s="524">
        <v>4.45</v>
      </c>
      <c r="I10" s="525">
        <v>2.2250000000000001</v>
      </c>
      <c r="J10" s="525">
        <v>2.2250000000000001</v>
      </c>
    </row>
    <row r="11" spans="1:10" ht="18" customHeight="1">
      <c r="A11" s="523" t="s">
        <v>115</v>
      </c>
      <c r="B11" s="524">
        <v>4.2</v>
      </c>
      <c r="C11" s="525">
        <v>2.1</v>
      </c>
      <c r="D11" s="525">
        <v>2.1</v>
      </c>
      <c r="E11" s="524">
        <v>4.2</v>
      </c>
      <c r="F11" s="525">
        <v>2.1</v>
      </c>
      <c r="G11" s="525">
        <v>2.1</v>
      </c>
      <c r="H11" s="524">
        <v>4.2</v>
      </c>
      <c r="I11" s="525">
        <v>2.1</v>
      </c>
      <c r="J11" s="525">
        <v>2.1</v>
      </c>
    </row>
    <row r="12" spans="1:10" ht="18" customHeight="1">
      <c r="A12" s="523" t="s">
        <v>116</v>
      </c>
      <c r="B12" s="524">
        <v>4.3000000000000007</v>
      </c>
      <c r="C12" s="525">
        <v>2.2250000000000001</v>
      </c>
      <c r="D12" s="525">
        <v>2.0750000000000002</v>
      </c>
      <c r="E12" s="524">
        <v>4.3000000000000007</v>
      </c>
      <c r="F12" s="525">
        <v>2.2250000000000001</v>
      </c>
      <c r="G12" s="525">
        <v>2.0750000000000002</v>
      </c>
      <c r="H12" s="524">
        <v>4.3000000000000007</v>
      </c>
      <c r="I12" s="525">
        <v>2.2250000000000001</v>
      </c>
      <c r="J12" s="525">
        <v>2.0750000000000002</v>
      </c>
    </row>
    <row r="13" spans="1:10" ht="18" customHeight="1">
      <c r="A13" s="523" t="s">
        <v>117</v>
      </c>
      <c r="B13" s="524">
        <v>4.3000000000000007</v>
      </c>
      <c r="C13" s="525">
        <v>2.2250000000000001</v>
      </c>
      <c r="D13" s="525">
        <v>2.0750000000000002</v>
      </c>
      <c r="E13" s="524">
        <v>4.3000000000000007</v>
      </c>
      <c r="F13" s="525">
        <v>2.2250000000000001</v>
      </c>
      <c r="G13" s="525">
        <v>2.0750000000000002</v>
      </c>
      <c r="H13" s="524">
        <v>4.3000000000000007</v>
      </c>
      <c r="I13" s="525">
        <v>2.2250000000000001</v>
      </c>
      <c r="J13" s="525">
        <v>2.0750000000000002</v>
      </c>
    </row>
    <row r="14" spans="1:10" ht="18" customHeight="1">
      <c r="A14" s="523" t="s">
        <v>118</v>
      </c>
      <c r="B14" s="524">
        <v>4.25</v>
      </c>
      <c r="C14" s="525">
        <v>2.2000000000000002</v>
      </c>
      <c r="D14" s="525">
        <v>2.0499999999999998</v>
      </c>
      <c r="E14" s="524">
        <v>4.25</v>
      </c>
      <c r="F14" s="525">
        <v>2.2000000000000002</v>
      </c>
      <c r="G14" s="525">
        <v>2.0499999999999998</v>
      </c>
      <c r="H14" s="524">
        <v>4.25</v>
      </c>
      <c r="I14" s="525">
        <v>2.2000000000000002</v>
      </c>
      <c r="J14" s="525">
        <v>2.0499999999999998</v>
      </c>
    </row>
    <row r="15" spans="1:10" ht="18" customHeight="1">
      <c r="A15" s="523" t="s">
        <v>119</v>
      </c>
      <c r="B15" s="524">
        <v>4.3000000000000007</v>
      </c>
      <c r="C15" s="525">
        <v>2.2250000000000001</v>
      </c>
      <c r="D15" s="525">
        <v>2.0750000000000002</v>
      </c>
      <c r="E15" s="524">
        <v>4.3000000000000007</v>
      </c>
      <c r="F15" s="525">
        <v>2.2250000000000001</v>
      </c>
      <c r="G15" s="525">
        <v>2.0750000000000002</v>
      </c>
      <c r="H15" s="524">
        <v>4.3000000000000007</v>
      </c>
      <c r="I15" s="525">
        <v>2.2250000000000001</v>
      </c>
      <c r="J15" s="525">
        <v>2.0750000000000002</v>
      </c>
    </row>
    <row r="16" spans="1:10" ht="18" customHeight="1">
      <c r="A16" s="523" t="s">
        <v>120</v>
      </c>
      <c r="B16" s="524">
        <v>4.3000000000000007</v>
      </c>
      <c r="C16" s="525">
        <v>2.2250000000000001</v>
      </c>
      <c r="D16" s="525">
        <v>2.0750000000000002</v>
      </c>
      <c r="E16" s="524">
        <v>4.3000000000000007</v>
      </c>
      <c r="F16" s="525">
        <v>2.2250000000000001</v>
      </c>
      <c r="G16" s="525">
        <v>2.0750000000000002</v>
      </c>
      <c r="H16" s="524">
        <v>4.3000000000000007</v>
      </c>
      <c r="I16" s="525">
        <v>2.2250000000000001</v>
      </c>
      <c r="J16" s="525">
        <v>2.0750000000000002</v>
      </c>
    </row>
    <row r="17" spans="1:10" ht="18" customHeight="1">
      <c r="A17" s="523" t="s">
        <v>121</v>
      </c>
      <c r="B17" s="524">
        <v>4.3000000000000007</v>
      </c>
      <c r="C17" s="525">
        <v>2.2250000000000001</v>
      </c>
      <c r="D17" s="525">
        <v>2.0750000000000002</v>
      </c>
      <c r="E17" s="524">
        <v>4.3000000000000007</v>
      </c>
      <c r="F17" s="525">
        <v>2.2250000000000001</v>
      </c>
      <c r="G17" s="525">
        <v>2.0750000000000002</v>
      </c>
      <c r="H17" s="524">
        <v>4.3000000000000007</v>
      </c>
      <c r="I17" s="525">
        <v>2.2250000000000001</v>
      </c>
      <c r="J17" s="525">
        <v>2.0750000000000002</v>
      </c>
    </row>
    <row r="18" spans="1:10" ht="18" customHeight="1">
      <c r="A18" s="523" t="s">
        <v>122</v>
      </c>
      <c r="B18" s="524">
        <v>4.3000000000000007</v>
      </c>
      <c r="C18" s="525">
        <v>2.2250000000000001</v>
      </c>
      <c r="D18" s="525">
        <v>2.0750000000000002</v>
      </c>
      <c r="E18" s="524">
        <v>4.3000000000000007</v>
      </c>
      <c r="F18" s="525">
        <v>2.2250000000000001</v>
      </c>
      <c r="G18" s="525">
        <v>2.0750000000000002</v>
      </c>
      <c r="H18" s="524">
        <v>4.3000000000000007</v>
      </c>
      <c r="I18" s="525">
        <v>2.2250000000000001</v>
      </c>
      <c r="J18" s="525">
        <v>2.0750000000000002</v>
      </c>
    </row>
    <row r="19" spans="1:10" ht="18" customHeight="1">
      <c r="A19" s="523" t="s">
        <v>123</v>
      </c>
      <c r="B19" s="524">
        <v>4.4000000000000004</v>
      </c>
      <c r="C19" s="525">
        <v>2.2000000000000002</v>
      </c>
      <c r="D19" s="525">
        <v>2.2000000000000002</v>
      </c>
      <c r="E19" s="524">
        <v>4.4000000000000004</v>
      </c>
      <c r="F19" s="525">
        <v>2.2000000000000002</v>
      </c>
      <c r="G19" s="525">
        <v>2.2000000000000002</v>
      </c>
      <c r="H19" s="524">
        <v>4.4000000000000004</v>
      </c>
      <c r="I19" s="525">
        <v>2.2000000000000002</v>
      </c>
      <c r="J19" s="525">
        <v>2.2000000000000002</v>
      </c>
    </row>
    <row r="20" spans="1:10" ht="18" customHeight="1">
      <c r="A20" s="523" t="s">
        <v>124</v>
      </c>
      <c r="B20" s="524">
        <v>4.45</v>
      </c>
      <c r="C20" s="525">
        <v>2.2250000000000001</v>
      </c>
      <c r="D20" s="525">
        <v>2.2250000000000001</v>
      </c>
      <c r="E20" s="524">
        <v>4.45</v>
      </c>
      <c r="F20" s="525">
        <v>2.2250000000000001</v>
      </c>
      <c r="G20" s="525">
        <v>2.2250000000000001</v>
      </c>
      <c r="H20" s="524">
        <v>4.45</v>
      </c>
      <c r="I20" s="525">
        <v>2.2250000000000001</v>
      </c>
      <c r="J20" s="525">
        <v>2.2250000000000001</v>
      </c>
    </row>
    <row r="21" spans="1:10" ht="18" customHeight="1">
      <c r="A21" s="523" t="s">
        <v>125</v>
      </c>
      <c r="B21" s="524">
        <v>4.25</v>
      </c>
      <c r="C21" s="525">
        <v>2.2000000000000002</v>
      </c>
      <c r="D21" s="525">
        <v>2.0499999999999998</v>
      </c>
      <c r="E21" s="524">
        <v>4.0999999999999996</v>
      </c>
      <c r="F21" s="525">
        <v>2.125</v>
      </c>
      <c r="G21" s="525">
        <v>1.9750000000000001</v>
      </c>
      <c r="H21" s="524">
        <v>4.0999999999999996</v>
      </c>
      <c r="I21" s="525">
        <v>2.125</v>
      </c>
      <c r="J21" s="525">
        <v>1.9750000000000001</v>
      </c>
    </row>
    <row r="22" spans="1:10" ht="18" customHeight="1">
      <c r="A22" s="523" t="s">
        <v>126</v>
      </c>
      <c r="B22" s="524">
        <v>3.9</v>
      </c>
      <c r="C22" s="525">
        <v>2.0499999999999998</v>
      </c>
      <c r="D22" s="525">
        <v>1.85</v>
      </c>
      <c r="E22" s="524">
        <v>3.9</v>
      </c>
      <c r="F22" s="525">
        <v>2.0499999999999998</v>
      </c>
      <c r="G22" s="525">
        <v>1.85</v>
      </c>
      <c r="H22" s="524">
        <v>3.9</v>
      </c>
      <c r="I22" s="525">
        <v>2.0499999999999998</v>
      </c>
      <c r="J22" s="525">
        <v>1.85</v>
      </c>
    </row>
    <row r="23" spans="1:10" ht="18" customHeight="1">
      <c r="A23" s="523" t="s">
        <v>127</v>
      </c>
      <c r="B23" s="524">
        <v>4.25</v>
      </c>
      <c r="C23" s="525">
        <v>2.2000000000000002</v>
      </c>
      <c r="D23" s="525">
        <v>2.0499999999999998</v>
      </c>
      <c r="E23" s="524">
        <v>4.05</v>
      </c>
      <c r="F23" s="525">
        <v>2.1</v>
      </c>
      <c r="G23" s="525">
        <v>1.95</v>
      </c>
      <c r="H23" s="524">
        <v>4.05</v>
      </c>
      <c r="I23" s="525">
        <v>2.1</v>
      </c>
      <c r="J23" s="525">
        <v>1.95</v>
      </c>
    </row>
    <row r="24" spans="1:10" ht="18" customHeight="1">
      <c r="A24" s="523" t="s">
        <v>128</v>
      </c>
      <c r="B24" s="524">
        <v>4.25</v>
      </c>
      <c r="C24" s="525">
        <v>2.2000000000000002</v>
      </c>
      <c r="D24" s="525">
        <v>2.0499999999999998</v>
      </c>
      <c r="E24" s="524">
        <v>4.3</v>
      </c>
      <c r="F24" s="525">
        <v>2.15</v>
      </c>
      <c r="G24" s="525">
        <v>2.15</v>
      </c>
      <c r="H24" s="524">
        <v>4.3</v>
      </c>
      <c r="I24" s="525">
        <v>2.15</v>
      </c>
      <c r="J24" s="525">
        <v>2.15</v>
      </c>
    </row>
    <row r="25" spans="1:10" ht="18" customHeight="1">
      <c r="A25" s="523" t="s">
        <v>337</v>
      </c>
      <c r="B25" s="524">
        <v>4.45</v>
      </c>
      <c r="C25" s="525">
        <v>2.2250000000000001</v>
      </c>
      <c r="D25" s="525">
        <v>2.2250000000000001</v>
      </c>
      <c r="E25" s="524">
        <v>4.45</v>
      </c>
      <c r="F25" s="525">
        <v>2.2250000000000001</v>
      </c>
      <c r="G25" s="525">
        <v>2.2250000000000001</v>
      </c>
      <c r="H25" s="524">
        <v>4.45</v>
      </c>
      <c r="I25" s="525">
        <v>2.2250000000000001</v>
      </c>
      <c r="J25" s="525">
        <v>2.2250000000000001</v>
      </c>
    </row>
    <row r="26" spans="1:10" ht="18" customHeight="1">
      <c r="A26" s="523" t="s">
        <v>130</v>
      </c>
      <c r="B26" s="524">
        <v>4.3000000000000007</v>
      </c>
      <c r="C26" s="525">
        <v>2.2250000000000001</v>
      </c>
      <c r="D26" s="525">
        <v>2.0750000000000002</v>
      </c>
      <c r="E26" s="524">
        <v>4.3000000000000007</v>
      </c>
      <c r="F26" s="525">
        <v>2.2250000000000001</v>
      </c>
      <c r="G26" s="525">
        <v>2.0750000000000002</v>
      </c>
      <c r="H26" s="524">
        <v>4.3000000000000007</v>
      </c>
      <c r="I26" s="525">
        <v>2.2250000000000001</v>
      </c>
      <c r="J26" s="525">
        <v>2.0750000000000002</v>
      </c>
    </row>
    <row r="27" spans="1:10" ht="18" customHeight="1">
      <c r="A27" s="523" t="s">
        <v>131</v>
      </c>
      <c r="B27" s="524">
        <v>4.3000000000000007</v>
      </c>
      <c r="C27" s="525">
        <v>2.2250000000000001</v>
      </c>
      <c r="D27" s="525">
        <v>2.0750000000000002</v>
      </c>
      <c r="E27" s="524">
        <v>4.3000000000000007</v>
      </c>
      <c r="F27" s="525">
        <v>2.2250000000000001</v>
      </c>
      <c r="G27" s="525">
        <v>2.0750000000000002</v>
      </c>
      <c r="H27" s="524">
        <v>4.3000000000000007</v>
      </c>
      <c r="I27" s="525">
        <v>2.2250000000000001</v>
      </c>
      <c r="J27" s="525">
        <v>2.0750000000000002</v>
      </c>
    </row>
    <row r="28" spans="1:10" ht="18" customHeight="1">
      <c r="A28" s="523" t="s">
        <v>132</v>
      </c>
      <c r="B28" s="524">
        <v>4.3000000000000007</v>
      </c>
      <c r="C28" s="525">
        <v>2.2250000000000001</v>
      </c>
      <c r="D28" s="525">
        <v>2.0750000000000002</v>
      </c>
      <c r="E28" s="524">
        <v>4.3000000000000007</v>
      </c>
      <c r="F28" s="525">
        <v>2.2250000000000001</v>
      </c>
      <c r="G28" s="525">
        <v>2.0750000000000002</v>
      </c>
      <c r="H28" s="524">
        <v>4.3000000000000007</v>
      </c>
      <c r="I28" s="525">
        <v>2.2250000000000001</v>
      </c>
      <c r="J28" s="525">
        <v>2.0750000000000002</v>
      </c>
    </row>
    <row r="29" spans="1:10" ht="18" customHeight="1">
      <c r="A29" s="523" t="s">
        <v>133</v>
      </c>
      <c r="B29" s="524">
        <v>3.9</v>
      </c>
      <c r="C29" s="525">
        <v>1.875</v>
      </c>
      <c r="D29" s="525">
        <v>2.0249999999999999</v>
      </c>
      <c r="E29" s="524">
        <v>3.9</v>
      </c>
      <c r="F29" s="525">
        <v>1.875</v>
      </c>
      <c r="G29" s="525">
        <v>2.0249999999999999</v>
      </c>
      <c r="H29" s="524">
        <v>3.9</v>
      </c>
      <c r="I29" s="525">
        <v>1.875</v>
      </c>
      <c r="J29" s="525">
        <v>2.0249999999999999</v>
      </c>
    </row>
    <row r="30" spans="1:10" ht="18" customHeight="1">
      <c r="A30" s="523" t="s">
        <v>406</v>
      </c>
      <c r="B30" s="526">
        <v>4.3000000000000007</v>
      </c>
      <c r="C30" s="527">
        <v>2.2250000000000001</v>
      </c>
      <c r="D30" s="527">
        <v>2.0750000000000002</v>
      </c>
      <c r="E30" s="524">
        <v>4.3000000000000007</v>
      </c>
      <c r="F30" s="525">
        <v>2.2250000000000001</v>
      </c>
      <c r="G30" s="525">
        <v>2.0750000000000002</v>
      </c>
      <c r="H30" s="524">
        <v>4.3000000000000007</v>
      </c>
      <c r="I30" s="525">
        <v>2.2250000000000001</v>
      </c>
      <c r="J30" s="525">
        <v>2.0750000000000002</v>
      </c>
    </row>
    <row r="31" spans="1:10" ht="18" customHeight="1">
      <c r="A31" s="523" t="s">
        <v>135</v>
      </c>
      <c r="B31" s="524">
        <v>4.1999999999999993</v>
      </c>
      <c r="C31" s="525">
        <v>2.0249999999999999</v>
      </c>
      <c r="D31" s="525">
        <v>2.1749999999999998</v>
      </c>
      <c r="E31" s="524">
        <v>4.1999999999999993</v>
      </c>
      <c r="F31" s="525">
        <v>2.0249999999999999</v>
      </c>
      <c r="G31" s="525">
        <v>2.1749999999999998</v>
      </c>
      <c r="H31" s="524">
        <v>4.1999999999999993</v>
      </c>
      <c r="I31" s="525">
        <v>2.0249999999999999</v>
      </c>
      <c r="J31" s="525">
        <v>2.1749999999999998</v>
      </c>
    </row>
    <row r="32" spans="1:10" ht="18" customHeight="1">
      <c r="A32" s="523" t="s">
        <v>136</v>
      </c>
      <c r="B32" s="524">
        <v>4.3000000000000007</v>
      </c>
      <c r="C32" s="525">
        <v>2.2250000000000001</v>
      </c>
      <c r="D32" s="525">
        <v>2.0750000000000002</v>
      </c>
      <c r="E32" s="524">
        <v>4.3000000000000007</v>
      </c>
      <c r="F32" s="525">
        <v>2.2250000000000001</v>
      </c>
      <c r="G32" s="525">
        <v>2.0750000000000002</v>
      </c>
      <c r="H32" s="524">
        <v>4.3000000000000007</v>
      </c>
      <c r="I32" s="525">
        <v>2.2250000000000001</v>
      </c>
      <c r="J32" s="525">
        <v>2.0750000000000002</v>
      </c>
    </row>
    <row r="33" spans="1:10" ht="18" customHeight="1">
      <c r="A33" s="523" t="s">
        <v>1393</v>
      </c>
      <c r="B33" s="526">
        <v>4.3000000000000007</v>
      </c>
      <c r="C33" s="527">
        <v>2.0750000000000002</v>
      </c>
      <c r="D33" s="527">
        <v>2.2250000000000001</v>
      </c>
      <c r="E33" s="524">
        <v>4.4000000000000004</v>
      </c>
      <c r="F33" s="525">
        <v>2.1</v>
      </c>
      <c r="G33" s="525">
        <v>2.2999999999999998</v>
      </c>
      <c r="H33" s="524">
        <v>4.4000000000000004</v>
      </c>
      <c r="I33" s="525">
        <v>2.1</v>
      </c>
      <c r="J33" s="525">
        <v>2.2999999999999998</v>
      </c>
    </row>
    <row r="34" spans="1:10" ht="18" customHeight="1">
      <c r="A34" s="523" t="s">
        <v>1394</v>
      </c>
      <c r="B34" s="524">
        <v>4.1999999999999993</v>
      </c>
      <c r="C34" s="525">
        <v>2.0249999999999999</v>
      </c>
      <c r="D34" s="525">
        <v>2.1749999999999998</v>
      </c>
      <c r="E34" s="524">
        <v>4.1999999999999993</v>
      </c>
      <c r="F34" s="525">
        <v>2.0249999999999999</v>
      </c>
      <c r="G34" s="525">
        <v>2.1749999999999998</v>
      </c>
      <c r="H34" s="524">
        <v>4.1999999999999993</v>
      </c>
      <c r="I34" s="525">
        <v>2.0249999999999999</v>
      </c>
      <c r="J34" s="525">
        <v>2.1749999999999998</v>
      </c>
    </row>
    <row r="35" spans="1:10" ht="18" customHeight="1">
      <c r="A35" s="523" t="s">
        <v>1395</v>
      </c>
      <c r="B35" s="524">
        <v>4.3000000000000007</v>
      </c>
      <c r="C35" s="525">
        <v>2.2000000000000002</v>
      </c>
      <c r="D35" s="525">
        <v>2.1</v>
      </c>
      <c r="E35" s="524">
        <v>4.3000000000000007</v>
      </c>
      <c r="F35" s="525">
        <v>2.2000000000000002</v>
      </c>
      <c r="G35" s="525">
        <v>2.1</v>
      </c>
      <c r="H35" s="524">
        <v>4.3000000000000007</v>
      </c>
      <c r="I35" s="525">
        <v>2.2000000000000002</v>
      </c>
      <c r="J35" s="525">
        <v>2.1</v>
      </c>
    </row>
    <row r="36" spans="1:10" ht="18" customHeight="1">
      <c r="A36" s="523" t="s">
        <v>1396</v>
      </c>
      <c r="B36" s="524">
        <v>4.1999999999999993</v>
      </c>
      <c r="C36" s="525">
        <v>2.1749999999999998</v>
      </c>
      <c r="D36" s="525">
        <v>2.0249999999999999</v>
      </c>
      <c r="E36" s="524">
        <v>4.25</v>
      </c>
      <c r="F36" s="525">
        <v>2.2000000000000002</v>
      </c>
      <c r="G36" s="525">
        <v>2.0499999999999998</v>
      </c>
      <c r="H36" s="524">
        <v>4.25</v>
      </c>
      <c r="I36" s="525">
        <v>2.2000000000000002</v>
      </c>
      <c r="J36" s="525">
        <v>2.0499999999999998</v>
      </c>
    </row>
    <row r="37" spans="1:10" ht="18" customHeight="1">
      <c r="A37" s="523" t="s">
        <v>1397</v>
      </c>
      <c r="B37" s="524">
        <v>4.3000000000000007</v>
      </c>
      <c r="C37" s="525">
        <v>2.2000000000000002</v>
      </c>
      <c r="D37" s="525">
        <v>2.1</v>
      </c>
      <c r="E37" s="524">
        <v>4.3000000000000007</v>
      </c>
      <c r="F37" s="525">
        <v>2.2000000000000002</v>
      </c>
      <c r="G37" s="525">
        <v>2.1</v>
      </c>
      <c r="H37" s="524">
        <v>4.3000000000000007</v>
      </c>
      <c r="I37" s="525">
        <v>2.2000000000000002</v>
      </c>
      <c r="J37" s="525">
        <v>2.1</v>
      </c>
    </row>
    <row r="38" spans="1:10" ht="18" customHeight="1">
      <c r="A38" s="523" t="s">
        <v>1398</v>
      </c>
      <c r="B38" s="524">
        <v>4.3000000000000007</v>
      </c>
      <c r="C38" s="525">
        <v>2.2250000000000001</v>
      </c>
      <c r="D38" s="525">
        <v>2.0750000000000002</v>
      </c>
      <c r="E38" s="524">
        <v>4.3000000000000007</v>
      </c>
      <c r="F38" s="525">
        <v>2.2250000000000001</v>
      </c>
      <c r="G38" s="525">
        <v>2.0750000000000002</v>
      </c>
      <c r="H38" s="524">
        <v>4.3000000000000007</v>
      </c>
      <c r="I38" s="525">
        <v>2.2250000000000001</v>
      </c>
      <c r="J38" s="525">
        <v>2.0750000000000002</v>
      </c>
    </row>
    <row r="39" spans="1:10" ht="18" customHeight="1">
      <c r="A39" s="523" t="s">
        <v>1399</v>
      </c>
      <c r="B39" s="524">
        <v>4.45</v>
      </c>
      <c r="C39" s="525">
        <v>2.2250000000000001</v>
      </c>
      <c r="D39" s="525">
        <v>2.2250000000000001</v>
      </c>
      <c r="E39" s="524">
        <v>4.45</v>
      </c>
      <c r="F39" s="525">
        <v>2.2250000000000001</v>
      </c>
      <c r="G39" s="525">
        <v>2.2250000000000001</v>
      </c>
      <c r="H39" s="524">
        <v>4.45</v>
      </c>
      <c r="I39" s="525">
        <v>2.2250000000000001</v>
      </c>
      <c r="J39" s="525">
        <v>2.2250000000000001</v>
      </c>
    </row>
    <row r="40" spans="1:10" ht="18" customHeight="1">
      <c r="A40" s="523" t="s">
        <v>1400</v>
      </c>
      <c r="B40" s="524">
        <v>3.9499999999999997</v>
      </c>
      <c r="C40" s="525">
        <v>1.9</v>
      </c>
      <c r="D40" s="525">
        <v>2.0499999999999998</v>
      </c>
      <c r="E40" s="524">
        <v>3.9499999999999997</v>
      </c>
      <c r="F40" s="525">
        <v>1.9</v>
      </c>
      <c r="G40" s="525">
        <v>2.0499999999999998</v>
      </c>
      <c r="H40" s="524">
        <v>3.9499999999999997</v>
      </c>
      <c r="I40" s="525">
        <v>1.9</v>
      </c>
      <c r="J40" s="525">
        <v>2.0499999999999998</v>
      </c>
    </row>
    <row r="41" spans="1:10" ht="18" customHeight="1">
      <c r="A41" s="523" t="s">
        <v>145</v>
      </c>
      <c r="B41" s="524">
        <v>4.3000000000000007</v>
      </c>
      <c r="C41" s="525">
        <v>2.2250000000000001</v>
      </c>
      <c r="D41" s="525">
        <v>2.0750000000000002</v>
      </c>
      <c r="E41" s="524">
        <v>3.45</v>
      </c>
      <c r="F41" s="525">
        <v>1.8</v>
      </c>
      <c r="G41" s="525">
        <v>1.65</v>
      </c>
      <c r="H41" s="524">
        <v>3.45</v>
      </c>
      <c r="I41" s="525">
        <v>1.8</v>
      </c>
      <c r="J41" s="525">
        <v>1.65</v>
      </c>
    </row>
    <row r="42" spans="1:10" ht="18" customHeight="1">
      <c r="A42" s="523" t="s">
        <v>146</v>
      </c>
      <c r="B42" s="524">
        <v>4.3000000000000007</v>
      </c>
      <c r="C42" s="525">
        <v>2.2000000000000002</v>
      </c>
      <c r="D42" s="525">
        <v>2.1</v>
      </c>
      <c r="E42" s="524">
        <v>3.2</v>
      </c>
      <c r="F42" s="525">
        <v>1.675</v>
      </c>
      <c r="G42" s="525">
        <v>1.5249999999999999</v>
      </c>
      <c r="H42" s="524">
        <v>3.2</v>
      </c>
      <c r="I42" s="525">
        <v>1.675</v>
      </c>
      <c r="J42" s="525">
        <v>1.5249999999999999</v>
      </c>
    </row>
    <row r="43" spans="1:10" ht="18" customHeight="1">
      <c r="A43" s="523" t="s">
        <v>147</v>
      </c>
      <c r="B43" s="524">
        <v>4.3000000000000007</v>
      </c>
      <c r="C43" s="525">
        <v>2.2250000000000001</v>
      </c>
      <c r="D43" s="525">
        <v>2.0750000000000002</v>
      </c>
      <c r="E43" s="524">
        <v>3</v>
      </c>
      <c r="F43" s="525">
        <v>1.4</v>
      </c>
      <c r="G43" s="525">
        <v>1.6</v>
      </c>
      <c r="H43" s="524">
        <v>3</v>
      </c>
      <c r="I43" s="525">
        <v>1.4</v>
      </c>
      <c r="J43" s="525">
        <v>1.6</v>
      </c>
    </row>
    <row r="44" spans="1:10" ht="18" customHeight="1">
      <c r="A44" s="528" t="s">
        <v>148</v>
      </c>
      <c r="B44" s="524">
        <v>4.3499999999999996</v>
      </c>
      <c r="C44" s="525">
        <v>2.1749999999999998</v>
      </c>
      <c r="D44" s="525">
        <v>2.1749999999999998</v>
      </c>
      <c r="E44" s="524">
        <v>3</v>
      </c>
      <c r="F44" s="525">
        <v>1.4</v>
      </c>
      <c r="G44" s="525">
        <v>1.6</v>
      </c>
      <c r="H44" s="524">
        <v>3</v>
      </c>
      <c r="I44" s="525">
        <v>1.4</v>
      </c>
      <c r="J44" s="525">
        <v>1.6</v>
      </c>
    </row>
    <row r="45" spans="1:10" ht="18" customHeight="1">
      <c r="A45" s="523" t="s">
        <v>149</v>
      </c>
      <c r="B45" s="524">
        <v>4.3000000000000007</v>
      </c>
      <c r="C45" s="525">
        <v>2.2250000000000001</v>
      </c>
      <c r="D45" s="525">
        <v>2.0750000000000002</v>
      </c>
      <c r="E45" s="524">
        <v>4.3000000000000007</v>
      </c>
      <c r="F45" s="525">
        <v>2.2250000000000001</v>
      </c>
      <c r="G45" s="525">
        <v>2.0750000000000002</v>
      </c>
      <c r="H45" s="524">
        <v>4.3000000000000007</v>
      </c>
      <c r="I45" s="525">
        <v>2.2250000000000001</v>
      </c>
      <c r="J45" s="525">
        <v>2.0750000000000002</v>
      </c>
    </row>
    <row r="46" spans="1:10" ht="18" customHeight="1">
      <c r="A46" s="523" t="s">
        <v>150</v>
      </c>
      <c r="B46" s="524">
        <v>4.3000000000000007</v>
      </c>
      <c r="C46" s="525">
        <v>2.2250000000000001</v>
      </c>
      <c r="D46" s="525">
        <v>2.0750000000000002</v>
      </c>
      <c r="E46" s="524">
        <v>4.05</v>
      </c>
      <c r="F46" s="525">
        <v>2.1</v>
      </c>
      <c r="G46" s="525">
        <v>1.95</v>
      </c>
      <c r="H46" s="524">
        <v>4.05</v>
      </c>
      <c r="I46" s="525">
        <v>2.1</v>
      </c>
      <c r="J46" s="525">
        <v>1.95</v>
      </c>
    </row>
    <row r="47" spans="1:10" ht="18" customHeight="1">
      <c r="A47" s="523" t="s">
        <v>151</v>
      </c>
      <c r="B47" s="524">
        <v>4.1999999999999993</v>
      </c>
      <c r="C47" s="525">
        <v>2.1749999999999998</v>
      </c>
      <c r="D47" s="525">
        <v>2.0249999999999999</v>
      </c>
      <c r="E47" s="524">
        <v>3.8</v>
      </c>
      <c r="F47" s="525">
        <v>1.9750000000000001</v>
      </c>
      <c r="G47" s="525">
        <v>1.825</v>
      </c>
      <c r="H47" s="524">
        <v>3.8</v>
      </c>
      <c r="I47" s="525">
        <v>1.9750000000000001</v>
      </c>
      <c r="J47" s="525">
        <v>1.825</v>
      </c>
    </row>
    <row r="48" spans="1:10" ht="18" customHeight="1">
      <c r="A48" s="523" t="s">
        <v>1401</v>
      </c>
      <c r="B48" s="524">
        <v>4.3000000000000007</v>
      </c>
      <c r="C48" s="525">
        <v>2.2250000000000001</v>
      </c>
      <c r="D48" s="525">
        <v>2.0750000000000002</v>
      </c>
      <c r="E48" s="524">
        <v>4.3000000000000007</v>
      </c>
      <c r="F48" s="525">
        <v>2.2250000000000001</v>
      </c>
      <c r="G48" s="525">
        <v>2.0750000000000002</v>
      </c>
      <c r="H48" s="524">
        <v>4.3000000000000007</v>
      </c>
      <c r="I48" s="525">
        <v>2.2250000000000001</v>
      </c>
      <c r="J48" s="525">
        <v>2.0750000000000002</v>
      </c>
    </row>
    <row r="49" spans="1:10" ht="18" customHeight="1">
      <c r="A49" s="523" t="s">
        <v>153</v>
      </c>
      <c r="B49" s="524">
        <v>4.3000000000000007</v>
      </c>
      <c r="C49" s="525">
        <v>2.2250000000000001</v>
      </c>
      <c r="D49" s="525">
        <v>2.0750000000000002</v>
      </c>
      <c r="E49" s="524">
        <v>4.3000000000000007</v>
      </c>
      <c r="F49" s="525">
        <v>2.2250000000000001</v>
      </c>
      <c r="G49" s="525">
        <v>2.0750000000000002</v>
      </c>
      <c r="H49" s="524">
        <v>4.3000000000000007</v>
      </c>
      <c r="I49" s="525">
        <v>2.2250000000000001</v>
      </c>
      <c r="J49" s="525">
        <v>2.0750000000000002</v>
      </c>
    </row>
    <row r="50" spans="1:10" ht="18" customHeight="1">
      <c r="A50" s="523" t="s">
        <v>154</v>
      </c>
      <c r="B50" s="524">
        <v>4.3000000000000007</v>
      </c>
      <c r="C50" s="525">
        <v>2.2250000000000001</v>
      </c>
      <c r="D50" s="525">
        <v>2.0750000000000002</v>
      </c>
      <c r="E50" s="524">
        <v>4.3000000000000007</v>
      </c>
      <c r="F50" s="525">
        <v>2.2250000000000001</v>
      </c>
      <c r="G50" s="525">
        <v>2.0750000000000002</v>
      </c>
      <c r="H50" s="524">
        <v>4.3000000000000007</v>
      </c>
      <c r="I50" s="525">
        <v>2.2250000000000001</v>
      </c>
      <c r="J50" s="525">
        <v>2.0750000000000002</v>
      </c>
    </row>
    <row r="51" spans="1:10" ht="18" customHeight="1">
      <c r="A51" s="523" t="s">
        <v>155</v>
      </c>
      <c r="B51" s="524">
        <v>4.3000000000000007</v>
      </c>
      <c r="C51" s="525">
        <v>2.2250000000000001</v>
      </c>
      <c r="D51" s="525">
        <v>2.0750000000000002</v>
      </c>
      <c r="E51" s="524">
        <v>4.3000000000000007</v>
      </c>
      <c r="F51" s="525">
        <v>2.2250000000000001</v>
      </c>
      <c r="G51" s="525">
        <v>2.0750000000000002</v>
      </c>
      <c r="H51" s="524">
        <v>4.3000000000000007</v>
      </c>
      <c r="I51" s="525">
        <v>2.2250000000000001</v>
      </c>
      <c r="J51" s="525">
        <v>2.0750000000000002</v>
      </c>
    </row>
    <row r="52" spans="1:10" ht="18" customHeight="1">
      <c r="A52" s="523" t="s">
        <v>156</v>
      </c>
      <c r="B52" s="524">
        <v>4.46</v>
      </c>
      <c r="C52" s="525">
        <v>2.23</v>
      </c>
      <c r="D52" s="525">
        <v>2.23</v>
      </c>
      <c r="E52" s="524">
        <v>4.46</v>
      </c>
      <c r="F52" s="525">
        <v>2.23</v>
      </c>
      <c r="G52" s="525">
        <v>2.23</v>
      </c>
      <c r="H52" s="524">
        <v>4.46</v>
      </c>
      <c r="I52" s="525">
        <v>2.23</v>
      </c>
      <c r="J52" s="525">
        <v>2.23</v>
      </c>
    </row>
    <row r="53" spans="1:10" ht="18" customHeight="1">
      <c r="A53" s="523" t="s">
        <v>157</v>
      </c>
      <c r="B53" s="524">
        <v>4.3000000000000007</v>
      </c>
      <c r="C53" s="525">
        <v>2.2250000000000001</v>
      </c>
      <c r="D53" s="525">
        <v>2.0750000000000002</v>
      </c>
      <c r="E53" s="524">
        <v>4.3000000000000007</v>
      </c>
      <c r="F53" s="525">
        <v>2.2250000000000001</v>
      </c>
      <c r="G53" s="525">
        <v>2.0750000000000002</v>
      </c>
      <c r="H53" s="524">
        <v>4.3000000000000007</v>
      </c>
      <c r="I53" s="525">
        <v>2.2250000000000001</v>
      </c>
      <c r="J53" s="525">
        <v>2.0750000000000002</v>
      </c>
    </row>
    <row r="54" spans="1:10" ht="18" customHeight="1">
      <c r="A54" s="523" t="s">
        <v>158</v>
      </c>
      <c r="B54" s="524">
        <v>4.3000000000000007</v>
      </c>
      <c r="C54" s="525">
        <v>2.2250000000000001</v>
      </c>
      <c r="D54" s="525">
        <v>2.0750000000000002</v>
      </c>
      <c r="E54" s="524">
        <v>4.3000000000000007</v>
      </c>
      <c r="F54" s="525">
        <v>2.2250000000000001</v>
      </c>
      <c r="G54" s="525">
        <v>2.0750000000000002</v>
      </c>
      <c r="H54" s="524">
        <v>4.3000000000000007</v>
      </c>
      <c r="I54" s="525">
        <v>2.2250000000000001</v>
      </c>
      <c r="J54" s="525">
        <v>2.0750000000000002</v>
      </c>
    </row>
    <row r="55" spans="1:10" ht="18" customHeight="1">
      <c r="A55" s="523" t="s">
        <v>159</v>
      </c>
      <c r="B55" s="524">
        <v>4.45</v>
      </c>
      <c r="C55" s="525">
        <v>2.2250000000000001</v>
      </c>
      <c r="D55" s="525">
        <v>2.2250000000000001</v>
      </c>
      <c r="E55" s="524">
        <v>3.25</v>
      </c>
      <c r="F55" s="525">
        <v>1.5</v>
      </c>
      <c r="G55" s="525">
        <v>1.75</v>
      </c>
      <c r="H55" s="524">
        <v>3.25</v>
      </c>
      <c r="I55" s="525">
        <v>1.5</v>
      </c>
      <c r="J55" s="525">
        <v>1.75</v>
      </c>
    </row>
    <row r="56" spans="1:10" ht="18" customHeight="1">
      <c r="A56" s="523" t="s">
        <v>160</v>
      </c>
      <c r="B56" s="524">
        <v>4.3499999999999996</v>
      </c>
      <c r="C56" s="525">
        <v>2.1749999999999998</v>
      </c>
      <c r="D56" s="525">
        <v>2.1749999999999998</v>
      </c>
      <c r="E56" s="524">
        <v>3.25</v>
      </c>
      <c r="F56" s="525">
        <v>1.5</v>
      </c>
      <c r="G56" s="525">
        <v>1.75</v>
      </c>
      <c r="H56" s="524">
        <v>3.25</v>
      </c>
      <c r="I56" s="525">
        <v>1.5</v>
      </c>
      <c r="J56" s="525">
        <v>1.75</v>
      </c>
    </row>
    <row r="57" spans="1:10" ht="18" customHeight="1">
      <c r="A57" s="523" t="s">
        <v>161</v>
      </c>
      <c r="B57" s="524">
        <v>4.3000000000000007</v>
      </c>
      <c r="C57" s="525">
        <v>2.2250000000000001</v>
      </c>
      <c r="D57" s="525">
        <v>2.0750000000000002</v>
      </c>
      <c r="E57" s="524">
        <v>2.5499999999999998</v>
      </c>
      <c r="F57" s="525">
        <v>1.2749999999999999</v>
      </c>
      <c r="G57" s="525">
        <v>1.2749999999999999</v>
      </c>
      <c r="H57" s="524">
        <v>2.5499999999999998</v>
      </c>
      <c r="I57" s="525">
        <v>1.2749999999999999</v>
      </c>
      <c r="J57" s="525">
        <v>1.2749999999999999</v>
      </c>
    </row>
    <row r="58" spans="1:10">
      <c r="A58" s="1493" t="s">
        <v>1547</v>
      </c>
      <c r="B58" s="1493"/>
      <c r="C58" s="1493"/>
      <c r="D58" s="1493"/>
      <c r="E58" s="1493"/>
      <c r="F58" s="1493"/>
      <c r="G58" s="1493"/>
      <c r="H58" s="1494"/>
      <c r="I58" s="1494"/>
      <c r="J58" s="1494"/>
    </row>
    <row r="59" spans="1:10">
      <c r="A59" s="529"/>
    </row>
  </sheetData>
  <mergeCells count="2">
    <mergeCell ref="A2:A3"/>
    <mergeCell ref="A58:J58"/>
  </mergeCells>
  <phoneticPr fontId="6"/>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52"/>
  <sheetViews>
    <sheetView view="pageBreakPreview" topLeftCell="A10" zoomScale="90" zoomScaleNormal="100" zoomScaleSheetLayoutView="90" workbookViewId="0"/>
  </sheetViews>
  <sheetFormatPr defaultColWidth="9" defaultRowHeight="13.2"/>
  <cols>
    <col min="1" max="1" width="1.3984375" style="537" customWidth="1"/>
    <col min="2" max="2" width="23.19921875" style="542" customWidth="1"/>
    <col min="3" max="8" width="9.09765625" style="536" customWidth="1"/>
    <col min="9" max="16384" width="9" style="537"/>
  </cols>
  <sheetData>
    <row r="1" spans="2:12">
      <c r="B1" s="535" t="s">
        <v>1509</v>
      </c>
    </row>
    <row r="2" spans="2:12" ht="3" customHeight="1" thickBot="1"/>
    <row r="3" spans="2:12" s="542" customFormat="1" ht="62.25" customHeight="1" thickBot="1">
      <c r="B3" s="538"/>
      <c r="C3" s="562" t="s">
        <v>276</v>
      </c>
      <c r="D3" s="540" t="s">
        <v>277</v>
      </c>
      <c r="E3" s="541" t="s">
        <v>278</v>
      </c>
      <c r="F3" s="539" t="s">
        <v>279</v>
      </c>
      <c r="G3" s="540" t="s">
        <v>280</v>
      </c>
      <c r="H3" s="541" t="s">
        <v>278</v>
      </c>
      <c r="J3" s="971"/>
      <c r="K3" s="971"/>
      <c r="L3" s="971"/>
    </row>
    <row r="4" spans="2:12">
      <c r="B4" s="563" t="s">
        <v>281</v>
      </c>
      <c r="C4" s="564">
        <v>0</v>
      </c>
      <c r="D4" s="545">
        <v>0</v>
      </c>
      <c r="E4" s="565" t="s">
        <v>188</v>
      </c>
      <c r="F4" s="544">
        <v>0</v>
      </c>
      <c r="G4" s="545">
        <v>0</v>
      </c>
      <c r="H4" s="565" t="s">
        <v>188</v>
      </c>
    </row>
    <row r="5" spans="2:12">
      <c r="B5" s="566" t="s">
        <v>282</v>
      </c>
      <c r="C5" s="567">
        <v>0</v>
      </c>
      <c r="D5" s="551">
        <v>0</v>
      </c>
      <c r="E5" s="568" t="s">
        <v>188</v>
      </c>
      <c r="F5" s="550">
        <v>0</v>
      </c>
      <c r="G5" s="551">
        <v>0</v>
      </c>
      <c r="H5" s="568" t="s">
        <v>188</v>
      </c>
    </row>
    <row r="6" spans="2:12">
      <c r="B6" s="566" t="s">
        <v>283</v>
      </c>
      <c r="C6" s="567">
        <v>0</v>
      </c>
      <c r="D6" s="551">
        <v>0</v>
      </c>
      <c r="E6" s="568" t="s">
        <v>188</v>
      </c>
      <c r="F6" s="550">
        <v>0</v>
      </c>
      <c r="G6" s="551">
        <v>0</v>
      </c>
      <c r="H6" s="568" t="s">
        <v>188</v>
      </c>
    </row>
    <row r="7" spans="2:12">
      <c r="B7" s="566" t="s">
        <v>284</v>
      </c>
      <c r="C7" s="567">
        <v>0</v>
      </c>
      <c r="D7" s="551">
        <v>0</v>
      </c>
      <c r="E7" s="568" t="s">
        <v>188</v>
      </c>
      <c r="F7" s="550">
        <v>0</v>
      </c>
      <c r="G7" s="551">
        <v>0</v>
      </c>
      <c r="H7" s="568" t="s">
        <v>188</v>
      </c>
    </row>
    <row r="8" spans="2:12">
      <c r="B8" s="566" t="s">
        <v>285</v>
      </c>
      <c r="C8" s="567">
        <v>2</v>
      </c>
      <c r="D8" s="551">
        <v>0</v>
      </c>
      <c r="E8" s="568">
        <v>0</v>
      </c>
      <c r="F8" s="550">
        <v>31</v>
      </c>
      <c r="G8" s="551">
        <v>0</v>
      </c>
      <c r="H8" s="568">
        <v>0</v>
      </c>
    </row>
    <row r="9" spans="2:12">
      <c r="B9" s="566" t="s">
        <v>286</v>
      </c>
      <c r="C9" s="567">
        <v>2</v>
      </c>
      <c r="D9" s="551">
        <v>0</v>
      </c>
      <c r="E9" s="568">
        <v>0</v>
      </c>
      <c r="F9" s="550">
        <v>13</v>
      </c>
      <c r="G9" s="551">
        <v>0</v>
      </c>
      <c r="H9" s="568">
        <v>0</v>
      </c>
    </row>
    <row r="10" spans="2:12">
      <c r="B10" s="566" t="s">
        <v>287</v>
      </c>
      <c r="C10" s="567">
        <v>2</v>
      </c>
      <c r="D10" s="551">
        <v>0</v>
      </c>
      <c r="E10" s="568">
        <v>0</v>
      </c>
      <c r="F10" s="550">
        <v>26</v>
      </c>
      <c r="G10" s="551">
        <v>0</v>
      </c>
      <c r="H10" s="568">
        <v>0</v>
      </c>
    </row>
    <row r="11" spans="2:12">
      <c r="B11" s="566" t="s">
        <v>288</v>
      </c>
      <c r="C11" s="567">
        <v>1</v>
      </c>
      <c r="D11" s="551">
        <v>1</v>
      </c>
      <c r="E11" s="568">
        <v>100</v>
      </c>
      <c r="F11" s="550">
        <v>16</v>
      </c>
      <c r="G11" s="551">
        <v>16</v>
      </c>
      <c r="H11" s="568">
        <v>100</v>
      </c>
    </row>
    <row r="12" spans="2:12">
      <c r="B12" s="566" t="s">
        <v>289</v>
      </c>
      <c r="C12" s="567">
        <v>1</v>
      </c>
      <c r="D12" s="551">
        <v>0</v>
      </c>
      <c r="E12" s="568">
        <v>0</v>
      </c>
      <c r="F12" s="550">
        <v>32</v>
      </c>
      <c r="G12" s="551">
        <v>0</v>
      </c>
      <c r="H12" s="568">
        <v>0</v>
      </c>
    </row>
    <row r="13" spans="2:12">
      <c r="B13" s="566" t="s">
        <v>290</v>
      </c>
      <c r="C13" s="567">
        <v>1</v>
      </c>
      <c r="D13" s="551">
        <v>0</v>
      </c>
      <c r="E13" s="568">
        <v>0</v>
      </c>
      <c r="F13" s="550">
        <v>17</v>
      </c>
      <c r="G13" s="551">
        <v>0</v>
      </c>
      <c r="H13" s="568">
        <v>0</v>
      </c>
    </row>
    <row r="14" spans="2:12">
      <c r="B14" s="566" t="s">
        <v>291</v>
      </c>
      <c r="C14" s="567">
        <v>2</v>
      </c>
      <c r="D14" s="551">
        <v>0</v>
      </c>
      <c r="E14" s="568">
        <v>0</v>
      </c>
      <c r="F14" s="550">
        <v>22</v>
      </c>
      <c r="G14" s="551">
        <v>0</v>
      </c>
      <c r="H14" s="568">
        <v>0</v>
      </c>
    </row>
    <row r="15" spans="2:12">
      <c r="B15" s="566" t="s">
        <v>292</v>
      </c>
      <c r="C15" s="567">
        <v>1</v>
      </c>
      <c r="D15" s="551">
        <v>0</v>
      </c>
      <c r="E15" s="568">
        <v>0</v>
      </c>
      <c r="F15" s="550">
        <v>7</v>
      </c>
      <c r="G15" s="551">
        <v>0</v>
      </c>
      <c r="H15" s="568">
        <v>0</v>
      </c>
    </row>
    <row r="16" spans="2:12">
      <c r="B16" s="566" t="s">
        <v>293</v>
      </c>
      <c r="C16" s="567">
        <v>1</v>
      </c>
      <c r="D16" s="551">
        <v>1</v>
      </c>
      <c r="E16" s="568">
        <v>100</v>
      </c>
      <c r="F16" s="550">
        <v>6</v>
      </c>
      <c r="G16" s="551">
        <v>6</v>
      </c>
      <c r="H16" s="568">
        <v>100</v>
      </c>
    </row>
    <row r="17" spans="2:8">
      <c r="B17" s="566" t="s">
        <v>294</v>
      </c>
      <c r="C17" s="567">
        <v>1</v>
      </c>
      <c r="D17" s="551">
        <v>1</v>
      </c>
      <c r="E17" s="569">
        <v>100</v>
      </c>
      <c r="F17" s="550">
        <v>10</v>
      </c>
      <c r="G17" s="551">
        <v>10</v>
      </c>
      <c r="H17" s="569">
        <v>100</v>
      </c>
    </row>
    <row r="18" spans="2:8">
      <c r="B18" s="566" t="s">
        <v>295</v>
      </c>
      <c r="C18" s="567">
        <v>1</v>
      </c>
      <c r="D18" s="551">
        <v>0</v>
      </c>
      <c r="E18" s="568">
        <v>0</v>
      </c>
      <c r="F18" s="550">
        <v>17</v>
      </c>
      <c r="G18" s="551">
        <v>0</v>
      </c>
      <c r="H18" s="568">
        <v>0</v>
      </c>
    </row>
    <row r="19" spans="2:8">
      <c r="B19" s="566" t="s">
        <v>296</v>
      </c>
      <c r="C19" s="567">
        <v>1</v>
      </c>
      <c r="D19" s="551">
        <v>0</v>
      </c>
      <c r="E19" s="568">
        <v>0</v>
      </c>
      <c r="F19" s="550">
        <v>12</v>
      </c>
      <c r="G19" s="551">
        <v>0</v>
      </c>
      <c r="H19" s="568">
        <v>0</v>
      </c>
    </row>
    <row r="20" spans="2:8">
      <c r="B20" s="566" t="s">
        <v>297</v>
      </c>
      <c r="C20" s="567">
        <v>2</v>
      </c>
      <c r="D20" s="551">
        <v>1</v>
      </c>
      <c r="E20" s="569">
        <v>50</v>
      </c>
      <c r="F20" s="550">
        <v>3</v>
      </c>
      <c r="G20" s="551">
        <v>1</v>
      </c>
      <c r="H20" s="568">
        <v>33.299999999999997</v>
      </c>
    </row>
    <row r="21" spans="2:8">
      <c r="B21" s="566" t="s">
        <v>298</v>
      </c>
      <c r="C21" s="567">
        <v>1</v>
      </c>
      <c r="D21" s="551">
        <v>1</v>
      </c>
      <c r="E21" s="569">
        <v>100</v>
      </c>
      <c r="F21" s="550">
        <v>1</v>
      </c>
      <c r="G21" s="551">
        <v>1</v>
      </c>
      <c r="H21" s="569">
        <v>100</v>
      </c>
    </row>
    <row r="22" spans="2:8">
      <c r="B22" s="566" t="s">
        <v>299</v>
      </c>
      <c r="C22" s="567">
        <v>1</v>
      </c>
      <c r="D22" s="551">
        <v>1</v>
      </c>
      <c r="E22" s="569">
        <v>100</v>
      </c>
      <c r="F22" s="550">
        <v>1</v>
      </c>
      <c r="G22" s="551">
        <v>1</v>
      </c>
      <c r="H22" s="569">
        <v>100</v>
      </c>
    </row>
    <row r="23" spans="2:8">
      <c r="B23" s="566" t="s">
        <v>300</v>
      </c>
      <c r="C23" s="567">
        <v>1</v>
      </c>
      <c r="D23" s="551">
        <v>0</v>
      </c>
      <c r="E23" s="568">
        <v>0</v>
      </c>
      <c r="F23" s="550">
        <v>31</v>
      </c>
      <c r="G23" s="551">
        <v>0</v>
      </c>
      <c r="H23" s="568">
        <v>0</v>
      </c>
    </row>
    <row r="24" spans="2:8">
      <c r="B24" s="566" t="s">
        <v>301</v>
      </c>
      <c r="C24" s="567">
        <v>1</v>
      </c>
      <c r="D24" s="551">
        <v>0</v>
      </c>
      <c r="E24" s="568">
        <v>0</v>
      </c>
      <c r="F24" s="550">
        <v>4</v>
      </c>
      <c r="G24" s="551">
        <v>0</v>
      </c>
      <c r="H24" s="568">
        <v>0</v>
      </c>
    </row>
    <row r="25" spans="2:8">
      <c r="B25" s="566" t="s">
        <v>302</v>
      </c>
      <c r="C25" s="567">
        <v>2</v>
      </c>
      <c r="D25" s="551">
        <v>2</v>
      </c>
      <c r="E25" s="568">
        <v>100</v>
      </c>
      <c r="F25" s="550">
        <v>36</v>
      </c>
      <c r="G25" s="551">
        <v>35</v>
      </c>
      <c r="H25" s="569">
        <v>97.2</v>
      </c>
    </row>
    <row r="26" spans="2:8">
      <c r="B26" s="566" t="s">
        <v>303</v>
      </c>
      <c r="C26" s="567">
        <v>1</v>
      </c>
      <c r="D26" s="551">
        <v>0</v>
      </c>
      <c r="E26" s="568">
        <v>0</v>
      </c>
      <c r="F26" s="550">
        <v>8</v>
      </c>
      <c r="G26" s="551">
        <v>8</v>
      </c>
      <c r="H26" s="569">
        <v>100</v>
      </c>
    </row>
    <row r="27" spans="2:8">
      <c r="B27" s="566" t="s">
        <v>304</v>
      </c>
      <c r="C27" s="567">
        <v>4</v>
      </c>
      <c r="D27" s="551">
        <v>4</v>
      </c>
      <c r="E27" s="569">
        <v>100</v>
      </c>
      <c r="F27" s="550">
        <v>92</v>
      </c>
      <c r="G27" s="551">
        <v>92</v>
      </c>
      <c r="H27" s="569">
        <v>100</v>
      </c>
    </row>
    <row r="28" spans="2:8">
      <c r="B28" s="566" t="s">
        <v>305</v>
      </c>
      <c r="C28" s="567">
        <v>4</v>
      </c>
      <c r="D28" s="551">
        <v>4</v>
      </c>
      <c r="E28" s="569">
        <v>100</v>
      </c>
      <c r="F28" s="550">
        <v>58</v>
      </c>
      <c r="G28" s="551">
        <v>57</v>
      </c>
      <c r="H28" s="568">
        <v>98.3</v>
      </c>
    </row>
    <row r="29" spans="2:8">
      <c r="B29" s="566" t="s">
        <v>306</v>
      </c>
      <c r="C29" s="567">
        <v>0</v>
      </c>
      <c r="D29" s="551">
        <v>0</v>
      </c>
      <c r="E29" s="568" t="s">
        <v>188</v>
      </c>
      <c r="F29" s="550">
        <v>0</v>
      </c>
      <c r="G29" s="551">
        <v>0</v>
      </c>
      <c r="H29" s="568" t="s">
        <v>188</v>
      </c>
    </row>
    <row r="30" spans="2:8">
      <c r="B30" s="566" t="s">
        <v>307</v>
      </c>
      <c r="C30" s="567">
        <v>5</v>
      </c>
      <c r="D30" s="551">
        <v>5</v>
      </c>
      <c r="E30" s="569">
        <v>100</v>
      </c>
      <c r="F30" s="550">
        <v>64</v>
      </c>
      <c r="G30" s="551">
        <v>62</v>
      </c>
      <c r="H30" s="568">
        <v>96.9</v>
      </c>
    </row>
    <row r="31" spans="2:8">
      <c r="B31" s="566" t="s">
        <v>308</v>
      </c>
      <c r="C31" s="567">
        <v>4</v>
      </c>
      <c r="D31" s="551">
        <v>0</v>
      </c>
      <c r="E31" s="568">
        <v>0</v>
      </c>
      <c r="F31" s="550">
        <v>55</v>
      </c>
      <c r="G31" s="551">
        <v>0</v>
      </c>
      <c r="H31" s="568">
        <v>0</v>
      </c>
    </row>
    <row r="32" spans="2:8">
      <c r="B32" s="566" t="s">
        <v>309</v>
      </c>
      <c r="C32" s="567">
        <v>0</v>
      </c>
      <c r="D32" s="551">
        <v>0</v>
      </c>
      <c r="E32" s="568" t="s">
        <v>188</v>
      </c>
      <c r="F32" s="550">
        <v>0</v>
      </c>
      <c r="G32" s="551">
        <v>0</v>
      </c>
      <c r="H32" s="568" t="s">
        <v>188</v>
      </c>
    </row>
    <row r="33" spans="2:8">
      <c r="B33" s="566" t="s">
        <v>310</v>
      </c>
      <c r="C33" s="567">
        <v>4</v>
      </c>
      <c r="D33" s="551">
        <v>0</v>
      </c>
      <c r="E33" s="568">
        <v>0</v>
      </c>
      <c r="F33" s="550">
        <v>25</v>
      </c>
      <c r="G33" s="551">
        <v>10</v>
      </c>
      <c r="H33" s="568">
        <v>40</v>
      </c>
    </row>
    <row r="34" spans="2:8">
      <c r="B34" s="566" t="s">
        <v>311</v>
      </c>
      <c r="C34" s="567">
        <v>0</v>
      </c>
      <c r="D34" s="551">
        <v>0</v>
      </c>
      <c r="E34" s="568" t="s">
        <v>188</v>
      </c>
      <c r="F34" s="550">
        <v>0</v>
      </c>
      <c r="G34" s="551">
        <v>0</v>
      </c>
      <c r="H34" s="568" t="s">
        <v>188</v>
      </c>
    </row>
    <row r="35" spans="2:8">
      <c r="B35" s="566" t="s">
        <v>312</v>
      </c>
      <c r="C35" s="567">
        <v>0</v>
      </c>
      <c r="D35" s="551">
        <v>0</v>
      </c>
      <c r="E35" s="568" t="s">
        <v>188</v>
      </c>
      <c r="F35" s="550">
        <v>0</v>
      </c>
      <c r="G35" s="551">
        <v>0</v>
      </c>
      <c r="H35" s="568" t="s">
        <v>188</v>
      </c>
    </row>
    <row r="36" spans="2:8">
      <c r="B36" s="566" t="s">
        <v>313</v>
      </c>
      <c r="C36" s="567">
        <v>1</v>
      </c>
      <c r="D36" s="551">
        <v>1</v>
      </c>
      <c r="E36" s="568">
        <v>100</v>
      </c>
      <c r="F36" s="550">
        <v>9</v>
      </c>
      <c r="G36" s="551">
        <v>9</v>
      </c>
      <c r="H36" s="568">
        <v>100</v>
      </c>
    </row>
    <row r="37" spans="2:8">
      <c r="B37" s="566" t="s">
        <v>314</v>
      </c>
      <c r="C37" s="567">
        <v>1</v>
      </c>
      <c r="D37" s="551">
        <v>1</v>
      </c>
      <c r="E37" s="569">
        <v>100</v>
      </c>
      <c r="F37" s="550">
        <v>11</v>
      </c>
      <c r="G37" s="551">
        <v>11</v>
      </c>
      <c r="H37" s="569">
        <v>100</v>
      </c>
    </row>
    <row r="38" spans="2:8">
      <c r="B38" s="566" t="s">
        <v>315</v>
      </c>
      <c r="C38" s="567">
        <v>0</v>
      </c>
      <c r="D38" s="551">
        <v>0</v>
      </c>
      <c r="E38" s="568" t="s">
        <v>188</v>
      </c>
      <c r="F38" s="550">
        <v>0</v>
      </c>
      <c r="G38" s="551">
        <v>0</v>
      </c>
      <c r="H38" s="568" t="s">
        <v>188</v>
      </c>
    </row>
    <row r="39" spans="2:8">
      <c r="B39" s="566" t="s">
        <v>316</v>
      </c>
      <c r="C39" s="567">
        <v>0</v>
      </c>
      <c r="D39" s="551">
        <v>0</v>
      </c>
      <c r="E39" s="568" t="s">
        <v>188</v>
      </c>
      <c r="F39" s="550">
        <v>0</v>
      </c>
      <c r="G39" s="551">
        <v>0</v>
      </c>
      <c r="H39" s="568" t="s">
        <v>188</v>
      </c>
    </row>
    <row r="40" spans="2:8">
      <c r="B40" s="566" t="s">
        <v>317</v>
      </c>
      <c r="C40" s="567">
        <v>0</v>
      </c>
      <c r="D40" s="551">
        <v>0</v>
      </c>
      <c r="E40" s="568" t="s">
        <v>188</v>
      </c>
      <c r="F40" s="550">
        <v>0</v>
      </c>
      <c r="G40" s="551">
        <v>0</v>
      </c>
      <c r="H40" s="568" t="s">
        <v>188</v>
      </c>
    </row>
    <row r="41" spans="2:8">
      <c r="B41" s="566" t="s">
        <v>318</v>
      </c>
      <c r="C41" s="567">
        <v>0</v>
      </c>
      <c r="D41" s="551">
        <v>0</v>
      </c>
      <c r="E41" s="568" t="s">
        <v>188</v>
      </c>
      <c r="F41" s="550">
        <v>0</v>
      </c>
      <c r="G41" s="551">
        <v>0</v>
      </c>
      <c r="H41" s="568" t="s">
        <v>188</v>
      </c>
    </row>
    <row r="42" spans="2:8">
      <c r="B42" s="566" t="s">
        <v>319</v>
      </c>
      <c r="C42" s="567">
        <v>0</v>
      </c>
      <c r="D42" s="551">
        <v>0</v>
      </c>
      <c r="E42" s="568" t="s">
        <v>188</v>
      </c>
      <c r="F42" s="550">
        <v>0</v>
      </c>
      <c r="G42" s="551">
        <v>0</v>
      </c>
      <c r="H42" s="568" t="s">
        <v>188</v>
      </c>
    </row>
    <row r="43" spans="2:8">
      <c r="B43" s="566" t="s">
        <v>320</v>
      </c>
      <c r="C43" s="567">
        <v>1</v>
      </c>
      <c r="D43" s="551">
        <v>0</v>
      </c>
      <c r="E43" s="568">
        <v>0</v>
      </c>
      <c r="F43" s="550">
        <v>32</v>
      </c>
      <c r="G43" s="551">
        <v>0</v>
      </c>
      <c r="H43" s="568">
        <v>0</v>
      </c>
    </row>
    <row r="44" spans="2:8">
      <c r="B44" s="566" t="s">
        <v>321</v>
      </c>
      <c r="C44" s="567">
        <v>0</v>
      </c>
      <c r="D44" s="551">
        <v>0</v>
      </c>
      <c r="E44" s="568" t="s">
        <v>188</v>
      </c>
      <c r="F44" s="550">
        <v>0</v>
      </c>
      <c r="G44" s="551">
        <v>0</v>
      </c>
      <c r="H44" s="568" t="s">
        <v>188</v>
      </c>
    </row>
    <row r="45" spans="2:8">
      <c r="B45" s="566" t="s">
        <v>322</v>
      </c>
      <c r="C45" s="567">
        <v>1</v>
      </c>
      <c r="D45" s="551">
        <v>1</v>
      </c>
      <c r="E45" s="569">
        <v>100</v>
      </c>
      <c r="F45" s="550">
        <v>51</v>
      </c>
      <c r="G45" s="551">
        <v>51</v>
      </c>
      <c r="H45" s="569">
        <v>100</v>
      </c>
    </row>
    <row r="46" spans="2:8" ht="13.8" thickBot="1">
      <c r="B46" s="570" t="s">
        <v>323</v>
      </c>
      <c r="C46" s="571">
        <v>0</v>
      </c>
      <c r="D46" s="557">
        <v>0</v>
      </c>
      <c r="E46" s="572" t="s">
        <v>188</v>
      </c>
      <c r="F46" s="556">
        <v>0</v>
      </c>
      <c r="G46" s="557">
        <v>0</v>
      </c>
      <c r="H46" s="572" t="s">
        <v>188</v>
      </c>
    </row>
    <row r="47" spans="2:8" ht="9" customHeight="1" thickBot="1"/>
    <row r="48" spans="2:8">
      <c r="B48" s="573" t="s">
        <v>325</v>
      </c>
      <c r="C48" s="574">
        <v>848</v>
      </c>
      <c r="D48" s="575">
        <v>830</v>
      </c>
      <c r="E48" s="576">
        <v>97.9</v>
      </c>
      <c r="F48" s="577">
        <v>43192</v>
      </c>
      <c r="G48" s="578">
        <v>39976</v>
      </c>
      <c r="H48" s="576">
        <v>92.6</v>
      </c>
    </row>
    <row r="49" spans="2:8">
      <c r="B49" s="579" t="s">
        <v>327</v>
      </c>
      <c r="C49" s="567">
        <v>54</v>
      </c>
      <c r="D49" s="551">
        <v>53</v>
      </c>
      <c r="E49" s="568">
        <v>98.1</v>
      </c>
      <c r="F49" s="553">
        <v>2291</v>
      </c>
      <c r="G49" s="554">
        <v>2234</v>
      </c>
      <c r="H49" s="568">
        <v>97.5</v>
      </c>
    </row>
    <row r="50" spans="2:8">
      <c r="B50" s="579" t="s">
        <v>329</v>
      </c>
      <c r="C50" s="567">
        <v>902</v>
      </c>
      <c r="D50" s="551">
        <v>883</v>
      </c>
      <c r="E50" s="568">
        <v>97.9</v>
      </c>
      <c r="F50" s="553">
        <v>45483</v>
      </c>
      <c r="G50" s="554">
        <v>42210</v>
      </c>
      <c r="H50" s="568">
        <v>92.8</v>
      </c>
    </row>
    <row r="51" spans="2:8">
      <c r="B51" s="579" t="s">
        <v>330</v>
      </c>
      <c r="C51" s="567">
        <v>50</v>
      </c>
      <c r="D51" s="551">
        <v>24</v>
      </c>
      <c r="E51" s="568">
        <v>48</v>
      </c>
      <c r="F51" s="553">
        <v>690</v>
      </c>
      <c r="G51" s="554">
        <v>370</v>
      </c>
      <c r="H51" s="568">
        <v>53.6</v>
      </c>
    </row>
    <row r="52" spans="2:8" ht="13.8" thickBot="1">
      <c r="B52" s="580" t="s">
        <v>331</v>
      </c>
      <c r="C52" s="571">
        <v>952</v>
      </c>
      <c r="D52" s="557">
        <v>907</v>
      </c>
      <c r="E52" s="572">
        <v>95.3</v>
      </c>
      <c r="F52" s="559">
        <v>46173</v>
      </c>
      <c r="G52" s="560">
        <v>42580</v>
      </c>
      <c r="H52" s="572">
        <v>92.2</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83"/>
  <sheetViews>
    <sheetView view="pageBreakPreview" zoomScale="70" zoomScaleNormal="85" zoomScaleSheetLayoutView="70" workbookViewId="0">
      <pane ySplit="8" topLeftCell="A9" activePane="bottomLeft" state="frozen"/>
      <selection activeCell="F11" sqref="F11"/>
      <selection pane="bottomLeft"/>
    </sheetView>
  </sheetViews>
  <sheetFormatPr defaultColWidth="9" defaultRowHeight="14.4"/>
  <cols>
    <col min="1" max="1" width="15.59765625" style="15" customWidth="1"/>
    <col min="2" max="2" width="6.19921875" style="15" customWidth="1"/>
    <col min="3" max="3" width="5.5" style="15" customWidth="1"/>
    <col min="4" max="11" width="4.8984375" style="15" customWidth="1"/>
    <col min="12" max="12" width="5" style="15" customWidth="1"/>
    <col min="13" max="30" width="6.19921875" style="15" customWidth="1"/>
    <col min="31" max="31" width="15.59765625" style="15" customWidth="1"/>
    <col min="32" max="35" width="8.09765625" style="17" customWidth="1"/>
    <col min="36" max="36" width="7.59765625" style="17" customWidth="1"/>
    <col min="37" max="39" width="7.59765625" style="15" customWidth="1"/>
    <col min="40" max="40" width="6.19921875" style="15" customWidth="1"/>
    <col min="41" max="42" width="10.09765625" style="15" customWidth="1"/>
    <col min="43" max="43" width="9.09765625" style="15" customWidth="1"/>
    <col min="44" max="44" width="9" style="15"/>
    <col min="45" max="45" width="7" style="15" customWidth="1"/>
    <col min="46" max="46" width="7.69921875" style="15" bestFit="1" customWidth="1"/>
    <col min="47" max="47" width="6.69921875" style="15" bestFit="1" customWidth="1"/>
    <col min="48" max="48" width="7.09765625" style="15" customWidth="1"/>
    <col min="49" max="49" width="9.59765625" style="15" customWidth="1"/>
    <col min="50" max="50" width="10.19921875" style="15" customWidth="1"/>
    <col min="51" max="51" width="7.3984375" style="15" bestFit="1" customWidth="1"/>
    <col min="52" max="16384" width="9" style="15"/>
  </cols>
  <sheetData>
    <row r="1" spans="1:51" ht="24" customHeight="1">
      <c r="A1" s="14" t="s">
        <v>347</v>
      </c>
      <c r="AE1" s="14"/>
      <c r="AF1" s="16"/>
      <c r="AG1" s="16"/>
    </row>
    <row r="2" spans="1:51" ht="9" customHeight="1">
      <c r="A2" s="18"/>
      <c r="AE2" s="18"/>
    </row>
    <row r="3" spans="1:51" ht="20.100000000000001" customHeight="1">
      <c r="A3" s="19" t="s">
        <v>348</v>
      </c>
      <c r="B3" s="20"/>
      <c r="AE3" s="19" t="s">
        <v>348</v>
      </c>
      <c r="AF3" s="21"/>
    </row>
    <row r="4" spans="1:51" ht="12" customHeight="1">
      <c r="A4" s="1133" t="s">
        <v>100</v>
      </c>
      <c r="B4" s="1136" t="s">
        <v>349</v>
      </c>
      <c r="C4" s="1137"/>
      <c r="D4" s="1137"/>
      <c r="E4" s="1137"/>
      <c r="F4" s="1137"/>
      <c r="G4" s="1137"/>
      <c r="H4" s="1137"/>
      <c r="I4" s="1137"/>
      <c r="J4" s="1137"/>
      <c r="K4" s="1137"/>
      <c r="L4" s="1137"/>
      <c r="M4" s="1137"/>
      <c r="N4" s="1137"/>
      <c r="O4" s="1137"/>
      <c r="P4" s="1137"/>
      <c r="Q4" s="1137"/>
      <c r="R4" s="1137"/>
      <c r="S4" s="1137"/>
      <c r="T4" s="1137"/>
      <c r="U4" s="1137"/>
      <c r="V4" s="1137"/>
      <c r="W4" s="1137"/>
      <c r="X4" s="1137"/>
      <c r="Y4" s="1137"/>
      <c r="Z4" s="1137"/>
      <c r="AA4" s="1137"/>
      <c r="AB4" s="1137"/>
      <c r="AC4" s="1137"/>
      <c r="AD4" s="1138"/>
      <c r="AE4" s="1133" t="s">
        <v>100</v>
      </c>
      <c r="AF4" s="1136" t="s">
        <v>350</v>
      </c>
      <c r="AG4" s="1137"/>
      <c r="AH4" s="1137"/>
      <c r="AI4" s="1138"/>
      <c r="AJ4" s="1142" t="s">
        <v>351</v>
      </c>
      <c r="AK4" s="1136" t="s">
        <v>352</v>
      </c>
      <c r="AL4" s="1137"/>
      <c r="AM4" s="1137"/>
      <c r="AN4" s="1138"/>
      <c r="AO4" s="1136" t="s">
        <v>353</v>
      </c>
      <c r="AP4" s="1138"/>
      <c r="AQ4" s="1142" t="s">
        <v>354</v>
      </c>
      <c r="AR4" s="1142" t="s">
        <v>355</v>
      </c>
    </row>
    <row r="5" spans="1:51" ht="12" customHeight="1">
      <c r="A5" s="1134"/>
      <c r="B5" s="1139"/>
      <c r="C5" s="1140"/>
      <c r="D5" s="1140"/>
      <c r="E5" s="1140"/>
      <c r="F5" s="1140"/>
      <c r="G5" s="1140"/>
      <c r="H5" s="1140"/>
      <c r="I5" s="1140"/>
      <c r="J5" s="1140"/>
      <c r="K5" s="1140"/>
      <c r="L5" s="1140"/>
      <c r="M5" s="1140"/>
      <c r="N5" s="1140"/>
      <c r="O5" s="1140"/>
      <c r="P5" s="1140"/>
      <c r="Q5" s="1140"/>
      <c r="R5" s="1140"/>
      <c r="S5" s="1140"/>
      <c r="T5" s="1140"/>
      <c r="U5" s="1140"/>
      <c r="V5" s="1140"/>
      <c r="W5" s="1140"/>
      <c r="X5" s="1140"/>
      <c r="Y5" s="1140"/>
      <c r="Z5" s="1140"/>
      <c r="AA5" s="1140"/>
      <c r="AB5" s="1140"/>
      <c r="AC5" s="1140"/>
      <c r="AD5" s="1141"/>
      <c r="AE5" s="1134"/>
      <c r="AF5" s="1139"/>
      <c r="AG5" s="1140"/>
      <c r="AH5" s="1140"/>
      <c r="AI5" s="1141"/>
      <c r="AJ5" s="1143"/>
      <c r="AK5" s="1139"/>
      <c r="AL5" s="1140"/>
      <c r="AM5" s="1140"/>
      <c r="AN5" s="1141"/>
      <c r="AO5" s="1139"/>
      <c r="AP5" s="1141"/>
      <c r="AQ5" s="1143"/>
      <c r="AR5" s="1143"/>
    </row>
    <row r="6" spans="1:51" ht="26.25" customHeight="1">
      <c r="A6" s="1134"/>
      <c r="B6" s="1144" t="s">
        <v>356</v>
      </c>
      <c r="C6" s="1144" t="s">
        <v>357</v>
      </c>
      <c r="D6" s="1147" t="s">
        <v>358</v>
      </c>
      <c r="E6" s="1148"/>
      <c r="F6" s="1148"/>
      <c r="G6" s="1148"/>
      <c r="H6" s="1148"/>
      <c r="I6" s="1148"/>
      <c r="J6" s="1148"/>
      <c r="K6" s="1149"/>
      <c r="L6" s="1150" t="s">
        <v>359</v>
      </c>
      <c r="M6" s="1151"/>
      <c r="N6" s="1151"/>
      <c r="O6" s="1151"/>
      <c r="P6" s="1151"/>
      <c r="Q6" s="1151"/>
      <c r="R6" s="1151"/>
      <c r="S6" s="1151"/>
      <c r="T6" s="1151"/>
      <c r="U6" s="1151"/>
      <c r="V6" s="1151"/>
      <c r="W6" s="1151"/>
      <c r="X6" s="1151"/>
      <c r="Y6" s="1151"/>
      <c r="Z6" s="1151"/>
      <c r="AA6" s="1151"/>
      <c r="AB6" s="1151"/>
      <c r="AC6" s="1151"/>
      <c r="AD6" s="1152"/>
      <c r="AE6" s="1134"/>
      <c r="AF6" s="1153" t="s">
        <v>360</v>
      </c>
      <c r="AG6" s="1154"/>
      <c r="AH6" s="1153" t="s">
        <v>361</v>
      </c>
      <c r="AI6" s="1154"/>
      <c r="AJ6" s="1157" t="s">
        <v>362</v>
      </c>
      <c r="AK6" s="1160" t="s">
        <v>363</v>
      </c>
      <c r="AL6" s="1163" t="s">
        <v>364</v>
      </c>
      <c r="AM6" s="1163" t="s">
        <v>365</v>
      </c>
      <c r="AN6" s="1160" t="s">
        <v>1602</v>
      </c>
      <c r="AO6" s="1166" t="s">
        <v>366</v>
      </c>
      <c r="AP6" s="1167"/>
      <c r="AQ6" s="1168" t="s">
        <v>367</v>
      </c>
      <c r="AR6" s="1171" t="s">
        <v>368</v>
      </c>
    </row>
    <row r="7" spans="1:51" ht="26.25" customHeight="1">
      <c r="A7" s="1134"/>
      <c r="B7" s="1145"/>
      <c r="C7" s="1145"/>
      <c r="D7" s="22" t="s">
        <v>369</v>
      </c>
      <c r="E7" s="22" t="s">
        <v>370</v>
      </c>
      <c r="F7" s="22" t="s">
        <v>371</v>
      </c>
      <c r="G7" s="23" t="s">
        <v>372</v>
      </c>
      <c r="H7" s="22" t="s">
        <v>373</v>
      </c>
      <c r="I7" s="22" t="s">
        <v>374</v>
      </c>
      <c r="J7" s="24" t="s">
        <v>375</v>
      </c>
      <c r="K7" s="25" t="s">
        <v>376</v>
      </c>
      <c r="L7" s="1174" t="s">
        <v>377</v>
      </c>
      <c r="M7" s="1176" t="s">
        <v>378</v>
      </c>
      <c r="N7" s="1177"/>
      <c r="O7" s="1177"/>
      <c r="P7" s="1177"/>
      <c r="Q7" s="1177"/>
      <c r="R7" s="1177"/>
      <c r="S7" s="1177"/>
      <c r="T7" s="1177"/>
      <c r="U7" s="1178"/>
      <c r="V7" s="1176" t="s">
        <v>379</v>
      </c>
      <c r="W7" s="1177"/>
      <c r="X7" s="1177"/>
      <c r="Y7" s="1177"/>
      <c r="Z7" s="1177"/>
      <c r="AA7" s="1177"/>
      <c r="AB7" s="1177"/>
      <c r="AC7" s="1177"/>
      <c r="AD7" s="1178"/>
      <c r="AE7" s="1134"/>
      <c r="AF7" s="1155"/>
      <c r="AG7" s="1156"/>
      <c r="AH7" s="1155"/>
      <c r="AI7" s="1156"/>
      <c r="AJ7" s="1158"/>
      <c r="AK7" s="1161"/>
      <c r="AL7" s="1164"/>
      <c r="AM7" s="1164"/>
      <c r="AN7" s="1161"/>
      <c r="AO7" s="1179" t="s">
        <v>380</v>
      </c>
      <c r="AP7" s="1179" t="s">
        <v>381</v>
      </c>
      <c r="AQ7" s="1169"/>
      <c r="AR7" s="1172"/>
    </row>
    <row r="8" spans="1:51" ht="21" customHeight="1">
      <c r="A8" s="1135"/>
      <c r="B8" s="1146"/>
      <c r="C8" s="1146"/>
      <c r="D8" s="26" t="s">
        <v>382</v>
      </c>
      <c r="E8" s="26" t="s">
        <v>383</v>
      </c>
      <c r="F8" s="26" t="s">
        <v>384</v>
      </c>
      <c r="G8" s="27" t="s">
        <v>385</v>
      </c>
      <c r="H8" s="26" t="s">
        <v>386</v>
      </c>
      <c r="I8" s="26" t="s">
        <v>387</v>
      </c>
      <c r="J8" s="27" t="s">
        <v>388</v>
      </c>
      <c r="K8" s="27" t="s">
        <v>389</v>
      </c>
      <c r="L8" s="1175"/>
      <c r="M8" s="28" t="s">
        <v>390</v>
      </c>
      <c r="N8" s="28" t="s">
        <v>391</v>
      </c>
      <c r="O8" s="28" t="s">
        <v>392</v>
      </c>
      <c r="P8" s="28" t="s">
        <v>393</v>
      </c>
      <c r="Q8" s="28" t="s">
        <v>394</v>
      </c>
      <c r="R8" s="28" t="s">
        <v>395</v>
      </c>
      <c r="S8" s="28" t="s">
        <v>396</v>
      </c>
      <c r="T8" s="28" t="s">
        <v>397</v>
      </c>
      <c r="U8" s="28" t="s">
        <v>398</v>
      </c>
      <c r="V8" s="28" t="s">
        <v>390</v>
      </c>
      <c r="W8" s="28" t="s">
        <v>391</v>
      </c>
      <c r="X8" s="28" t="s">
        <v>392</v>
      </c>
      <c r="Y8" s="28" t="s">
        <v>393</v>
      </c>
      <c r="Z8" s="28" t="s">
        <v>394</v>
      </c>
      <c r="AA8" s="28" t="s">
        <v>395</v>
      </c>
      <c r="AB8" s="28" t="s">
        <v>396</v>
      </c>
      <c r="AC8" s="28" t="s">
        <v>397</v>
      </c>
      <c r="AD8" s="28" t="s">
        <v>398</v>
      </c>
      <c r="AE8" s="1135"/>
      <c r="AF8" s="29" t="s">
        <v>399</v>
      </c>
      <c r="AG8" s="29" t="s">
        <v>400</v>
      </c>
      <c r="AH8" s="29" t="s">
        <v>399</v>
      </c>
      <c r="AI8" s="29" t="s">
        <v>400</v>
      </c>
      <c r="AJ8" s="1159"/>
      <c r="AK8" s="1162"/>
      <c r="AL8" s="1165"/>
      <c r="AM8" s="1165"/>
      <c r="AN8" s="1162"/>
      <c r="AO8" s="1180"/>
      <c r="AP8" s="1180"/>
      <c r="AQ8" s="1170"/>
      <c r="AR8" s="1173"/>
    </row>
    <row r="9" spans="1:51" s="18" customFormat="1" ht="27.75" customHeight="1">
      <c r="A9" s="30" t="s">
        <v>333</v>
      </c>
      <c r="B9" s="31" t="s">
        <v>401</v>
      </c>
      <c r="C9" s="32">
        <v>15</v>
      </c>
      <c r="D9" s="33">
        <v>1</v>
      </c>
      <c r="E9" s="33">
        <v>8</v>
      </c>
      <c r="F9" s="33">
        <v>1</v>
      </c>
      <c r="G9" s="33"/>
      <c r="H9" s="33">
        <v>3</v>
      </c>
      <c r="I9" s="33"/>
      <c r="J9" s="33"/>
      <c r="K9" s="33">
        <v>1</v>
      </c>
      <c r="L9" s="33">
        <v>8</v>
      </c>
      <c r="M9" s="34">
        <v>1394</v>
      </c>
      <c r="N9" s="34">
        <v>1660</v>
      </c>
      <c r="O9" s="34">
        <v>2130</v>
      </c>
      <c r="P9" s="35">
        <v>2488</v>
      </c>
      <c r="Q9" s="35">
        <v>2800</v>
      </c>
      <c r="R9" s="35">
        <v>3204</v>
      </c>
      <c r="S9" s="35">
        <v>3732</v>
      </c>
      <c r="T9" s="35">
        <v>4443</v>
      </c>
      <c r="U9" s="36">
        <v>0</v>
      </c>
      <c r="V9" s="35">
        <v>2359</v>
      </c>
      <c r="W9" s="35">
        <v>2955</v>
      </c>
      <c r="X9" s="35">
        <v>3817</v>
      </c>
      <c r="Y9" s="35">
        <v>4060</v>
      </c>
      <c r="Z9" s="35">
        <v>4173</v>
      </c>
      <c r="AA9" s="35">
        <v>4475</v>
      </c>
      <c r="AB9" s="35">
        <v>5003</v>
      </c>
      <c r="AC9" s="35">
        <v>5205</v>
      </c>
      <c r="AD9" s="35">
        <v>0</v>
      </c>
      <c r="AE9" s="30" t="s">
        <v>333</v>
      </c>
      <c r="AF9" s="37">
        <v>1799</v>
      </c>
      <c r="AG9" s="37">
        <v>1472</v>
      </c>
      <c r="AH9" s="38">
        <v>-23</v>
      </c>
      <c r="AI9" s="39">
        <v>-34</v>
      </c>
      <c r="AJ9" s="40">
        <v>37</v>
      </c>
      <c r="AK9" s="41">
        <v>0.15</v>
      </c>
      <c r="AL9" s="42">
        <v>0.15</v>
      </c>
      <c r="AM9" s="43">
        <v>9.1999999999999998E-2</v>
      </c>
      <c r="AN9" s="689"/>
      <c r="AO9" s="44"/>
      <c r="AP9" s="45"/>
      <c r="AQ9" s="46"/>
      <c r="AR9" s="665" t="s">
        <v>402</v>
      </c>
      <c r="AX9" s="47"/>
      <c r="AY9" s="47"/>
    </row>
    <row r="10" spans="1:51" s="18" customFormat="1" ht="27.75" customHeight="1">
      <c r="A10" s="48" t="s">
        <v>109</v>
      </c>
      <c r="B10" s="31" t="s">
        <v>401</v>
      </c>
      <c r="C10" s="32">
        <v>4</v>
      </c>
      <c r="D10" s="32"/>
      <c r="E10" s="32">
        <v>1</v>
      </c>
      <c r="F10" s="32">
        <v>1</v>
      </c>
      <c r="G10" s="32"/>
      <c r="H10" s="32"/>
      <c r="I10" s="32"/>
      <c r="J10" s="32"/>
      <c r="K10" s="33">
        <v>1</v>
      </c>
      <c r="L10" s="32">
        <v>8</v>
      </c>
      <c r="M10" s="34">
        <v>1461</v>
      </c>
      <c r="N10" s="49">
        <v>1955</v>
      </c>
      <c r="O10" s="49">
        <v>2315</v>
      </c>
      <c r="P10" s="36">
        <v>2642</v>
      </c>
      <c r="Q10" s="36">
        <v>2897</v>
      </c>
      <c r="R10" s="36">
        <v>3192</v>
      </c>
      <c r="S10" s="36">
        <v>3629</v>
      </c>
      <c r="T10" s="36">
        <v>4081</v>
      </c>
      <c r="U10" s="36">
        <v>0</v>
      </c>
      <c r="V10" s="35">
        <v>2476</v>
      </c>
      <c r="W10" s="35">
        <v>3042</v>
      </c>
      <c r="X10" s="35">
        <v>3500</v>
      </c>
      <c r="Y10" s="35">
        <v>3810</v>
      </c>
      <c r="Z10" s="35">
        <v>3930</v>
      </c>
      <c r="AA10" s="35">
        <v>4102</v>
      </c>
      <c r="AB10" s="35">
        <v>4449</v>
      </c>
      <c r="AC10" s="35">
        <v>4686</v>
      </c>
      <c r="AD10" s="35">
        <v>0</v>
      </c>
      <c r="AE10" s="48" t="s">
        <v>109</v>
      </c>
      <c r="AF10" s="50">
        <v>1887</v>
      </c>
      <c r="AG10" s="50">
        <v>1549</v>
      </c>
      <c r="AH10" s="38">
        <v>65</v>
      </c>
      <c r="AI10" s="39">
        <v>43</v>
      </c>
      <c r="AJ10" s="51">
        <v>22</v>
      </c>
      <c r="AK10" s="42"/>
      <c r="AL10" s="42"/>
      <c r="AM10" s="52">
        <v>9.1999999999999998E-2</v>
      </c>
      <c r="AN10" s="690"/>
      <c r="AO10" s="53"/>
      <c r="AP10" s="54"/>
      <c r="AQ10" s="55"/>
      <c r="AR10" s="665" t="s">
        <v>402</v>
      </c>
      <c r="AX10" s="47"/>
      <c r="AY10" s="47"/>
    </row>
    <row r="11" spans="1:51" s="18" customFormat="1" ht="27.75" customHeight="1">
      <c r="A11" s="48" t="s">
        <v>110</v>
      </c>
      <c r="B11" s="31" t="s">
        <v>401</v>
      </c>
      <c r="C11" s="32">
        <v>2</v>
      </c>
      <c r="D11" s="32">
        <v>1</v>
      </c>
      <c r="E11" s="32"/>
      <c r="F11" s="32"/>
      <c r="G11" s="32"/>
      <c r="H11" s="32"/>
      <c r="I11" s="32"/>
      <c r="J11" s="32"/>
      <c r="K11" s="32"/>
      <c r="L11" s="32">
        <v>9</v>
      </c>
      <c r="M11" s="34">
        <v>1461</v>
      </c>
      <c r="N11" s="49">
        <v>1955</v>
      </c>
      <c r="O11" s="49">
        <v>2315</v>
      </c>
      <c r="P11" s="36">
        <v>2642</v>
      </c>
      <c r="Q11" s="36">
        <v>2897</v>
      </c>
      <c r="R11" s="36">
        <v>3192</v>
      </c>
      <c r="S11" s="36">
        <v>3629</v>
      </c>
      <c r="T11" s="36">
        <v>4081</v>
      </c>
      <c r="U11" s="36">
        <v>4584</v>
      </c>
      <c r="V11" s="35">
        <v>2476</v>
      </c>
      <c r="W11" s="35">
        <v>3042</v>
      </c>
      <c r="X11" s="35">
        <v>3500</v>
      </c>
      <c r="Y11" s="35">
        <v>3932</v>
      </c>
      <c r="Z11" s="35">
        <v>4005</v>
      </c>
      <c r="AA11" s="35">
        <v>4183</v>
      </c>
      <c r="AB11" s="35">
        <v>4631</v>
      </c>
      <c r="AC11" s="35">
        <v>4905</v>
      </c>
      <c r="AD11" s="35">
        <v>5363</v>
      </c>
      <c r="AE11" s="48" t="s">
        <v>110</v>
      </c>
      <c r="AF11" s="50">
        <v>1887</v>
      </c>
      <c r="AG11" s="50">
        <v>1549</v>
      </c>
      <c r="AH11" s="38">
        <v>65</v>
      </c>
      <c r="AI11" s="39">
        <v>43</v>
      </c>
      <c r="AJ11" s="51">
        <v>26</v>
      </c>
      <c r="AK11" s="42">
        <v>0.12</v>
      </c>
      <c r="AL11" s="42">
        <v>0.1</v>
      </c>
      <c r="AM11" s="52">
        <v>9.1999999999999998E-2</v>
      </c>
      <c r="AN11" s="690" t="s">
        <v>401</v>
      </c>
      <c r="AO11" s="53"/>
      <c r="AP11" s="54"/>
      <c r="AQ11" s="55"/>
      <c r="AR11" s="665" t="s">
        <v>402</v>
      </c>
      <c r="AX11" s="47"/>
      <c r="AY11" s="47"/>
    </row>
    <row r="12" spans="1:51" s="18" customFormat="1" ht="27.75" customHeight="1">
      <c r="A12" s="48" t="s">
        <v>111</v>
      </c>
      <c r="B12" s="31" t="s">
        <v>401</v>
      </c>
      <c r="C12" s="32">
        <v>9</v>
      </c>
      <c r="D12" s="32">
        <v>1</v>
      </c>
      <c r="E12" s="32">
        <v>4</v>
      </c>
      <c r="F12" s="32">
        <v>1</v>
      </c>
      <c r="G12" s="32"/>
      <c r="H12" s="32">
        <v>2</v>
      </c>
      <c r="I12" s="32"/>
      <c r="J12" s="32"/>
      <c r="K12" s="32"/>
      <c r="L12" s="32">
        <v>8</v>
      </c>
      <c r="M12" s="34">
        <v>1461</v>
      </c>
      <c r="N12" s="49">
        <v>1955</v>
      </c>
      <c r="O12" s="49">
        <v>2315</v>
      </c>
      <c r="P12" s="36">
        <v>2642</v>
      </c>
      <c r="Q12" s="36">
        <v>2897</v>
      </c>
      <c r="R12" s="36">
        <v>3192</v>
      </c>
      <c r="S12" s="36">
        <v>3629</v>
      </c>
      <c r="T12" s="36">
        <v>4584</v>
      </c>
      <c r="U12" s="36">
        <v>0</v>
      </c>
      <c r="V12" s="35">
        <v>2476</v>
      </c>
      <c r="W12" s="35">
        <v>3042</v>
      </c>
      <c r="X12" s="35">
        <v>3500</v>
      </c>
      <c r="Y12" s="35">
        <v>3810</v>
      </c>
      <c r="Z12" s="35">
        <v>3930</v>
      </c>
      <c r="AA12" s="35">
        <v>4102</v>
      </c>
      <c r="AB12" s="35">
        <v>4449</v>
      </c>
      <c r="AC12" s="35">
        <v>5275</v>
      </c>
      <c r="AD12" s="35">
        <v>0</v>
      </c>
      <c r="AE12" s="48" t="s">
        <v>111</v>
      </c>
      <c r="AF12" s="50">
        <v>1887</v>
      </c>
      <c r="AG12" s="50">
        <v>1549</v>
      </c>
      <c r="AH12" s="38">
        <v>65</v>
      </c>
      <c r="AI12" s="39">
        <v>43</v>
      </c>
      <c r="AJ12" s="51">
        <v>34</v>
      </c>
      <c r="AK12" s="42">
        <v>0.12</v>
      </c>
      <c r="AL12" s="42">
        <v>0.12</v>
      </c>
      <c r="AM12" s="52">
        <v>9.1999999999999998E-2</v>
      </c>
      <c r="AN12" s="690"/>
      <c r="AO12" s="53"/>
      <c r="AP12" s="54"/>
      <c r="AQ12" s="55"/>
      <c r="AR12" s="665" t="s">
        <v>402</v>
      </c>
      <c r="AX12" s="47"/>
      <c r="AY12" s="47"/>
    </row>
    <row r="13" spans="1:51" s="18" customFormat="1" ht="27.75" customHeight="1">
      <c r="A13" s="48" t="s">
        <v>112</v>
      </c>
      <c r="B13" s="31" t="s">
        <v>401</v>
      </c>
      <c r="C13" s="32">
        <v>1</v>
      </c>
      <c r="D13" s="56"/>
      <c r="E13" s="56"/>
      <c r="F13" s="56"/>
      <c r="G13" s="56"/>
      <c r="H13" s="56">
        <v>0</v>
      </c>
      <c r="I13" s="56"/>
      <c r="J13" s="56"/>
      <c r="K13" s="56"/>
      <c r="L13" s="32">
        <v>8</v>
      </c>
      <c r="M13" s="34">
        <v>1461</v>
      </c>
      <c r="N13" s="49">
        <v>1955</v>
      </c>
      <c r="O13" s="49">
        <v>2315</v>
      </c>
      <c r="P13" s="36">
        <v>2642</v>
      </c>
      <c r="Q13" s="36">
        <v>2897</v>
      </c>
      <c r="R13" s="36">
        <v>3192</v>
      </c>
      <c r="S13" s="36">
        <v>3629</v>
      </c>
      <c r="T13" s="36">
        <v>4081</v>
      </c>
      <c r="U13" s="36">
        <v>0</v>
      </c>
      <c r="V13" s="35">
        <v>2476</v>
      </c>
      <c r="W13" s="35">
        <v>3042</v>
      </c>
      <c r="X13" s="35">
        <v>3500</v>
      </c>
      <c r="Y13" s="35">
        <v>3826</v>
      </c>
      <c r="Z13" s="35">
        <v>3930</v>
      </c>
      <c r="AA13" s="35">
        <v>4102</v>
      </c>
      <c r="AB13" s="35">
        <v>4449</v>
      </c>
      <c r="AC13" s="35">
        <v>4686</v>
      </c>
      <c r="AD13" s="35">
        <v>0</v>
      </c>
      <c r="AE13" s="48" t="s">
        <v>112</v>
      </c>
      <c r="AF13" s="50">
        <v>1887</v>
      </c>
      <c r="AG13" s="50">
        <v>1549</v>
      </c>
      <c r="AH13" s="38">
        <v>65</v>
      </c>
      <c r="AI13" s="39">
        <v>43</v>
      </c>
      <c r="AJ13" s="51">
        <v>4</v>
      </c>
      <c r="AK13" s="42"/>
      <c r="AL13" s="42"/>
      <c r="AM13" s="52">
        <v>9.1999999999999998E-2</v>
      </c>
      <c r="AN13" s="690"/>
      <c r="AO13" s="53"/>
      <c r="AP13" s="54"/>
      <c r="AQ13" s="55"/>
      <c r="AR13" s="665" t="s">
        <v>402</v>
      </c>
      <c r="AX13" s="47"/>
      <c r="AY13" s="47"/>
    </row>
    <row r="14" spans="1:51" s="18" customFormat="1" ht="27.75" customHeight="1">
      <c r="A14" s="48" t="s">
        <v>113</v>
      </c>
      <c r="B14" s="31" t="s">
        <v>401</v>
      </c>
      <c r="C14" s="32">
        <v>1</v>
      </c>
      <c r="D14" s="32"/>
      <c r="E14" s="32"/>
      <c r="F14" s="32"/>
      <c r="G14" s="32"/>
      <c r="H14" s="32">
        <v>0</v>
      </c>
      <c r="I14" s="32"/>
      <c r="J14" s="32"/>
      <c r="K14" s="32"/>
      <c r="L14" s="32">
        <v>8</v>
      </c>
      <c r="M14" s="34">
        <v>1461</v>
      </c>
      <c r="N14" s="49">
        <v>1955</v>
      </c>
      <c r="O14" s="49">
        <v>2315</v>
      </c>
      <c r="P14" s="36">
        <v>2642</v>
      </c>
      <c r="Q14" s="36">
        <v>2897</v>
      </c>
      <c r="R14" s="36">
        <v>3192</v>
      </c>
      <c r="S14" s="36">
        <v>3629</v>
      </c>
      <c r="T14" s="36">
        <v>4081</v>
      </c>
      <c r="U14" s="36">
        <v>0</v>
      </c>
      <c r="V14" s="35">
        <v>2476</v>
      </c>
      <c r="W14" s="35">
        <v>3042</v>
      </c>
      <c r="X14" s="35">
        <v>3500</v>
      </c>
      <c r="Y14" s="35">
        <v>3810</v>
      </c>
      <c r="Z14" s="35">
        <v>3930</v>
      </c>
      <c r="AA14" s="35">
        <v>4102</v>
      </c>
      <c r="AB14" s="35">
        <v>4449</v>
      </c>
      <c r="AC14" s="35">
        <v>4686</v>
      </c>
      <c r="AD14" s="35">
        <v>0</v>
      </c>
      <c r="AE14" s="48" t="s">
        <v>113</v>
      </c>
      <c r="AF14" s="50">
        <v>1887</v>
      </c>
      <c r="AG14" s="50">
        <v>1549</v>
      </c>
      <c r="AH14" s="38">
        <v>65</v>
      </c>
      <c r="AI14" s="39">
        <v>43</v>
      </c>
      <c r="AJ14" s="51">
        <v>20</v>
      </c>
      <c r="AK14" s="42">
        <v>0.03</v>
      </c>
      <c r="AL14" s="42">
        <v>0.03</v>
      </c>
      <c r="AM14" s="52">
        <v>9.1999999999999998E-2</v>
      </c>
      <c r="AN14" s="690"/>
      <c r="AO14" s="53"/>
      <c r="AP14" s="54"/>
      <c r="AQ14" s="55"/>
      <c r="AR14" s="665" t="s">
        <v>402</v>
      </c>
      <c r="AX14" s="47"/>
      <c r="AY14" s="47"/>
    </row>
    <row r="15" spans="1:51" s="18" customFormat="1" ht="27.75" customHeight="1">
      <c r="A15" s="48" t="s">
        <v>114</v>
      </c>
      <c r="B15" s="31" t="s">
        <v>401</v>
      </c>
      <c r="C15" s="32">
        <v>12</v>
      </c>
      <c r="D15" s="32">
        <v>1</v>
      </c>
      <c r="E15" s="32">
        <v>5</v>
      </c>
      <c r="F15" s="32">
        <v>1</v>
      </c>
      <c r="G15" s="32"/>
      <c r="H15" s="32">
        <v>3</v>
      </c>
      <c r="I15" s="32"/>
      <c r="J15" s="32"/>
      <c r="K15" s="32">
        <v>1</v>
      </c>
      <c r="L15" s="32">
        <v>8</v>
      </c>
      <c r="M15" s="34">
        <v>1461</v>
      </c>
      <c r="N15" s="49">
        <v>1955</v>
      </c>
      <c r="O15" s="49">
        <v>2315</v>
      </c>
      <c r="P15" s="36">
        <v>2642</v>
      </c>
      <c r="Q15" s="36">
        <v>2897</v>
      </c>
      <c r="R15" s="36">
        <v>3192</v>
      </c>
      <c r="S15" s="36">
        <v>3629</v>
      </c>
      <c r="T15" s="36">
        <v>4081</v>
      </c>
      <c r="U15" s="36">
        <v>0</v>
      </c>
      <c r="V15" s="35">
        <v>2476</v>
      </c>
      <c r="W15" s="35">
        <v>3042</v>
      </c>
      <c r="X15" s="35">
        <v>3500</v>
      </c>
      <c r="Y15" s="35">
        <v>3810</v>
      </c>
      <c r="Z15" s="35">
        <v>4032</v>
      </c>
      <c r="AA15" s="35">
        <v>4254</v>
      </c>
      <c r="AB15" s="35">
        <v>4527</v>
      </c>
      <c r="AC15" s="35">
        <v>4751</v>
      </c>
      <c r="AD15" s="35">
        <v>0</v>
      </c>
      <c r="AE15" s="48" t="s">
        <v>114</v>
      </c>
      <c r="AF15" s="50">
        <v>1887</v>
      </c>
      <c r="AG15" s="50">
        <v>1549</v>
      </c>
      <c r="AH15" s="38">
        <v>65</v>
      </c>
      <c r="AI15" s="39">
        <v>43</v>
      </c>
      <c r="AJ15" s="51">
        <v>33</v>
      </c>
      <c r="AK15" s="42">
        <v>0.1</v>
      </c>
      <c r="AL15" s="42">
        <v>0.1</v>
      </c>
      <c r="AM15" s="52">
        <v>9.1999999999999998E-2</v>
      </c>
      <c r="AN15" s="690"/>
      <c r="AO15" s="53"/>
      <c r="AP15" s="54"/>
      <c r="AQ15" s="55"/>
      <c r="AR15" s="665" t="s">
        <v>402</v>
      </c>
      <c r="AX15" s="47"/>
      <c r="AY15" s="47"/>
    </row>
    <row r="16" spans="1:51" s="18" customFormat="1" ht="27.75" customHeight="1">
      <c r="A16" s="48" t="s">
        <v>115</v>
      </c>
      <c r="B16" s="31" t="s">
        <v>401</v>
      </c>
      <c r="C16" s="32">
        <v>3</v>
      </c>
      <c r="D16" s="32">
        <v>1</v>
      </c>
      <c r="E16" s="32">
        <v>1</v>
      </c>
      <c r="F16" s="32"/>
      <c r="G16" s="32"/>
      <c r="H16" s="32">
        <v>0</v>
      </c>
      <c r="I16" s="32"/>
      <c r="J16" s="32"/>
      <c r="K16" s="32"/>
      <c r="L16" s="32">
        <v>8</v>
      </c>
      <c r="M16" s="34">
        <v>1461</v>
      </c>
      <c r="N16" s="49">
        <v>1778</v>
      </c>
      <c r="O16" s="49">
        <v>2277</v>
      </c>
      <c r="P16" s="36">
        <v>2642</v>
      </c>
      <c r="Q16" s="36">
        <v>2897</v>
      </c>
      <c r="R16" s="36">
        <v>3192</v>
      </c>
      <c r="S16" s="36">
        <v>3629</v>
      </c>
      <c r="T16" s="36">
        <v>4081</v>
      </c>
      <c r="U16" s="36">
        <v>0</v>
      </c>
      <c r="V16" s="35">
        <v>2476</v>
      </c>
      <c r="W16" s="35">
        <v>3042</v>
      </c>
      <c r="X16" s="35">
        <v>3500</v>
      </c>
      <c r="Y16" s="35">
        <v>3810</v>
      </c>
      <c r="Z16" s="35">
        <v>3930</v>
      </c>
      <c r="AA16" s="35">
        <v>4102</v>
      </c>
      <c r="AB16" s="35">
        <v>4449</v>
      </c>
      <c r="AC16" s="35">
        <v>4686</v>
      </c>
      <c r="AD16" s="35">
        <v>0</v>
      </c>
      <c r="AE16" s="48" t="s">
        <v>115</v>
      </c>
      <c r="AF16" s="50">
        <v>1887</v>
      </c>
      <c r="AG16" s="50">
        <v>1549</v>
      </c>
      <c r="AH16" s="38">
        <v>65</v>
      </c>
      <c r="AI16" s="39">
        <v>43</v>
      </c>
      <c r="AJ16" s="51">
        <v>17</v>
      </c>
      <c r="AK16" s="42">
        <v>0.06</v>
      </c>
      <c r="AL16" s="42">
        <v>0.06</v>
      </c>
      <c r="AM16" s="52">
        <v>9.1999999999999998E-2</v>
      </c>
      <c r="AN16" s="690"/>
      <c r="AO16" s="53"/>
      <c r="AP16" s="54"/>
      <c r="AQ16" s="55"/>
      <c r="AR16" s="665" t="s">
        <v>402</v>
      </c>
      <c r="AX16" s="47"/>
      <c r="AY16" s="47"/>
    </row>
    <row r="17" spans="1:51" s="18" customFormat="1" ht="27.75" customHeight="1">
      <c r="A17" s="48" t="s">
        <v>116</v>
      </c>
      <c r="B17" s="31" t="s">
        <v>401</v>
      </c>
      <c r="C17" s="32">
        <v>1</v>
      </c>
      <c r="D17" s="32"/>
      <c r="E17" s="32"/>
      <c r="F17" s="32"/>
      <c r="G17" s="32"/>
      <c r="H17" s="32">
        <v>0</v>
      </c>
      <c r="I17" s="32"/>
      <c r="J17" s="32"/>
      <c r="K17" s="32"/>
      <c r="L17" s="32">
        <v>9</v>
      </c>
      <c r="M17" s="34">
        <v>1461</v>
      </c>
      <c r="N17" s="49">
        <v>1506</v>
      </c>
      <c r="O17" s="49">
        <v>1955</v>
      </c>
      <c r="P17" s="36">
        <v>2642</v>
      </c>
      <c r="Q17" s="36">
        <v>2897</v>
      </c>
      <c r="R17" s="36">
        <v>3192</v>
      </c>
      <c r="S17" s="36">
        <v>3629</v>
      </c>
      <c r="T17" s="36">
        <v>3999</v>
      </c>
      <c r="U17" s="36">
        <v>4081</v>
      </c>
      <c r="V17" s="35">
        <v>2476</v>
      </c>
      <c r="W17" s="35">
        <v>3042</v>
      </c>
      <c r="X17" s="35">
        <v>3500</v>
      </c>
      <c r="Y17" s="35">
        <v>3826</v>
      </c>
      <c r="Z17" s="35">
        <v>3930</v>
      </c>
      <c r="AA17" s="35">
        <v>4102</v>
      </c>
      <c r="AB17" s="35">
        <v>4449</v>
      </c>
      <c r="AC17" s="35">
        <v>4592</v>
      </c>
      <c r="AD17" s="35">
        <v>4686</v>
      </c>
      <c r="AE17" s="48" t="s">
        <v>116</v>
      </c>
      <c r="AF17" s="50">
        <v>1887</v>
      </c>
      <c r="AG17" s="50">
        <v>1549</v>
      </c>
      <c r="AH17" s="38">
        <v>65</v>
      </c>
      <c r="AI17" s="39">
        <v>43</v>
      </c>
      <c r="AJ17" s="51">
        <v>4</v>
      </c>
      <c r="AK17" s="42">
        <v>0.06</v>
      </c>
      <c r="AL17" s="42">
        <v>0.06</v>
      </c>
      <c r="AM17" s="52">
        <v>9.1999999999999998E-2</v>
      </c>
      <c r="AN17" s="690"/>
      <c r="AO17" s="53"/>
      <c r="AP17" s="54"/>
      <c r="AQ17" s="57"/>
      <c r="AR17" s="665" t="s">
        <v>402</v>
      </c>
      <c r="AX17" s="47"/>
      <c r="AY17" s="47"/>
    </row>
    <row r="18" spans="1:51" s="18" customFormat="1" ht="27.75" customHeight="1">
      <c r="A18" s="48" t="s">
        <v>117</v>
      </c>
      <c r="B18" s="31" t="s">
        <v>401</v>
      </c>
      <c r="C18" s="32">
        <v>3</v>
      </c>
      <c r="D18" s="32"/>
      <c r="E18" s="32">
        <v>1</v>
      </c>
      <c r="F18" s="32"/>
      <c r="G18" s="32"/>
      <c r="H18" s="32">
        <v>1</v>
      </c>
      <c r="I18" s="32"/>
      <c r="J18" s="32"/>
      <c r="K18" s="32"/>
      <c r="L18" s="32">
        <v>9</v>
      </c>
      <c r="M18" s="34">
        <v>1323</v>
      </c>
      <c r="N18" s="49">
        <v>1461</v>
      </c>
      <c r="O18" s="49">
        <v>1717</v>
      </c>
      <c r="P18" s="36">
        <v>2232</v>
      </c>
      <c r="Q18" s="36">
        <v>2642</v>
      </c>
      <c r="R18" s="36">
        <v>2897</v>
      </c>
      <c r="S18" s="36">
        <v>3192</v>
      </c>
      <c r="T18" s="36">
        <v>3629</v>
      </c>
      <c r="U18" s="36">
        <v>4081</v>
      </c>
      <c r="V18" s="35">
        <v>2360</v>
      </c>
      <c r="W18" s="35">
        <v>2476</v>
      </c>
      <c r="X18" s="35">
        <v>3042</v>
      </c>
      <c r="Y18" s="35">
        <v>3500</v>
      </c>
      <c r="Z18" s="35">
        <v>3810</v>
      </c>
      <c r="AA18" s="35">
        <v>3930</v>
      </c>
      <c r="AB18" s="35">
        <v>4102</v>
      </c>
      <c r="AC18" s="35">
        <v>4449</v>
      </c>
      <c r="AD18" s="35">
        <v>5275</v>
      </c>
      <c r="AE18" s="48" t="s">
        <v>117</v>
      </c>
      <c r="AF18" s="50">
        <v>1887</v>
      </c>
      <c r="AG18" s="50">
        <v>1549</v>
      </c>
      <c r="AH18" s="38">
        <v>65</v>
      </c>
      <c r="AI18" s="39">
        <v>43</v>
      </c>
      <c r="AJ18" s="51">
        <v>16</v>
      </c>
      <c r="AK18" s="42">
        <v>0.13</v>
      </c>
      <c r="AL18" s="42">
        <v>0.15</v>
      </c>
      <c r="AM18" s="52">
        <v>9.1999999999999998E-2</v>
      </c>
      <c r="AN18" s="690"/>
      <c r="AO18" s="53"/>
      <c r="AP18" s="54"/>
      <c r="AQ18" s="55"/>
      <c r="AR18" s="665" t="s">
        <v>402</v>
      </c>
      <c r="AX18" s="47"/>
      <c r="AY18" s="47"/>
    </row>
    <row r="19" spans="1:51" s="18" customFormat="1" ht="27.75" customHeight="1">
      <c r="A19" s="48" t="s">
        <v>118</v>
      </c>
      <c r="B19" s="31" t="s">
        <v>401</v>
      </c>
      <c r="C19" s="58">
        <v>3</v>
      </c>
      <c r="D19" s="32"/>
      <c r="E19" s="32">
        <v>1</v>
      </c>
      <c r="F19" s="32"/>
      <c r="G19" s="32"/>
      <c r="H19" s="32">
        <v>0</v>
      </c>
      <c r="I19" s="32">
        <v>1</v>
      </c>
      <c r="J19" s="32"/>
      <c r="K19" s="32"/>
      <c r="L19" s="32">
        <v>8</v>
      </c>
      <c r="M19" s="34">
        <v>1461</v>
      </c>
      <c r="N19" s="49">
        <v>1955</v>
      </c>
      <c r="O19" s="49">
        <v>2315</v>
      </c>
      <c r="P19" s="36">
        <v>2642</v>
      </c>
      <c r="Q19" s="36">
        <v>2897</v>
      </c>
      <c r="R19" s="36">
        <v>3192</v>
      </c>
      <c r="S19" s="36">
        <v>3629</v>
      </c>
      <c r="T19" s="36">
        <v>4081</v>
      </c>
      <c r="U19" s="36">
        <v>0</v>
      </c>
      <c r="V19" s="35">
        <v>2882</v>
      </c>
      <c r="W19" s="35">
        <v>3373</v>
      </c>
      <c r="X19" s="35">
        <v>3826</v>
      </c>
      <c r="Y19" s="35">
        <v>3930</v>
      </c>
      <c r="Z19" s="35">
        <v>4100</v>
      </c>
      <c r="AA19" s="35">
        <v>4449</v>
      </c>
      <c r="AB19" s="35">
        <v>4686</v>
      </c>
      <c r="AC19" s="35">
        <v>0</v>
      </c>
      <c r="AD19" s="35">
        <v>0</v>
      </c>
      <c r="AE19" s="48" t="s">
        <v>118</v>
      </c>
      <c r="AF19" s="50">
        <v>1872</v>
      </c>
      <c r="AG19" s="50">
        <v>1539</v>
      </c>
      <c r="AH19" s="38">
        <v>50</v>
      </c>
      <c r="AI19" s="39">
        <v>33</v>
      </c>
      <c r="AJ19" s="51">
        <v>9</v>
      </c>
      <c r="AK19" s="42">
        <v>9.1999999999999998E-2</v>
      </c>
      <c r="AL19" s="42">
        <v>0.1</v>
      </c>
      <c r="AM19" s="52">
        <v>9.1999999999999998E-2</v>
      </c>
      <c r="AN19" s="690"/>
      <c r="AO19" s="53"/>
      <c r="AP19" s="54"/>
      <c r="AQ19" s="55"/>
      <c r="AR19" s="665" t="s">
        <v>402</v>
      </c>
      <c r="AX19" s="47"/>
      <c r="AY19" s="47"/>
    </row>
    <row r="20" spans="1:51" s="18" customFormat="1" ht="27.75" customHeight="1">
      <c r="A20" s="48" t="s">
        <v>119</v>
      </c>
      <c r="B20" s="31" t="s">
        <v>401</v>
      </c>
      <c r="C20" s="32">
        <v>3</v>
      </c>
      <c r="D20" s="32"/>
      <c r="E20" s="32">
        <v>1</v>
      </c>
      <c r="F20" s="32"/>
      <c r="G20" s="32"/>
      <c r="H20" s="32"/>
      <c r="I20" s="32"/>
      <c r="J20" s="32"/>
      <c r="K20" s="32">
        <v>1</v>
      </c>
      <c r="L20" s="32">
        <v>8</v>
      </c>
      <c r="M20" s="34">
        <v>1461</v>
      </c>
      <c r="N20" s="49">
        <v>1955</v>
      </c>
      <c r="O20" s="49">
        <v>2315</v>
      </c>
      <c r="P20" s="36">
        <v>2642</v>
      </c>
      <c r="Q20" s="36">
        <v>2897</v>
      </c>
      <c r="R20" s="36">
        <v>3192</v>
      </c>
      <c r="S20" s="36">
        <v>3629</v>
      </c>
      <c r="T20" s="36">
        <v>4081</v>
      </c>
      <c r="U20" s="36">
        <v>0</v>
      </c>
      <c r="V20" s="35">
        <v>2476</v>
      </c>
      <c r="W20" s="35">
        <v>3042</v>
      </c>
      <c r="X20" s="35">
        <v>3500</v>
      </c>
      <c r="Y20" s="35">
        <v>3826</v>
      </c>
      <c r="Z20" s="35">
        <v>3930</v>
      </c>
      <c r="AA20" s="35">
        <v>4102</v>
      </c>
      <c r="AB20" s="35">
        <v>4449</v>
      </c>
      <c r="AC20" s="35">
        <v>4686</v>
      </c>
      <c r="AD20" s="35">
        <v>0</v>
      </c>
      <c r="AE20" s="48" t="s">
        <v>119</v>
      </c>
      <c r="AF20" s="50">
        <v>1887</v>
      </c>
      <c r="AG20" s="50">
        <v>1549</v>
      </c>
      <c r="AH20" s="38">
        <v>65</v>
      </c>
      <c r="AI20" s="39">
        <v>43</v>
      </c>
      <c r="AJ20" s="51">
        <v>6</v>
      </c>
      <c r="AK20" s="42">
        <v>0.06</v>
      </c>
      <c r="AL20" s="42">
        <v>0.06</v>
      </c>
      <c r="AM20" s="52">
        <v>9.1999999999999998E-2</v>
      </c>
      <c r="AN20" s="690"/>
      <c r="AO20" s="53"/>
      <c r="AP20" s="54"/>
      <c r="AQ20" s="55"/>
      <c r="AR20" s="665" t="s">
        <v>402</v>
      </c>
      <c r="AX20" s="47"/>
      <c r="AY20" s="47"/>
    </row>
    <row r="21" spans="1:51" s="18" customFormat="1" ht="27.75" customHeight="1">
      <c r="A21" s="48" t="s">
        <v>120</v>
      </c>
      <c r="B21" s="31" t="s">
        <v>401</v>
      </c>
      <c r="C21" s="58">
        <v>3</v>
      </c>
      <c r="D21" s="32"/>
      <c r="E21" s="32">
        <v>1</v>
      </c>
      <c r="F21" s="32"/>
      <c r="G21" s="32"/>
      <c r="H21" s="32">
        <v>1</v>
      </c>
      <c r="I21" s="32"/>
      <c r="J21" s="32"/>
      <c r="K21" s="32"/>
      <c r="L21" s="32">
        <v>7</v>
      </c>
      <c r="M21" s="34">
        <v>1461</v>
      </c>
      <c r="N21" s="49">
        <v>1955</v>
      </c>
      <c r="O21" s="49">
        <v>2315</v>
      </c>
      <c r="P21" s="36">
        <v>2642</v>
      </c>
      <c r="Q21" s="36">
        <v>2897</v>
      </c>
      <c r="R21" s="36">
        <v>3192</v>
      </c>
      <c r="S21" s="36">
        <v>3629</v>
      </c>
      <c r="T21" s="36">
        <v>0</v>
      </c>
      <c r="U21" s="36">
        <v>0</v>
      </c>
      <c r="V21" s="35">
        <v>2476</v>
      </c>
      <c r="W21" s="35">
        <v>3042</v>
      </c>
      <c r="X21" s="35">
        <v>3500</v>
      </c>
      <c r="Y21" s="35">
        <v>3826</v>
      </c>
      <c r="Z21" s="35">
        <v>3930</v>
      </c>
      <c r="AA21" s="35">
        <v>4102</v>
      </c>
      <c r="AB21" s="35">
        <v>4449</v>
      </c>
      <c r="AC21" s="35">
        <v>0</v>
      </c>
      <c r="AD21" s="35">
        <v>0</v>
      </c>
      <c r="AE21" s="48" t="s">
        <v>120</v>
      </c>
      <c r="AF21" s="50">
        <v>1887</v>
      </c>
      <c r="AG21" s="50">
        <v>1549</v>
      </c>
      <c r="AH21" s="38">
        <v>65</v>
      </c>
      <c r="AI21" s="39">
        <v>43</v>
      </c>
      <c r="AJ21" s="51">
        <v>8</v>
      </c>
      <c r="AK21" s="42"/>
      <c r="AL21" s="42"/>
      <c r="AM21" s="52">
        <v>9.1999999999999998E-2</v>
      </c>
      <c r="AN21" s="690"/>
      <c r="AO21" s="53"/>
      <c r="AP21" s="54"/>
      <c r="AQ21" s="55"/>
      <c r="AR21" s="665" t="s">
        <v>402</v>
      </c>
      <c r="AX21" s="47"/>
      <c r="AY21" s="47"/>
    </row>
    <row r="22" spans="1:51" s="18" customFormat="1" ht="27.75" customHeight="1">
      <c r="A22" s="48" t="s">
        <v>121</v>
      </c>
      <c r="B22" s="31" t="s">
        <v>401</v>
      </c>
      <c r="C22" s="32">
        <v>3</v>
      </c>
      <c r="D22" s="32"/>
      <c r="E22" s="32">
        <v>1</v>
      </c>
      <c r="F22" s="32">
        <v>1</v>
      </c>
      <c r="G22" s="32"/>
      <c r="H22" s="32"/>
      <c r="I22" s="32"/>
      <c r="J22" s="32"/>
      <c r="K22" s="32"/>
      <c r="L22" s="32">
        <v>8</v>
      </c>
      <c r="M22" s="34">
        <v>1461</v>
      </c>
      <c r="N22" s="49">
        <v>1820</v>
      </c>
      <c r="O22" s="49">
        <v>2315</v>
      </c>
      <c r="P22" s="36">
        <v>2642</v>
      </c>
      <c r="Q22" s="36">
        <v>2897</v>
      </c>
      <c r="R22" s="36">
        <v>3192</v>
      </c>
      <c r="S22" s="36">
        <v>3629</v>
      </c>
      <c r="T22" s="36">
        <v>4081</v>
      </c>
      <c r="U22" s="36">
        <v>0</v>
      </c>
      <c r="V22" s="35">
        <v>2476</v>
      </c>
      <c r="W22" s="35">
        <v>2934</v>
      </c>
      <c r="X22" s="35">
        <v>3524</v>
      </c>
      <c r="Y22" s="35">
        <v>3851</v>
      </c>
      <c r="Z22" s="35">
        <v>3954</v>
      </c>
      <c r="AA22" s="35">
        <v>4118</v>
      </c>
      <c r="AB22" s="35">
        <v>4461</v>
      </c>
      <c r="AC22" s="35">
        <v>4698</v>
      </c>
      <c r="AD22" s="35">
        <v>0</v>
      </c>
      <c r="AE22" s="48" t="s">
        <v>121</v>
      </c>
      <c r="AF22" s="50">
        <v>1887</v>
      </c>
      <c r="AG22" s="50">
        <v>1549</v>
      </c>
      <c r="AH22" s="38">
        <v>65</v>
      </c>
      <c r="AI22" s="39">
        <v>43</v>
      </c>
      <c r="AJ22" s="51">
        <v>24</v>
      </c>
      <c r="AK22" s="42">
        <v>0.13</v>
      </c>
      <c r="AL22" s="59">
        <v>0.15</v>
      </c>
      <c r="AM22" s="52">
        <v>9.1999999999999998E-2</v>
      </c>
      <c r="AN22" s="690"/>
      <c r="AO22" s="53"/>
      <c r="AP22" s="54"/>
      <c r="AQ22" s="55"/>
      <c r="AR22" s="665" t="s">
        <v>402</v>
      </c>
      <c r="AX22" s="47"/>
      <c r="AY22" s="47"/>
    </row>
    <row r="23" spans="1:51" s="18" customFormat="1" ht="27.75" customHeight="1">
      <c r="A23" s="48" t="s">
        <v>122</v>
      </c>
      <c r="B23" s="31" t="s">
        <v>401</v>
      </c>
      <c r="C23" s="32">
        <v>5</v>
      </c>
      <c r="D23" s="32">
        <v>1</v>
      </c>
      <c r="E23" s="32">
        <v>1</v>
      </c>
      <c r="F23" s="32">
        <v>1</v>
      </c>
      <c r="G23" s="32"/>
      <c r="H23" s="32">
        <v>1</v>
      </c>
      <c r="I23" s="32"/>
      <c r="J23" s="32"/>
      <c r="K23" s="32"/>
      <c r="L23" s="32">
        <v>9</v>
      </c>
      <c r="M23" s="34">
        <v>1461</v>
      </c>
      <c r="N23" s="49">
        <v>1717</v>
      </c>
      <c r="O23" s="49">
        <v>2254</v>
      </c>
      <c r="P23" s="36">
        <v>2642</v>
      </c>
      <c r="Q23" s="36">
        <v>2897</v>
      </c>
      <c r="R23" s="36">
        <v>3192</v>
      </c>
      <c r="S23" s="36">
        <v>3629</v>
      </c>
      <c r="T23" s="36">
        <v>4081</v>
      </c>
      <c r="U23" s="36">
        <v>4584</v>
      </c>
      <c r="V23" s="35">
        <v>2484</v>
      </c>
      <c r="W23" s="35">
        <v>3140</v>
      </c>
      <c r="X23" s="35">
        <v>3588</v>
      </c>
      <c r="Y23" s="35">
        <v>3725</v>
      </c>
      <c r="Z23" s="35">
        <v>4180</v>
      </c>
      <c r="AA23" s="35">
        <v>4322</v>
      </c>
      <c r="AB23" s="35">
        <v>4562</v>
      </c>
      <c r="AC23" s="35">
        <v>4763</v>
      </c>
      <c r="AD23" s="35">
        <v>5328</v>
      </c>
      <c r="AE23" s="48" t="s">
        <v>122</v>
      </c>
      <c r="AF23" s="50">
        <v>1887</v>
      </c>
      <c r="AG23" s="50">
        <v>1549</v>
      </c>
      <c r="AH23" s="38">
        <v>65</v>
      </c>
      <c r="AI23" s="39">
        <v>43</v>
      </c>
      <c r="AJ23" s="51">
        <v>18</v>
      </c>
      <c r="AK23" s="42">
        <v>0.06</v>
      </c>
      <c r="AL23" s="42">
        <v>0.06</v>
      </c>
      <c r="AM23" s="52">
        <v>9.1999999999999998E-2</v>
      </c>
      <c r="AN23" s="690"/>
      <c r="AO23" s="53"/>
      <c r="AP23" s="54"/>
      <c r="AQ23" s="55"/>
      <c r="AR23" s="665" t="s">
        <v>402</v>
      </c>
      <c r="AX23" s="47"/>
      <c r="AY23" s="47"/>
    </row>
    <row r="24" spans="1:51" s="18" customFormat="1" ht="27.75" customHeight="1">
      <c r="A24" s="48" t="s">
        <v>123</v>
      </c>
      <c r="B24" s="31" t="s">
        <v>401</v>
      </c>
      <c r="C24" s="32">
        <v>4</v>
      </c>
      <c r="D24" s="32"/>
      <c r="E24" s="32">
        <v>1</v>
      </c>
      <c r="F24" s="32"/>
      <c r="G24" s="32"/>
      <c r="H24" s="32">
        <v>2</v>
      </c>
      <c r="I24" s="32"/>
      <c r="J24" s="32"/>
      <c r="K24" s="32"/>
      <c r="L24" s="32">
        <v>8</v>
      </c>
      <c r="M24" s="34">
        <v>1461</v>
      </c>
      <c r="N24" s="49">
        <v>1955</v>
      </c>
      <c r="O24" s="49">
        <v>2315</v>
      </c>
      <c r="P24" s="36">
        <v>2642</v>
      </c>
      <c r="Q24" s="36">
        <v>2897</v>
      </c>
      <c r="R24" s="36">
        <v>3192</v>
      </c>
      <c r="S24" s="36">
        <v>3629</v>
      </c>
      <c r="T24" s="36">
        <v>4081</v>
      </c>
      <c r="U24" s="36">
        <v>0</v>
      </c>
      <c r="V24" s="35">
        <v>2476</v>
      </c>
      <c r="W24" s="35">
        <v>3042</v>
      </c>
      <c r="X24" s="35">
        <v>3500</v>
      </c>
      <c r="Y24" s="35">
        <v>3826</v>
      </c>
      <c r="Z24" s="35">
        <v>3930</v>
      </c>
      <c r="AA24" s="35">
        <v>4102</v>
      </c>
      <c r="AB24" s="35">
        <v>4449</v>
      </c>
      <c r="AC24" s="35">
        <v>4686</v>
      </c>
      <c r="AD24" s="35">
        <v>0</v>
      </c>
      <c r="AE24" s="48" t="s">
        <v>123</v>
      </c>
      <c r="AF24" s="50">
        <v>1887</v>
      </c>
      <c r="AG24" s="50">
        <v>1549</v>
      </c>
      <c r="AH24" s="38">
        <v>65</v>
      </c>
      <c r="AI24" s="39">
        <v>43</v>
      </c>
      <c r="AJ24" s="51">
        <v>10</v>
      </c>
      <c r="AK24" s="42"/>
      <c r="AL24" s="42"/>
      <c r="AM24" s="52">
        <v>9.1999999999999998E-2</v>
      </c>
      <c r="AN24" s="690"/>
      <c r="AO24" s="53"/>
      <c r="AP24" s="54"/>
      <c r="AQ24" s="57"/>
      <c r="AR24" s="665" t="s">
        <v>402</v>
      </c>
      <c r="AX24" s="47"/>
      <c r="AY24" s="47"/>
    </row>
    <row r="25" spans="1:51" s="18" customFormat="1" ht="27.75" customHeight="1">
      <c r="A25" s="48" t="s">
        <v>124</v>
      </c>
      <c r="B25" s="31" t="s">
        <v>401</v>
      </c>
      <c r="C25" s="32">
        <v>2</v>
      </c>
      <c r="D25" s="32"/>
      <c r="E25" s="32">
        <v>1</v>
      </c>
      <c r="F25" s="32"/>
      <c r="G25" s="32"/>
      <c r="H25" s="32"/>
      <c r="I25" s="32"/>
      <c r="J25" s="32"/>
      <c r="K25" s="32"/>
      <c r="L25" s="32">
        <v>9</v>
      </c>
      <c r="M25" s="34">
        <v>1461</v>
      </c>
      <c r="N25" s="49">
        <v>1955</v>
      </c>
      <c r="O25" s="49">
        <v>2315</v>
      </c>
      <c r="P25" s="36">
        <v>2642</v>
      </c>
      <c r="Q25" s="36">
        <v>2897</v>
      </c>
      <c r="R25" s="36">
        <v>3192</v>
      </c>
      <c r="S25" s="36">
        <v>3629</v>
      </c>
      <c r="T25" s="36">
        <v>4081</v>
      </c>
      <c r="U25" s="36">
        <v>4584</v>
      </c>
      <c r="V25" s="35">
        <v>2617</v>
      </c>
      <c r="W25" s="35">
        <v>3042</v>
      </c>
      <c r="X25" s="35">
        <v>3500</v>
      </c>
      <c r="Y25" s="35">
        <v>3874</v>
      </c>
      <c r="Z25" s="35">
        <v>3950</v>
      </c>
      <c r="AA25" s="35">
        <v>4102</v>
      </c>
      <c r="AB25" s="35">
        <v>4449</v>
      </c>
      <c r="AC25" s="35">
        <v>4686</v>
      </c>
      <c r="AD25" s="35">
        <v>5275</v>
      </c>
      <c r="AE25" s="48" t="s">
        <v>124</v>
      </c>
      <c r="AF25" s="50">
        <v>1887</v>
      </c>
      <c r="AG25" s="50">
        <v>1549</v>
      </c>
      <c r="AH25" s="38">
        <v>65</v>
      </c>
      <c r="AI25" s="39">
        <v>43</v>
      </c>
      <c r="AJ25" s="51">
        <v>21</v>
      </c>
      <c r="AK25" s="42">
        <v>0.1</v>
      </c>
      <c r="AL25" s="42">
        <v>0.1</v>
      </c>
      <c r="AM25" s="52">
        <v>9.1999999999999998E-2</v>
      </c>
      <c r="AN25" s="690"/>
      <c r="AO25" s="53"/>
      <c r="AP25" s="54"/>
      <c r="AQ25" s="55"/>
      <c r="AR25" s="665" t="s">
        <v>402</v>
      </c>
      <c r="AX25" s="47"/>
      <c r="AY25" s="47"/>
    </row>
    <row r="26" spans="1:51" s="18" customFormat="1" ht="27.75" customHeight="1">
      <c r="A26" s="48" t="s">
        <v>125</v>
      </c>
      <c r="B26" s="31" t="s">
        <v>401</v>
      </c>
      <c r="C26" s="32">
        <v>2</v>
      </c>
      <c r="D26" s="32"/>
      <c r="E26" s="32"/>
      <c r="F26" s="32"/>
      <c r="G26" s="32"/>
      <c r="H26" s="32"/>
      <c r="I26" s="32"/>
      <c r="J26" s="32"/>
      <c r="K26" s="32">
        <v>1</v>
      </c>
      <c r="L26" s="32">
        <v>8</v>
      </c>
      <c r="M26" s="34">
        <v>1461</v>
      </c>
      <c r="N26" s="49">
        <v>1822</v>
      </c>
      <c r="O26" s="49">
        <v>2315</v>
      </c>
      <c r="P26" s="36">
        <v>2642</v>
      </c>
      <c r="Q26" s="36">
        <v>2897</v>
      </c>
      <c r="R26" s="36">
        <v>3192</v>
      </c>
      <c r="S26" s="36">
        <v>3629</v>
      </c>
      <c r="T26" s="36">
        <v>4081</v>
      </c>
      <c r="U26" s="36">
        <v>0</v>
      </c>
      <c r="V26" s="35">
        <v>2476</v>
      </c>
      <c r="W26" s="35">
        <v>2921</v>
      </c>
      <c r="X26" s="35">
        <v>3500</v>
      </c>
      <c r="Y26" s="35">
        <v>3906</v>
      </c>
      <c r="Z26" s="35">
        <v>3980</v>
      </c>
      <c r="AA26" s="35">
        <v>4112</v>
      </c>
      <c r="AB26" s="35">
        <v>4462</v>
      </c>
      <c r="AC26" s="35">
        <v>4686</v>
      </c>
      <c r="AD26" s="35">
        <v>0</v>
      </c>
      <c r="AE26" s="48" t="s">
        <v>125</v>
      </c>
      <c r="AF26" s="50">
        <v>1887</v>
      </c>
      <c r="AG26" s="50">
        <v>1549</v>
      </c>
      <c r="AH26" s="38">
        <v>65</v>
      </c>
      <c r="AI26" s="39">
        <v>43</v>
      </c>
      <c r="AJ26" s="51">
        <v>24</v>
      </c>
      <c r="AK26" s="42">
        <v>7.2999999999999995E-2</v>
      </c>
      <c r="AL26" s="42">
        <v>0.06</v>
      </c>
      <c r="AM26" s="52">
        <v>9.1999999999999998E-2</v>
      </c>
      <c r="AN26" s="690" t="s">
        <v>401</v>
      </c>
      <c r="AO26" s="53"/>
      <c r="AP26" s="54"/>
      <c r="AQ26" s="55"/>
      <c r="AR26" s="665" t="s">
        <v>402</v>
      </c>
      <c r="AX26" s="47"/>
      <c r="AY26" s="47"/>
    </row>
    <row r="27" spans="1:51" s="18" customFormat="1" ht="27.75" customHeight="1">
      <c r="A27" s="48" t="s">
        <v>126</v>
      </c>
      <c r="B27" s="31" t="s">
        <v>401</v>
      </c>
      <c r="C27" s="32">
        <v>2</v>
      </c>
      <c r="D27" s="32"/>
      <c r="E27" s="32">
        <v>1</v>
      </c>
      <c r="F27" s="32"/>
      <c r="G27" s="32"/>
      <c r="H27" s="32"/>
      <c r="I27" s="32"/>
      <c r="J27" s="32"/>
      <c r="K27" s="32"/>
      <c r="L27" s="32">
        <v>8</v>
      </c>
      <c r="M27" s="34">
        <v>1461</v>
      </c>
      <c r="N27" s="49">
        <v>1955</v>
      </c>
      <c r="O27" s="49">
        <v>2315</v>
      </c>
      <c r="P27" s="36">
        <v>2642</v>
      </c>
      <c r="Q27" s="36">
        <v>2897</v>
      </c>
      <c r="R27" s="36">
        <v>3192</v>
      </c>
      <c r="S27" s="36">
        <v>3629</v>
      </c>
      <c r="T27" s="36">
        <v>4081</v>
      </c>
      <c r="U27" s="36">
        <v>0</v>
      </c>
      <c r="V27" s="35">
        <v>2476</v>
      </c>
      <c r="W27" s="35">
        <v>3042</v>
      </c>
      <c r="X27" s="35">
        <v>3500</v>
      </c>
      <c r="Y27" s="35">
        <v>3826</v>
      </c>
      <c r="Z27" s="35">
        <v>3970</v>
      </c>
      <c r="AA27" s="35">
        <v>4102</v>
      </c>
      <c r="AB27" s="35">
        <v>4501</v>
      </c>
      <c r="AC27" s="35">
        <v>4686</v>
      </c>
      <c r="AD27" s="35">
        <v>0</v>
      </c>
      <c r="AE27" s="48" t="s">
        <v>126</v>
      </c>
      <c r="AF27" s="50">
        <v>1887</v>
      </c>
      <c r="AG27" s="50">
        <v>1549</v>
      </c>
      <c r="AH27" s="38">
        <v>65</v>
      </c>
      <c r="AI27" s="39">
        <v>43</v>
      </c>
      <c r="AJ27" s="51">
        <v>24</v>
      </c>
      <c r="AK27" s="42">
        <v>0.1</v>
      </c>
      <c r="AL27" s="59">
        <v>0.1</v>
      </c>
      <c r="AM27" s="52">
        <v>9.1999999999999998E-2</v>
      </c>
      <c r="AN27" s="690"/>
      <c r="AO27" s="53"/>
      <c r="AP27" s="54"/>
      <c r="AQ27" s="55"/>
      <c r="AR27" s="665" t="s">
        <v>402</v>
      </c>
      <c r="AX27" s="47"/>
      <c r="AY27" s="47"/>
    </row>
    <row r="28" spans="1:51" s="18" customFormat="1" ht="27.75" customHeight="1">
      <c r="A28" s="48" t="s">
        <v>127</v>
      </c>
      <c r="B28" s="31" t="s">
        <v>401</v>
      </c>
      <c r="C28" s="32">
        <v>2</v>
      </c>
      <c r="D28" s="32"/>
      <c r="E28" s="32">
        <v>1</v>
      </c>
      <c r="F28" s="32"/>
      <c r="G28" s="32"/>
      <c r="H28" s="32"/>
      <c r="I28" s="32"/>
      <c r="J28" s="32"/>
      <c r="K28" s="32"/>
      <c r="L28" s="32">
        <v>8</v>
      </c>
      <c r="M28" s="34">
        <v>1461</v>
      </c>
      <c r="N28" s="49">
        <v>1955</v>
      </c>
      <c r="O28" s="49">
        <v>2315</v>
      </c>
      <c r="P28" s="36">
        <v>2642</v>
      </c>
      <c r="Q28" s="36">
        <v>2897</v>
      </c>
      <c r="R28" s="36">
        <v>3192</v>
      </c>
      <c r="S28" s="36">
        <v>3629</v>
      </c>
      <c r="T28" s="36">
        <v>4081</v>
      </c>
      <c r="U28" s="36">
        <v>0</v>
      </c>
      <c r="V28" s="35">
        <v>2476</v>
      </c>
      <c r="W28" s="35">
        <v>3042</v>
      </c>
      <c r="X28" s="35">
        <v>3500</v>
      </c>
      <c r="Y28" s="35">
        <v>3810</v>
      </c>
      <c r="Z28" s="35">
        <v>3930</v>
      </c>
      <c r="AA28" s="35">
        <v>4102</v>
      </c>
      <c r="AB28" s="35">
        <v>4449</v>
      </c>
      <c r="AC28" s="35">
        <v>4686</v>
      </c>
      <c r="AD28" s="35">
        <v>0</v>
      </c>
      <c r="AE28" s="48" t="s">
        <v>127</v>
      </c>
      <c r="AF28" s="50">
        <v>1887</v>
      </c>
      <c r="AG28" s="50">
        <v>1549</v>
      </c>
      <c r="AH28" s="38">
        <v>65</v>
      </c>
      <c r="AI28" s="39">
        <v>43</v>
      </c>
      <c r="AJ28" s="51">
        <v>6</v>
      </c>
      <c r="AK28" s="42">
        <v>9.5000000000000001E-2</v>
      </c>
      <c r="AL28" s="59">
        <v>0.16</v>
      </c>
      <c r="AM28" s="52">
        <v>9.1999999999999998E-2</v>
      </c>
      <c r="AN28" s="690"/>
      <c r="AO28" s="53"/>
      <c r="AP28" s="54"/>
      <c r="AQ28" s="55"/>
      <c r="AR28" s="665" t="s">
        <v>402</v>
      </c>
      <c r="AX28" s="47"/>
      <c r="AY28" s="47"/>
    </row>
    <row r="29" spans="1:51" s="18" customFormat="1" ht="27.75" customHeight="1">
      <c r="A29" s="48" t="s">
        <v>128</v>
      </c>
      <c r="B29" s="31" t="s">
        <v>401</v>
      </c>
      <c r="C29" s="32">
        <v>6</v>
      </c>
      <c r="D29" s="32"/>
      <c r="E29" s="32">
        <v>1</v>
      </c>
      <c r="F29" s="32"/>
      <c r="G29" s="32">
        <v>1</v>
      </c>
      <c r="H29" s="32">
        <v>3</v>
      </c>
      <c r="I29" s="32"/>
      <c r="J29" s="32"/>
      <c r="K29" s="32"/>
      <c r="L29" s="32">
        <v>8</v>
      </c>
      <c r="M29" s="34">
        <v>1461</v>
      </c>
      <c r="N29" s="49">
        <v>1955</v>
      </c>
      <c r="O29" s="49">
        <v>2315</v>
      </c>
      <c r="P29" s="36">
        <v>2642</v>
      </c>
      <c r="Q29" s="36">
        <v>2897</v>
      </c>
      <c r="R29" s="36">
        <v>3192</v>
      </c>
      <c r="S29" s="36">
        <v>3629</v>
      </c>
      <c r="T29" s="36">
        <v>4081</v>
      </c>
      <c r="U29" s="36">
        <v>0</v>
      </c>
      <c r="V29" s="35">
        <v>2476</v>
      </c>
      <c r="W29" s="35">
        <v>3042</v>
      </c>
      <c r="X29" s="35">
        <v>3500</v>
      </c>
      <c r="Y29" s="35">
        <v>3826</v>
      </c>
      <c r="Z29" s="35">
        <v>3930</v>
      </c>
      <c r="AA29" s="35">
        <v>4222</v>
      </c>
      <c r="AB29" s="35">
        <v>4683</v>
      </c>
      <c r="AC29" s="35">
        <v>4686</v>
      </c>
      <c r="AD29" s="35">
        <v>0</v>
      </c>
      <c r="AE29" s="48" t="s">
        <v>128</v>
      </c>
      <c r="AF29" s="50" t="s">
        <v>403</v>
      </c>
      <c r="AG29" s="50">
        <v>1549</v>
      </c>
      <c r="AH29" s="38">
        <v>0</v>
      </c>
      <c r="AI29" s="39">
        <v>43</v>
      </c>
      <c r="AJ29" s="51">
        <v>14</v>
      </c>
      <c r="AK29" s="42"/>
      <c r="AL29" s="42"/>
      <c r="AM29" s="52">
        <v>9.1999999999999998E-2</v>
      </c>
      <c r="AN29" s="690"/>
      <c r="AO29" s="53"/>
      <c r="AP29" s="54"/>
      <c r="AQ29" s="55"/>
      <c r="AR29" s="665" t="s">
        <v>402</v>
      </c>
      <c r="AX29" s="47"/>
      <c r="AY29" s="47"/>
    </row>
    <row r="30" spans="1:51" s="18" customFormat="1" ht="27.75" customHeight="1">
      <c r="A30" s="48" t="s">
        <v>337</v>
      </c>
      <c r="B30" s="31" t="s">
        <v>401</v>
      </c>
      <c r="C30" s="32">
        <v>1</v>
      </c>
      <c r="D30" s="56"/>
      <c r="E30" s="56"/>
      <c r="F30" s="56"/>
      <c r="G30" s="56"/>
      <c r="H30" s="56"/>
      <c r="I30" s="56"/>
      <c r="J30" s="56"/>
      <c r="K30" s="56"/>
      <c r="L30" s="32">
        <v>8</v>
      </c>
      <c r="M30" s="34">
        <v>1461</v>
      </c>
      <c r="N30" s="49">
        <v>1822</v>
      </c>
      <c r="O30" s="49">
        <v>2315</v>
      </c>
      <c r="P30" s="36">
        <v>2642</v>
      </c>
      <c r="Q30" s="36">
        <v>2897</v>
      </c>
      <c r="R30" s="36">
        <v>3192</v>
      </c>
      <c r="S30" s="36">
        <v>3629</v>
      </c>
      <c r="T30" s="36">
        <v>4081</v>
      </c>
      <c r="U30" s="36">
        <v>0</v>
      </c>
      <c r="V30" s="35">
        <v>2476</v>
      </c>
      <c r="W30" s="35">
        <v>2921</v>
      </c>
      <c r="X30" s="35">
        <v>3515</v>
      </c>
      <c r="Y30" s="35">
        <v>3826</v>
      </c>
      <c r="Z30" s="35">
        <v>3970</v>
      </c>
      <c r="AA30" s="35">
        <v>4132</v>
      </c>
      <c r="AB30" s="35">
        <v>4501</v>
      </c>
      <c r="AC30" s="35">
        <v>4746</v>
      </c>
      <c r="AD30" s="35">
        <v>0</v>
      </c>
      <c r="AE30" s="48" t="s">
        <v>337</v>
      </c>
      <c r="AF30" s="50" t="s">
        <v>403</v>
      </c>
      <c r="AG30" s="50" t="s">
        <v>404</v>
      </c>
      <c r="AH30" s="38">
        <v>0</v>
      </c>
      <c r="AI30" s="39">
        <v>0</v>
      </c>
      <c r="AJ30" s="51">
        <v>9</v>
      </c>
      <c r="AK30" s="42">
        <v>7.4999999999999997E-2</v>
      </c>
      <c r="AL30" s="59">
        <v>0.06</v>
      </c>
      <c r="AM30" s="52">
        <v>9.1999999999999998E-2</v>
      </c>
      <c r="AN30" s="690" t="s">
        <v>401</v>
      </c>
      <c r="AO30" s="53"/>
      <c r="AP30" s="54"/>
      <c r="AQ30" s="55"/>
      <c r="AR30" s="665" t="s">
        <v>402</v>
      </c>
      <c r="AX30" s="47"/>
      <c r="AY30" s="47"/>
    </row>
    <row r="31" spans="1:51" s="18" customFormat="1" ht="27.75" customHeight="1">
      <c r="A31" s="48" t="s">
        <v>130</v>
      </c>
      <c r="B31" s="31" t="s">
        <v>401</v>
      </c>
      <c r="C31" s="32">
        <v>3</v>
      </c>
      <c r="D31" s="32">
        <v>1</v>
      </c>
      <c r="E31" s="32"/>
      <c r="F31" s="32"/>
      <c r="G31" s="32"/>
      <c r="H31" s="32">
        <v>1</v>
      </c>
      <c r="I31" s="32"/>
      <c r="J31" s="32"/>
      <c r="K31" s="32"/>
      <c r="L31" s="32">
        <v>8</v>
      </c>
      <c r="M31" s="34">
        <v>1461</v>
      </c>
      <c r="N31" s="49">
        <v>1822</v>
      </c>
      <c r="O31" s="49">
        <v>2315</v>
      </c>
      <c r="P31" s="36">
        <v>2642</v>
      </c>
      <c r="Q31" s="36">
        <v>2897</v>
      </c>
      <c r="R31" s="36">
        <v>3192</v>
      </c>
      <c r="S31" s="36">
        <v>3629</v>
      </c>
      <c r="T31" s="36">
        <v>4081</v>
      </c>
      <c r="U31" s="36">
        <v>0</v>
      </c>
      <c r="V31" s="35">
        <v>2476</v>
      </c>
      <c r="W31" s="35">
        <v>3019</v>
      </c>
      <c r="X31" s="35">
        <v>3500</v>
      </c>
      <c r="Y31" s="35">
        <v>3826</v>
      </c>
      <c r="Z31" s="35">
        <v>4061</v>
      </c>
      <c r="AA31" s="35">
        <v>4102</v>
      </c>
      <c r="AB31" s="35">
        <v>4449</v>
      </c>
      <c r="AC31" s="35">
        <v>4686</v>
      </c>
      <c r="AD31" s="35">
        <v>0</v>
      </c>
      <c r="AE31" s="48" t="s">
        <v>130</v>
      </c>
      <c r="AF31" s="50">
        <v>1887</v>
      </c>
      <c r="AG31" s="50">
        <v>1549</v>
      </c>
      <c r="AH31" s="38">
        <v>65</v>
      </c>
      <c r="AI31" s="39">
        <v>43</v>
      </c>
      <c r="AJ31" s="51">
        <v>19</v>
      </c>
      <c r="AK31" s="42">
        <v>0.05</v>
      </c>
      <c r="AL31" s="42">
        <v>0.03</v>
      </c>
      <c r="AM31" s="52">
        <v>9.1999999999999998E-2</v>
      </c>
      <c r="AN31" s="690" t="s">
        <v>401</v>
      </c>
      <c r="AO31" s="53"/>
      <c r="AP31" s="54"/>
      <c r="AQ31" s="55"/>
      <c r="AR31" s="665" t="s">
        <v>402</v>
      </c>
      <c r="AX31" s="47"/>
      <c r="AY31" s="47"/>
    </row>
    <row r="32" spans="1:51" s="18" customFormat="1" ht="27.75" customHeight="1">
      <c r="A32" s="48" t="s">
        <v>131</v>
      </c>
      <c r="B32" s="31" t="s">
        <v>401</v>
      </c>
      <c r="C32" s="32">
        <v>1</v>
      </c>
      <c r="D32" s="32"/>
      <c r="E32" s="32"/>
      <c r="F32" s="32"/>
      <c r="G32" s="32"/>
      <c r="H32" s="32"/>
      <c r="I32" s="32"/>
      <c r="J32" s="32"/>
      <c r="K32" s="32"/>
      <c r="L32" s="32">
        <v>8</v>
      </c>
      <c r="M32" s="34">
        <v>1461</v>
      </c>
      <c r="N32" s="49">
        <v>1955</v>
      </c>
      <c r="O32" s="49">
        <v>2315</v>
      </c>
      <c r="P32" s="36">
        <v>2642</v>
      </c>
      <c r="Q32" s="36">
        <v>2897</v>
      </c>
      <c r="R32" s="36">
        <v>3192</v>
      </c>
      <c r="S32" s="36">
        <v>3629</v>
      </c>
      <c r="T32" s="36">
        <v>4081</v>
      </c>
      <c r="U32" s="36">
        <v>0</v>
      </c>
      <c r="V32" s="35">
        <v>2476</v>
      </c>
      <c r="W32" s="35">
        <v>3042</v>
      </c>
      <c r="X32" s="35">
        <v>3500</v>
      </c>
      <c r="Y32" s="35">
        <v>3810</v>
      </c>
      <c r="Z32" s="35">
        <v>3930</v>
      </c>
      <c r="AA32" s="35">
        <v>4102</v>
      </c>
      <c r="AB32" s="35">
        <v>4495</v>
      </c>
      <c r="AC32" s="35">
        <v>4686</v>
      </c>
      <c r="AD32" s="35">
        <v>0</v>
      </c>
      <c r="AE32" s="48" t="s">
        <v>131</v>
      </c>
      <c r="AF32" s="50">
        <v>1887</v>
      </c>
      <c r="AG32" s="50">
        <v>1549</v>
      </c>
      <c r="AH32" s="38">
        <v>65</v>
      </c>
      <c r="AI32" s="39">
        <v>43</v>
      </c>
      <c r="AJ32" s="51">
        <v>13</v>
      </c>
      <c r="AK32" s="42">
        <v>0.05</v>
      </c>
      <c r="AL32" s="42">
        <v>0.1</v>
      </c>
      <c r="AM32" s="52">
        <v>9.1999999999999998E-2</v>
      </c>
      <c r="AN32" s="690"/>
      <c r="AO32" s="53"/>
      <c r="AP32" s="54"/>
      <c r="AQ32" s="55"/>
      <c r="AR32" s="665" t="s">
        <v>402</v>
      </c>
      <c r="AX32" s="47"/>
      <c r="AY32" s="47"/>
    </row>
    <row r="33" spans="1:51" s="18" customFormat="1" ht="27.75" customHeight="1">
      <c r="A33" s="48" t="s">
        <v>132</v>
      </c>
      <c r="B33" s="31" t="s">
        <v>401</v>
      </c>
      <c r="C33" s="32">
        <v>2</v>
      </c>
      <c r="D33" s="32"/>
      <c r="E33" s="32"/>
      <c r="F33" s="32"/>
      <c r="G33" s="32">
        <v>1</v>
      </c>
      <c r="H33" s="32"/>
      <c r="I33" s="32"/>
      <c r="J33" s="32"/>
      <c r="K33" s="32"/>
      <c r="L33" s="32">
        <v>9</v>
      </c>
      <c r="M33" s="34">
        <v>1461</v>
      </c>
      <c r="N33" s="49">
        <v>1822</v>
      </c>
      <c r="O33" s="49">
        <v>2315</v>
      </c>
      <c r="P33" s="36">
        <v>2642</v>
      </c>
      <c r="Q33" s="36">
        <v>2897</v>
      </c>
      <c r="R33" s="36">
        <v>3192</v>
      </c>
      <c r="S33" s="36">
        <v>3629</v>
      </c>
      <c r="T33" s="36">
        <v>4081</v>
      </c>
      <c r="U33" s="36">
        <v>4584</v>
      </c>
      <c r="V33" s="35">
        <v>2476</v>
      </c>
      <c r="W33" s="35">
        <v>3019</v>
      </c>
      <c r="X33" s="35">
        <v>3515</v>
      </c>
      <c r="Y33" s="35">
        <v>3858</v>
      </c>
      <c r="Z33" s="35">
        <v>3960</v>
      </c>
      <c r="AA33" s="35">
        <v>4102</v>
      </c>
      <c r="AB33" s="35">
        <v>4449</v>
      </c>
      <c r="AC33" s="35">
        <v>4686</v>
      </c>
      <c r="AD33" s="35">
        <v>5275</v>
      </c>
      <c r="AE33" s="48" t="s">
        <v>132</v>
      </c>
      <c r="AF33" s="50">
        <v>1887</v>
      </c>
      <c r="AG33" s="50">
        <v>1549</v>
      </c>
      <c r="AH33" s="38">
        <v>65</v>
      </c>
      <c r="AI33" s="39">
        <v>43</v>
      </c>
      <c r="AJ33" s="51">
        <v>12</v>
      </c>
      <c r="AK33" s="42">
        <v>0.12</v>
      </c>
      <c r="AL33" s="42">
        <v>0.12</v>
      </c>
      <c r="AM33" s="52">
        <v>9.1999999999999998E-2</v>
      </c>
      <c r="AN33" s="690"/>
      <c r="AO33" s="53"/>
      <c r="AP33" s="54"/>
      <c r="AQ33" s="55"/>
      <c r="AR33" s="665" t="s">
        <v>402</v>
      </c>
      <c r="AX33" s="47"/>
      <c r="AY33" s="47"/>
    </row>
    <row r="34" spans="1:51" s="18" customFormat="1" ht="27.75" customHeight="1">
      <c r="A34" s="48" t="s">
        <v>133</v>
      </c>
      <c r="B34" s="31" t="s">
        <v>401</v>
      </c>
      <c r="C34" s="32">
        <v>3</v>
      </c>
      <c r="D34" s="32">
        <v>1</v>
      </c>
      <c r="E34" s="32">
        <v>1</v>
      </c>
      <c r="F34" s="32"/>
      <c r="G34" s="32"/>
      <c r="H34" s="32"/>
      <c r="I34" s="32"/>
      <c r="J34" s="32"/>
      <c r="K34" s="32"/>
      <c r="L34" s="32">
        <v>8</v>
      </c>
      <c r="M34" s="34">
        <v>1506</v>
      </c>
      <c r="N34" s="49">
        <v>1822</v>
      </c>
      <c r="O34" s="49">
        <v>2252</v>
      </c>
      <c r="P34" s="36">
        <v>2642</v>
      </c>
      <c r="Q34" s="36">
        <v>2897</v>
      </c>
      <c r="R34" s="36">
        <v>3192</v>
      </c>
      <c r="S34" s="36">
        <v>3629</v>
      </c>
      <c r="T34" s="36">
        <v>4081</v>
      </c>
      <c r="U34" s="36">
        <v>0</v>
      </c>
      <c r="V34" s="35">
        <v>2476</v>
      </c>
      <c r="W34" s="35">
        <v>2983</v>
      </c>
      <c r="X34" s="35">
        <v>3500</v>
      </c>
      <c r="Y34" s="35">
        <v>3810</v>
      </c>
      <c r="Z34" s="35">
        <v>3920</v>
      </c>
      <c r="AA34" s="35">
        <v>4082</v>
      </c>
      <c r="AB34" s="35">
        <v>4449</v>
      </c>
      <c r="AC34" s="35">
        <v>4686</v>
      </c>
      <c r="AD34" s="35">
        <v>0</v>
      </c>
      <c r="AE34" s="48" t="s">
        <v>133</v>
      </c>
      <c r="AF34" s="50">
        <v>1887</v>
      </c>
      <c r="AG34" s="50">
        <v>1549</v>
      </c>
      <c r="AH34" s="38">
        <v>65</v>
      </c>
      <c r="AI34" s="39">
        <v>43</v>
      </c>
      <c r="AJ34" s="51" t="s">
        <v>405</v>
      </c>
      <c r="AK34" s="42">
        <v>0.1</v>
      </c>
      <c r="AL34" s="42">
        <v>0.1</v>
      </c>
      <c r="AM34" s="52">
        <v>9.1999999999999998E-2</v>
      </c>
      <c r="AN34" s="690"/>
      <c r="AO34" s="60"/>
      <c r="AP34" s="61"/>
      <c r="AQ34" s="55"/>
      <c r="AR34" s="665" t="s">
        <v>402</v>
      </c>
      <c r="AX34" s="47"/>
      <c r="AY34" s="47"/>
    </row>
    <row r="35" spans="1:51" s="18" customFormat="1" ht="27.75" customHeight="1">
      <c r="A35" s="48" t="s">
        <v>406</v>
      </c>
      <c r="B35" s="31" t="s">
        <v>401</v>
      </c>
      <c r="C35" s="32">
        <v>1</v>
      </c>
      <c r="D35" s="32"/>
      <c r="E35" s="32"/>
      <c r="F35" s="32"/>
      <c r="G35" s="32"/>
      <c r="H35" s="32"/>
      <c r="I35" s="32"/>
      <c r="J35" s="32"/>
      <c r="K35" s="32"/>
      <c r="L35" s="32">
        <v>8</v>
      </c>
      <c r="M35" s="34">
        <v>1461</v>
      </c>
      <c r="N35" s="49">
        <v>1973</v>
      </c>
      <c r="O35" s="49">
        <v>2315</v>
      </c>
      <c r="P35" s="36">
        <v>2642</v>
      </c>
      <c r="Q35" s="36">
        <v>2897</v>
      </c>
      <c r="R35" s="36">
        <v>3192</v>
      </c>
      <c r="S35" s="36">
        <v>3629</v>
      </c>
      <c r="T35" s="36">
        <v>4081</v>
      </c>
      <c r="U35" s="36">
        <v>0</v>
      </c>
      <c r="V35" s="35">
        <v>2476</v>
      </c>
      <c r="W35" s="35">
        <v>2921</v>
      </c>
      <c r="X35" s="35">
        <v>3512</v>
      </c>
      <c r="Y35" s="35">
        <v>3826</v>
      </c>
      <c r="Z35" s="35">
        <v>3996</v>
      </c>
      <c r="AA35" s="35">
        <v>4146</v>
      </c>
      <c r="AB35" s="35">
        <v>4475</v>
      </c>
      <c r="AC35" s="35">
        <v>4767</v>
      </c>
      <c r="AD35" s="35">
        <v>0</v>
      </c>
      <c r="AE35" s="48" t="s">
        <v>406</v>
      </c>
      <c r="AF35" s="50">
        <v>1887</v>
      </c>
      <c r="AG35" s="50">
        <v>1549</v>
      </c>
      <c r="AH35" s="38">
        <v>65</v>
      </c>
      <c r="AI35" s="39">
        <v>43</v>
      </c>
      <c r="AJ35" s="51">
        <v>26</v>
      </c>
      <c r="AK35" s="42">
        <v>0.11899999999999999</v>
      </c>
      <c r="AL35" s="42">
        <v>0.16</v>
      </c>
      <c r="AM35" s="52">
        <v>9.1999999999999998E-2</v>
      </c>
      <c r="AN35" s="690"/>
      <c r="AO35" s="53"/>
      <c r="AP35" s="54"/>
      <c r="AQ35" s="55"/>
      <c r="AR35" s="665" t="s">
        <v>402</v>
      </c>
      <c r="AX35" s="47"/>
      <c r="AY35" s="47"/>
    </row>
    <row r="36" spans="1:51" s="18" customFormat="1" ht="27.75" customHeight="1">
      <c r="A36" s="48" t="s">
        <v>135</v>
      </c>
      <c r="B36" s="31" t="s">
        <v>401</v>
      </c>
      <c r="C36" s="32">
        <v>3</v>
      </c>
      <c r="D36" s="32">
        <v>1</v>
      </c>
      <c r="E36" s="32">
        <v>1</v>
      </c>
      <c r="F36" s="32"/>
      <c r="G36" s="32"/>
      <c r="H36" s="32"/>
      <c r="I36" s="32"/>
      <c r="J36" s="32"/>
      <c r="K36" s="32"/>
      <c r="L36" s="32">
        <v>8</v>
      </c>
      <c r="M36" s="34">
        <v>1461</v>
      </c>
      <c r="N36" s="49">
        <v>1887</v>
      </c>
      <c r="O36" s="49">
        <v>2315</v>
      </c>
      <c r="P36" s="36">
        <v>2642</v>
      </c>
      <c r="Q36" s="36">
        <v>2897</v>
      </c>
      <c r="R36" s="36">
        <v>3192</v>
      </c>
      <c r="S36" s="36">
        <v>3629</v>
      </c>
      <c r="T36" s="36">
        <v>4081</v>
      </c>
      <c r="U36" s="36">
        <v>0</v>
      </c>
      <c r="V36" s="35">
        <v>2476</v>
      </c>
      <c r="W36" s="35">
        <v>2934</v>
      </c>
      <c r="X36" s="35">
        <v>3500</v>
      </c>
      <c r="Y36" s="35">
        <v>3810</v>
      </c>
      <c r="Z36" s="35">
        <v>3930</v>
      </c>
      <c r="AA36" s="35">
        <v>4162</v>
      </c>
      <c r="AB36" s="35">
        <v>4579</v>
      </c>
      <c r="AC36" s="35">
        <v>4791</v>
      </c>
      <c r="AD36" s="35">
        <v>0</v>
      </c>
      <c r="AE36" s="48" t="s">
        <v>135</v>
      </c>
      <c r="AF36" s="50" t="s">
        <v>403</v>
      </c>
      <c r="AG36" s="50">
        <v>1549</v>
      </c>
      <c r="AH36" s="38">
        <v>0</v>
      </c>
      <c r="AI36" s="39">
        <v>43</v>
      </c>
      <c r="AJ36" s="51" t="s">
        <v>405</v>
      </c>
      <c r="AK36" s="42">
        <v>0.03</v>
      </c>
      <c r="AL36" s="42">
        <v>0.03</v>
      </c>
      <c r="AM36" s="52">
        <v>9.1999999999999998E-2</v>
      </c>
      <c r="AN36" s="690"/>
      <c r="AO36" s="53"/>
      <c r="AP36" s="54"/>
      <c r="AQ36" s="55"/>
      <c r="AR36" s="665" t="s">
        <v>402</v>
      </c>
      <c r="AX36" s="47"/>
      <c r="AY36" s="47"/>
    </row>
    <row r="37" spans="1:51" s="18" customFormat="1" ht="27.75" customHeight="1">
      <c r="A37" s="48" t="s">
        <v>136</v>
      </c>
      <c r="B37" s="31" t="s">
        <v>401</v>
      </c>
      <c r="C37" s="32">
        <v>5</v>
      </c>
      <c r="D37" s="32">
        <v>1</v>
      </c>
      <c r="E37" s="32"/>
      <c r="F37" s="32"/>
      <c r="G37" s="32"/>
      <c r="H37" s="32">
        <v>2</v>
      </c>
      <c r="I37" s="32"/>
      <c r="J37" s="32"/>
      <c r="K37" s="32">
        <v>1</v>
      </c>
      <c r="L37" s="32">
        <v>8</v>
      </c>
      <c r="M37" s="34">
        <v>1461</v>
      </c>
      <c r="N37" s="49">
        <v>1955</v>
      </c>
      <c r="O37" s="49">
        <v>2315</v>
      </c>
      <c r="P37" s="36">
        <v>2642</v>
      </c>
      <c r="Q37" s="36">
        <v>2897</v>
      </c>
      <c r="R37" s="36">
        <v>3192</v>
      </c>
      <c r="S37" s="36">
        <v>3629</v>
      </c>
      <c r="T37" s="36">
        <v>4081</v>
      </c>
      <c r="U37" s="36">
        <v>0</v>
      </c>
      <c r="V37" s="35">
        <v>2476</v>
      </c>
      <c r="W37" s="35">
        <v>3042</v>
      </c>
      <c r="X37" s="35">
        <v>3520</v>
      </c>
      <c r="Y37" s="35">
        <v>3826</v>
      </c>
      <c r="Z37" s="35">
        <v>3930</v>
      </c>
      <c r="AA37" s="35">
        <v>4102</v>
      </c>
      <c r="AB37" s="35">
        <v>4509</v>
      </c>
      <c r="AC37" s="35">
        <v>4686</v>
      </c>
      <c r="AD37" s="35">
        <v>0</v>
      </c>
      <c r="AE37" s="48" t="s">
        <v>136</v>
      </c>
      <c r="AF37" s="50">
        <v>1887</v>
      </c>
      <c r="AG37" s="50">
        <v>1549</v>
      </c>
      <c r="AH37" s="38">
        <v>65</v>
      </c>
      <c r="AI37" s="39">
        <v>43</v>
      </c>
      <c r="AJ37" s="51">
        <v>4</v>
      </c>
      <c r="AK37" s="42">
        <v>0.10199999999999999</v>
      </c>
      <c r="AL37" s="42">
        <v>0.16</v>
      </c>
      <c r="AM37" s="52">
        <v>9.1999999999999998E-2</v>
      </c>
      <c r="AN37" s="690"/>
      <c r="AO37" s="53"/>
      <c r="AP37" s="54"/>
      <c r="AQ37" s="55"/>
      <c r="AR37" s="665" t="s">
        <v>402</v>
      </c>
      <c r="AX37" s="47"/>
      <c r="AY37" s="47"/>
    </row>
    <row r="38" spans="1:51" s="18" customFormat="1" ht="27.75" customHeight="1">
      <c r="A38" s="48" t="s">
        <v>137</v>
      </c>
      <c r="B38" s="31" t="s">
        <v>401</v>
      </c>
      <c r="C38" s="32">
        <v>5</v>
      </c>
      <c r="D38" s="32">
        <v>1</v>
      </c>
      <c r="E38" s="32">
        <v>1</v>
      </c>
      <c r="F38" s="32"/>
      <c r="G38" s="32"/>
      <c r="H38" s="32">
        <v>2</v>
      </c>
      <c r="I38" s="32"/>
      <c r="J38" s="32"/>
      <c r="K38" s="32"/>
      <c r="L38" s="32">
        <v>8</v>
      </c>
      <c r="M38" s="34">
        <v>1461</v>
      </c>
      <c r="N38" s="49">
        <v>1955</v>
      </c>
      <c r="O38" s="49">
        <v>2315</v>
      </c>
      <c r="P38" s="36">
        <v>2642</v>
      </c>
      <c r="Q38" s="36">
        <v>2897</v>
      </c>
      <c r="R38" s="36">
        <v>3192</v>
      </c>
      <c r="S38" s="36">
        <v>3629</v>
      </c>
      <c r="T38" s="36">
        <v>4081</v>
      </c>
      <c r="U38" s="36">
        <v>0</v>
      </c>
      <c r="V38" s="35">
        <v>2476</v>
      </c>
      <c r="W38" s="35">
        <v>3042</v>
      </c>
      <c r="X38" s="35">
        <v>3500</v>
      </c>
      <c r="Y38" s="35">
        <v>3810</v>
      </c>
      <c r="Z38" s="35">
        <v>3930</v>
      </c>
      <c r="AA38" s="35">
        <v>4102</v>
      </c>
      <c r="AB38" s="35">
        <v>4449</v>
      </c>
      <c r="AC38" s="35">
        <v>4686</v>
      </c>
      <c r="AD38" s="35">
        <v>0</v>
      </c>
      <c r="AE38" s="48" t="s">
        <v>137</v>
      </c>
      <c r="AF38" s="50">
        <v>1887</v>
      </c>
      <c r="AG38" s="50">
        <v>1549</v>
      </c>
      <c r="AH38" s="38">
        <v>65</v>
      </c>
      <c r="AI38" s="39">
        <v>43</v>
      </c>
      <c r="AJ38" s="51">
        <v>4</v>
      </c>
      <c r="AK38" s="42">
        <v>0.06</v>
      </c>
      <c r="AL38" s="42">
        <v>0.06</v>
      </c>
      <c r="AM38" s="52">
        <v>9.1999999999999998E-2</v>
      </c>
      <c r="AN38" s="690"/>
      <c r="AO38" s="53"/>
      <c r="AP38" s="54"/>
      <c r="AQ38" s="55"/>
      <c r="AR38" s="665" t="s">
        <v>402</v>
      </c>
      <c r="AX38" s="47"/>
      <c r="AY38" s="47"/>
    </row>
    <row r="39" spans="1:51" s="18" customFormat="1" ht="27.75" customHeight="1">
      <c r="A39" s="48" t="s">
        <v>339</v>
      </c>
      <c r="B39" s="31" t="s">
        <v>401</v>
      </c>
      <c r="C39" s="58">
        <v>2</v>
      </c>
      <c r="D39" s="32"/>
      <c r="E39" s="32">
        <v>1</v>
      </c>
      <c r="F39" s="32"/>
      <c r="G39" s="32"/>
      <c r="H39" s="32"/>
      <c r="I39" s="32"/>
      <c r="J39" s="32"/>
      <c r="K39" s="32"/>
      <c r="L39" s="32">
        <v>8</v>
      </c>
      <c r="M39" s="34">
        <v>1461</v>
      </c>
      <c r="N39" s="49">
        <v>1955</v>
      </c>
      <c r="O39" s="49">
        <v>2315</v>
      </c>
      <c r="P39" s="36">
        <v>2642</v>
      </c>
      <c r="Q39" s="36">
        <v>2897</v>
      </c>
      <c r="R39" s="36">
        <v>3192</v>
      </c>
      <c r="S39" s="36">
        <v>3629</v>
      </c>
      <c r="T39" s="36">
        <v>4081</v>
      </c>
      <c r="U39" s="36">
        <v>0</v>
      </c>
      <c r="V39" s="35">
        <v>2476</v>
      </c>
      <c r="W39" s="35">
        <v>3042</v>
      </c>
      <c r="X39" s="35">
        <v>3500</v>
      </c>
      <c r="Y39" s="35">
        <v>3810</v>
      </c>
      <c r="Z39" s="35">
        <v>3930</v>
      </c>
      <c r="AA39" s="35">
        <v>4102</v>
      </c>
      <c r="AB39" s="35">
        <v>4449</v>
      </c>
      <c r="AC39" s="35">
        <v>4686</v>
      </c>
      <c r="AD39" s="35">
        <v>0</v>
      </c>
      <c r="AE39" s="48" t="s">
        <v>339</v>
      </c>
      <c r="AF39" s="50" t="s">
        <v>403</v>
      </c>
      <c r="AG39" s="50" t="s">
        <v>404</v>
      </c>
      <c r="AH39" s="38">
        <v>0</v>
      </c>
      <c r="AI39" s="39">
        <v>0</v>
      </c>
      <c r="AJ39" s="51">
        <v>9</v>
      </c>
      <c r="AK39" s="42"/>
      <c r="AL39" s="42"/>
      <c r="AM39" s="52">
        <v>9.1999999999999998E-2</v>
      </c>
      <c r="AN39" s="690"/>
      <c r="AO39" s="53"/>
      <c r="AP39" s="54"/>
      <c r="AQ39" s="55"/>
      <c r="AR39" s="665" t="s">
        <v>402</v>
      </c>
      <c r="AX39" s="47"/>
      <c r="AY39" s="47"/>
    </row>
    <row r="40" spans="1:51" s="18" customFormat="1" ht="27.75" customHeight="1">
      <c r="A40" s="48" t="s">
        <v>407</v>
      </c>
      <c r="B40" s="31" t="s">
        <v>401</v>
      </c>
      <c r="C40" s="32">
        <v>5</v>
      </c>
      <c r="D40" s="32">
        <v>1</v>
      </c>
      <c r="E40" s="32"/>
      <c r="F40" s="32"/>
      <c r="G40" s="32"/>
      <c r="H40" s="32">
        <v>3</v>
      </c>
      <c r="I40" s="32"/>
      <c r="J40" s="32"/>
      <c r="K40" s="32"/>
      <c r="L40" s="32">
        <v>8</v>
      </c>
      <c r="M40" s="34">
        <v>1461</v>
      </c>
      <c r="N40" s="49">
        <v>1822</v>
      </c>
      <c r="O40" s="49">
        <v>2315</v>
      </c>
      <c r="P40" s="36">
        <v>2642</v>
      </c>
      <c r="Q40" s="36">
        <v>2897</v>
      </c>
      <c r="R40" s="36">
        <v>3192</v>
      </c>
      <c r="S40" s="36">
        <v>3629</v>
      </c>
      <c r="T40" s="36">
        <v>4081</v>
      </c>
      <c r="U40" s="36">
        <v>0</v>
      </c>
      <c r="V40" s="35">
        <v>2476</v>
      </c>
      <c r="W40" s="35">
        <v>3019</v>
      </c>
      <c r="X40" s="35">
        <v>3500</v>
      </c>
      <c r="Y40" s="35">
        <v>3874</v>
      </c>
      <c r="Z40" s="35">
        <v>3960</v>
      </c>
      <c r="AA40" s="35">
        <v>4122</v>
      </c>
      <c r="AB40" s="35">
        <v>4527</v>
      </c>
      <c r="AC40" s="35">
        <v>4821</v>
      </c>
      <c r="AD40" s="35">
        <v>0</v>
      </c>
      <c r="AE40" s="48" t="s">
        <v>407</v>
      </c>
      <c r="AF40" s="50" t="s">
        <v>403</v>
      </c>
      <c r="AG40" s="50">
        <v>1549</v>
      </c>
      <c r="AH40" s="38">
        <v>0</v>
      </c>
      <c r="AI40" s="39">
        <v>43</v>
      </c>
      <c r="AJ40" s="51">
        <v>13</v>
      </c>
      <c r="AK40" s="42"/>
      <c r="AL40" s="42"/>
      <c r="AM40" s="52">
        <v>9.1999999999999998E-2</v>
      </c>
      <c r="AN40" s="690"/>
      <c r="AO40" s="53"/>
      <c r="AP40" s="54"/>
      <c r="AQ40" s="55"/>
      <c r="AR40" s="665" t="s">
        <v>402</v>
      </c>
      <c r="AX40" s="47"/>
      <c r="AY40" s="47"/>
    </row>
    <row r="41" spans="1:51" s="18" customFormat="1" ht="27.75" customHeight="1">
      <c r="A41" s="48" t="s">
        <v>408</v>
      </c>
      <c r="B41" s="31" t="s">
        <v>401</v>
      </c>
      <c r="C41" s="58">
        <v>11</v>
      </c>
      <c r="D41" s="32"/>
      <c r="E41" s="32">
        <v>5</v>
      </c>
      <c r="F41" s="32"/>
      <c r="G41" s="32">
        <v>1</v>
      </c>
      <c r="H41" s="32">
        <v>2</v>
      </c>
      <c r="I41" s="32"/>
      <c r="J41" s="32"/>
      <c r="K41" s="32">
        <v>2</v>
      </c>
      <c r="L41" s="32">
        <v>7</v>
      </c>
      <c r="M41" s="34">
        <v>1461</v>
      </c>
      <c r="N41" s="49">
        <v>1955</v>
      </c>
      <c r="O41" s="49">
        <v>2315</v>
      </c>
      <c r="P41" s="36">
        <v>2642</v>
      </c>
      <c r="Q41" s="36">
        <v>2897</v>
      </c>
      <c r="R41" s="36">
        <v>3192</v>
      </c>
      <c r="S41" s="36">
        <v>3629</v>
      </c>
      <c r="T41" s="36">
        <v>0</v>
      </c>
      <c r="U41" s="36">
        <v>0</v>
      </c>
      <c r="V41" s="35">
        <v>2476</v>
      </c>
      <c r="W41" s="35">
        <v>3042</v>
      </c>
      <c r="X41" s="35">
        <v>3500</v>
      </c>
      <c r="Y41" s="35">
        <v>3826</v>
      </c>
      <c r="Z41" s="35">
        <v>3930</v>
      </c>
      <c r="AA41" s="35">
        <v>4102</v>
      </c>
      <c r="AB41" s="35">
        <v>4449</v>
      </c>
      <c r="AC41" s="35">
        <v>0</v>
      </c>
      <c r="AD41" s="35">
        <v>0</v>
      </c>
      <c r="AE41" s="48" t="s">
        <v>408</v>
      </c>
      <c r="AF41" s="50">
        <v>1887</v>
      </c>
      <c r="AG41" s="50">
        <v>1549</v>
      </c>
      <c r="AH41" s="38">
        <v>65</v>
      </c>
      <c r="AI41" s="39">
        <v>43</v>
      </c>
      <c r="AJ41" s="51">
        <v>18</v>
      </c>
      <c r="AK41" s="42"/>
      <c r="AL41" s="42"/>
      <c r="AM41" s="52">
        <v>9.1999999999999998E-2</v>
      </c>
      <c r="AN41" s="690"/>
      <c r="AO41" s="62"/>
      <c r="AP41" s="54"/>
      <c r="AQ41" s="55"/>
      <c r="AR41" s="665" t="s">
        <v>402</v>
      </c>
      <c r="AX41" s="47"/>
      <c r="AY41" s="47"/>
    </row>
    <row r="42" spans="1:51" s="18" customFormat="1" ht="27.75" customHeight="1">
      <c r="A42" s="48" t="s">
        <v>409</v>
      </c>
      <c r="B42" s="31" t="s">
        <v>401</v>
      </c>
      <c r="C42" s="32">
        <v>4</v>
      </c>
      <c r="D42" s="32">
        <v>1</v>
      </c>
      <c r="E42" s="32">
        <v>2</v>
      </c>
      <c r="F42" s="32"/>
      <c r="G42" s="32"/>
      <c r="H42" s="32">
        <v>2</v>
      </c>
      <c r="I42" s="32"/>
      <c r="J42" s="32"/>
      <c r="K42" s="32"/>
      <c r="L42" s="32">
        <v>8</v>
      </c>
      <c r="M42" s="34">
        <v>1461</v>
      </c>
      <c r="N42" s="49">
        <v>1822</v>
      </c>
      <c r="O42" s="49">
        <v>2246</v>
      </c>
      <c r="P42" s="36">
        <v>2642</v>
      </c>
      <c r="Q42" s="36">
        <v>2897</v>
      </c>
      <c r="R42" s="36">
        <v>3192</v>
      </c>
      <c r="S42" s="36">
        <v>3629</v>
      </c>
      <c r="T42" s="36">
        <v>4081</v>
      </c>
      <c r="U42" s="36">
        <v>0</v>
      </c>
      <c r="V42" s="35">
        <v>2384</v>
      </c>
      <c r="W42" s="35">
        <v>2898</v>
      </c>
      <c r="X42" s="35">
        <v>3500</v>
      </c>
      <c r="Y42" s="35">
        <v>3874</v>
      </c>
      <c r="Z42" s="35">
        <v>3970</v>
      </c>
      <c r="AA42" s="35">
        <v>4134</v>
      </c>
      <c r="AB42" s="35">
        <v>4449</v>
      </c>
      <c r="AC42" s="35">
        <v>4686</v>
      </c>
      <c r="AD42" s="35">
        <v>0</v>
      </c>
      <c r="AE42" s="48" t="s">
        <v>409</v>
      </c>
      <c r="AF42" s="50">
        <v>1887</v>
      </c>
      <c r="AG42" s="50">
        <v>1549</v>
      </c>
      <c r="AH42" s="38">
        <v>65</v>
      </c>
      <c r="AI42" s="39">
        <v>43</v>
      </c>
      <c r="AJ42" s="51">
        <v>7</v>
      </c>
      <c r="AK42" s="42"/>
      <c r="AL42" s="42"/>
      <c r="AM42" s="52">
        <v>9.1999999999999998E-2</v>
      </c>
      <c r="AN42" s="690"/>
      <c r="AO42" s="62"/>
      <c r="AP42" s="54"/>
      <c r="AQ42" s="55"/>
      <c r="AR42" s="665" t="s">
        <v>402</v>
      </c>
      <c r="AX42" s="47"/>
      <c r="AY42" s="47"/>
    </row>
    <row r="43" spans="1:51" s="18" customFormat="1" ht="27.75" customHeight="1">
      <c r="A43" s="48" t="s">
        <v>410</v>
      </c>
      <c r="B43" s="31" t="s">
        <v>401</v>
      </c>
      <c r="C43" s="32">
        <v>3</v>
      </c>
      <c r="D43" s="32">
        <v>1</v>
      </c>
      <c r="E43" s="32"/>
      <c r="F43" s="32"/>
      <c r="G43" s="32"/>
      <c r="H43" s="32"/>
      <c r="I43" s="32"/>
      <c r="J43" s="32"/>
      <c r="K43" s="32">
        <v>1</v>
      </c>
      <c r="L43" s="32">
        <v>8</v>
      </c>
      <c r="M43" s="34">
        <v>1461</v>
      </c>
      <c r="N43" s="49">
        <v>1955</v>
      </c>
      <c r="O43" s="49">
        <v>2315</v>
      </c>
      <c r="P43" s="36">
        <v>2642</v>
      </c>
      <c r="Q43" s="36">
        <v>2897</v>
      </c>
      <c r="R43" s="36">
        <v>3192</v>
      </c>
      <c r="S43" s="36">
        <v>3629</v>
      </c>
      <c r="T43" s="36">
        <v>4081</v>
      </c>
      <c r="U43" s="36">
        <v>0</v>
      </c>
      <c r="V43" s="35">
        <v>2476</v>
      </c>
      <c r="W43" s="35">
        <v>3042</v>
      </c>
      <c r="X43" s="35">
        <v>3500</v>
      </c>
      <c r="Y43" s="35">
        <v>3826</v>
      </c>
      <c r="Z43" s="35">
        <v>3930</v>
      </c>
      <c r="AA43" s="35">
        <v>4102</v>
      </c>
      <c r="AB43" s="35">
        <v>4449</v>
      </c>
      <c r="AC43" s="35">
        <v>4686</v>
      </c>
      <c r="AD43" s="35">
        <v>0</v>
      </c>
      <c r="AE43" s="48" t="s">
        <v>410</v>
      </c>
      <c r="AF43" s="50">
        <v>1887</v>
      </c>
      <c r="AG43" s="50">
        <v>1549</v>
      </c>
      <c r="AH43" s="38">
        <v>65</v>
      </c>
      <c r="AI43" s="39">
        <v>43</v>
      </c>
      <c r="AJ43" s="51">
        <v>7</v>
      </c>
      <c r="AK43" s="42">
        <v>0.03</v>
      </c>
      <c r="AL43" s="42">
        <v>0.03</v>
      </c>
      <c r="AM43" s="52">
        <v>9.1999999999999998E-2</v>
      </c>
      <c r="AN43" s="690"/>
      <c r="AO43" s="62"/>
      <c r="AP43" s="54"/>
      <c r="AQ43" s="55"/>
      <c r="AR43" s="665" t="s">
        <v>402</v>
      </c>
      <c r="AX43" s="47"/>
      <c r="AY43" s="47"/>
    </row>
    <row r="44" spans="1:51" s="18" customFormat="1" ht="27.75" customHeight="1">
      <c r="A44" s="48" t="s">
        <v>411</v>
      </c>
      <c r="B44" s="31" t="s">
        <v>401</v>
      </c>
      <c r="C44" s="32">
        <v>4</v>
      </c>
      <c r="D44" s="32">
        <v>1</v>
      </c>
      <c r="E44" s="32">
        <v>1</v>
      </c>
      <c r="F44" s="32"/>
      <c r="G44" s="32"/>
      <c r="H44" s="32"/>
      <c r="I44" s="32"/>
      <c r="J44" s="32"/>
      <c r="K44" s="32">
        <v>1</v>
      </c>
      <c r="L44" s="32">
        <v>8</v>
      </c>
      <c r="M44" s="34">
        <v>1461</v>
      </c>
      <c r="N44" s="49">
        <v>1955</v>
      </c>
      <c r="O44" s="49">
        <v>2315</v>
      </c>
      <c r="P44" s="36">
        <v>2642</v>
      </c>
      <c r="Q44" s="36">
        <v>2897</v>
      </c>
      <c r="R44" s="36">
        <v>3192</v>
      </c>
      <c r="S44" s="36">
        <v>3629</v>
      </c>
      <c r="T44" s="36">
        <v>4081</v>
      </c>
      <c r="U44" s="36">
        <v>0</v>
      </c>
      <c r="V44" s="35">
        <v>2476</v>
      </c>
      <c r="W44" s="35">
        <v>3042</v>
      </c>
      <c r="X44" s="35">
        <v>3500</v>
      </c>
      <c r="Y44" s="35">
        <v>3826</v>
      </c>
      <c r="Z44" s="35">
        <v>3930</v>
      </c>
      <c r="AA44" s="35">
        <v>4118</v>
      </c>
      <c r="AB44" s="35">
        <v>4449</v>
      </c>
      <c r="AC44" s="35">
        <v>4686</v>
      </c>
      <c r="AD44" s="35">
        <v>0</v>
      </c>
      <c r="AE44" s="48" t="s">
        <v>411</v>
      </c>
      <c r="AF44" s="50">
        <v>1887</v>
      </c>
      <c r="AG44" s="50">
        <v>1549</v>
      </c>
      <c r="AH44" s="38">
        <v>65</v>
      </c>
      <c r="AI44" s="39">
        <v>43</v>
      </c>
      <c r="AJ44" s="51">
        <v>4</v>
      </c>
      <c r="AK44" s="42"/>
      <c r="AL44" s="42"/>
      <c r="AM44" s="52">
        <v>9.1999999999999998E-2</v>
      </c>
      <c r="AN44" s="690"/>
      <c r="AO44" s="62"/>
      <c r="AP44" s="54"/>
      <c r="AQ44" s="55"/>
      <c r="AR44" s="665" t="s">
        <v>402</v>
      </c>
      <c r="AX44" s="47"/>
      <c r="AY44" s="47"/>
    </row>
    <row r="45" spans="1:51" s="18" customFormat="1" ht="27.75" customHeight="1">
      <c r="A45" s="48" t="s">
        <v>144</v>
      </c>
      <c r="B45" s="31" t="s">
        <v>401</v>
      </c>
      <c r="C45" s="32">
        <v>6</v>
      </c>
      <c r="D45" s="32"/>
      <c r="E45" s="32">
        <v>1</v>
      </c>
      <c r="F45" s="32"/>
      <c r="G45" s="32"/>
      <c r="H45" s="32">
        <v>3</v>
      </c>
      <c r="I45" s="32"/>
      <c r="J45" s="32"/>
      <c r="K45" s="32">
        <v>1</v>
      </c>
      <c r="L45" s="32">
        <v>8</v>
      </c>
      <c r="M45" s="34">
        <v>1461</v>
      </c>
      <c r="N45" s="49">
        <v>1955</v>
      </c>
      <c r="O45" s="49">
        <v>2315</v>
      </c>
      <c r="P45" s="36">
        <v>2642</v>
      </c>
      <c r="Q45" s="36">
        <v>2897</v>
      </c>
      <c r="R45" s="36">
        <v>3192</v>
      </c>
      <c r="S45" s="36">
        <v>3629</v>
      </c>
      <c r="T45" s="36">
        <v>4081</v>
      </c>
      <c r="U45" s="36">
        <v>0</v>
      </c>
      <c r="V45" s="35">
        <v>2476</v>
      </c>
      <c r="W45" s="35">
        <v>3042</v>
      </c>
      <c r="X45" s="35">
        <v>3500</v>
      </c>
      <c r="Y45" s="35">
        <v>3826</v>
      </c>
      <c r="Z45" s="35">
        <v>3930</v>
      </c>
      <c r="AA45" s="35">
        <v>4102</v>
      </c>
      <c r="AB45" s="35">
        <v>4449</v>
      </c>
      <c r="AC45" s="35">
        <v>4686</v>
      </c>
      <c r="AD45" s="35">
        <v>0</v>
      </c>
      <c r="AE45" s="48" t="s">
        <v>144</v>
      </c>
      <c r="AF45" s="50">
        <v>1887</v>
      </c>
      <c r="AG45" s="50">
        <v>1549</v>
      </c>
      <c r="AH45" s="38">
        <v>65</v>
      </c>
      <c r="AI45" s="39">
        <v>43</v>
      </c>
      <c r="AJ45" s="51">
        <v>18</v>
      </c>
      <c r="AK45" s="42">
        <v>5.7000000000000002E-2</v>
      </c>
      <c r="AL45" s="59">
        <v>0.06</v>
      </c>
      <c r="AM45" s="52">
        <v>9.1999999999999998E-2</v>
      </c>
      <c r="AN45" s="690"/>
      <c r="AO45" s="62"/>
      <c r="AP45" s="54"/>
      <c r="AQ45" s="55"/>
      <c r="AR45" s="665" t="s">
        <v>402</v>
      </c>
      <c r="AX45" s="47"/>
      <c r="AY45" s="47"/>
    </row>
    <row r="46" spans="1:51" s="18" customFormat="1" ht="27.75" customHeight="1">
      <c r="A46" s="48" t="s">
        <v>145</v>
      </c>
      <c r="B46" s="31" t="s">
        <v>401</v>
      </c>
      <c r="C46" s="32">
        <v>3</v>
      </c>
      <c r="D46" s="32">
        <v>1</v>
      </c>
      <c r="E46" s="32">
        <v>1</v>
      </c>
      <c r="F46" s="32"/>
      <c r="G46" s="32"/>
      <c r="H46" s="32"/>
      <c r="I46" s="32"/>
      <c r="J46" s="32"/>
      <c r="K46" s="32"/>
      <c r="L46" s="32">
        <v>7</v>
      </c>
      <c r="M46" s="34">
        <v>1461</v>
      </c>
      <c r="N46" s="34">
        <v>1955</v>
      </c>
      <c r="O46" s="34">
        <v>2315</v>
      </c>
      <c r="P46" s="35">
        <v>2642</v>
      </c>
      <c r="Q46" s="35">
        <v>2897</v>
      </c>
      <c r="R46" s="35">
        <v>3192</v>
      </c>
      <c r="S46" s="35">
        <v>3629</v>
      </c>
      <c r="T46" s="36">
        <v>0</v>
      </c>
      <c r="U46" s="36">
        <v>0</v>
      </c>
      <c r="V46" s="35">
        <v>2476</v>
      </c>
      <c r="W46" s="35">
        <v>3042</v>
      </c>
      <c r="X46" s="35">
        <v>3500</v>
      </c>
      <c r="Y46" s="35">
        <v>3810</v>
      </c>
      <c r="Z46" s="35">
        <v>3930</v>
      </c>
      <c r="AA46" s="35">
        <v>4102</v>
      </c>
      <c r="AB46" s="35">
        <v>4552</v>
      </c>
      <c r="AC46" s="35">
        <v>0</v>
      </c>
      <c r="AD46" s="35">
        <v>0</v>
      </c>
      <c r="AE46" s="48" t="s">
        <v>145</v>
      </c>
      <c r="AF46" s="50">
        <v>1887</v>
      </c>
      <c r="AG46" s="50">
        <v>1549</v>
      </c>
      <c r="AH46" s="38">
        <v>65</v>
      </c>
      <c r="AI46" s="39">
        <v>43</v>
      </c>
      <c r="AJ46" s="51" t="s">
        <v>405</v>
      </c>
      <c r="AK46" s="42">
        <v>0.06</v>
      </c>
      <c r="AL46" s="42">
        <v>0.06</v>
      </c>
      <c r="AM46" s="52">
        <v>9.1999999999999998E-2</v>
      </c>
      <c r="AN46" s="690"/>
      <c r="AO46" s="62"/>
      <c r="AP46" s="54"/>
      <c r="AQ46" s="55"/>
      <c r="AR46" s="665" t="s">
        <v>402</v>
      </c>
      <c r="AX46" s="47"/>
      <c r="AY46" s="47"/>
    </row>
    <row r="47" spans="1:51" s="18" customFormat="1" ht="27.75" customHeight="1">
      <c r="A47" s="48" t="s">
        <v>146</v>
      </c>
      <c r="B47" s="31" t="s">
        <v>401</v>
      </c>
      <c r="C47" s="32">
        <v>2</v>
      </c>
      <c r="D47" s="32">
        <v>1</v>
      </c>
      <c r="E47" s="32"/>
      <c r="F47" s="32"/>
      <c r="G47" s="32"/>
      <c r="H47" s="32"/>
      <c r="I47" s="32"/>
      <c r="J47" s="32"/>
      <c r="K47" s="32"/>
      <c r="L47" s="32">
        <v>7</v>
      </c>
      <c r="M47" s="34">
        <v>1461</v>
      </c>
      <c r="N47" s="49">
        <v>1955</v>
      </c>
      <c r="O47" s="49">
        <v>2315</v>
      </c>
      <c r="P47" s="36">
        <v>2642</v>
      </c>
      <c r="Q47" s="36">
        <v>2897</v>
      </c>
      <c r="R47" s="36">
        <v>3192</v>
      </c>
      <c r="S47" s="36">
        <v>3629</v>
      </c>
      <c r="T47" s="36">
        <v>0</v>
      </c>
      <c r="U47" s="36">
        <v>0</v>
      </c>
      <c r="V47" s="35">
        <v>2476</v>
      </c>
      <c r="W47" s="35">
        <v>3042</v>
      </c>
      <c r="X47" s="35">
        <v>3500</v>
      </c>
      <c r="Y47" s="35">
        <v>3826</v>
      </c>
      <c r="Z47" s="35">
        <v>3930</v>
      </c>
      <c r="AA47" s="35">
        <v>4102</v>
      </c>
      <c r="AB47" s="35">
        <v>4449</v>
      </c>
      <c r="AC47" s="35">
        <v>0</v>
      </c>
      <c r="AD47" s="35">
        <v>0</v>
      </c>
      <c r="AE47" s="48" t="s">
        <v>146</v>
      </c>
      <c r="AF47" s="50">
        <v>1887</v>
      </c>
      <c r="AG47" s="50">
        <v>1549</v>
      </c>
      <c r="AH47" s="38">
        <v>65</v>
      </c>
      <c r="AI47" s="39">
        <v>43</v>
      </c>
      <c r="AJ47" s="51">
        <v>3</v>
      </c>
      <c r="AK47" s="42">
        <v>4.2000000000000003E-2</v>
      </c>
      <c r="AL47" s="42">
        <v>0.06</v>
      </c>
      <c r="AM47" s="52">
        <v>9.1999999999999998E-2</v>
      </c>
      <c r="AN47" s="690"/>
      <c r="AO47" s="62"/>
      <c r="AP47" s="54"/>
      <c r="AQ47" s="55"/>
      <c r="AR47" s="665" t="s">
        <v>402</v>
      </c>
      <c r="AX47" s="47"/>
      <c r="AY47" s="47"/>
    </row>
    <row r="48" spans="1:51" s="18" customFormat="1" ht="27.75" customHeight="1">
      <c r="A48" s="48" t="s">
        <v>147</v>
      </c>
      <c r="B48" s="31" t="s">
        <v>401</v>
      </c>
      <c r="C48" s="32">
        <v>2</v>
      </c>
      <c r="D48" s="32"/>
      <c r="E48" s="32">
        <v>1</v>
      </c>
      <c r="F48" s="32"/>
      <c r="G48" s="32"/>
      <c r="H48" s="32"/>
      <c r="I48" s="32"/>
      <c r="J48" s="32"/>
      <c r="K48" s="32"/>
      <c r="L48" s="32">
        <v>7</v>
      </c>
      <c r="M48" s="34">
        <v>1461</v>
      </c>
      <c r="N48" s="49">
        <v>1955</v>
      </c>
      <c r="O48" s="49">
        <v>2315</v>
      </c>
      <c r="P48" s="36">
        <v>2642</v>
      </c>
      <c r="Q48" s="36">
        <v>2897</v>
      </c>
      <c r="R48" s="36">
        <v>3192</v>
      </c>
      <c r="S48" s="36">
        <v>3629</v>
      </c>
      <c r="T48" s="36">
        <v>0</v>
      </c>
      <c r="U48" s="36">
        <v>0</v>
      </c>
      <c r="V48" s="35">
        <v>2476</v>
      </c>
      <c r="W48" s="35">
        <v>3042</v>
      </c>
      <c r="X48" s="35">
        <v>3500</v>
      </c>
      <c r="Y48" s="35">
        <v>3810</v>
      </c>
      <c r="Z48" s="35">
        <v>3930</v>
      </c>
      <c r="AA48" s="35">
        <v>4102</v>
      </c>
      <c r="AB48" s="35">
        <v>4449</v>
      </c>
      <c r="AC48" s="35">
        <v>0</v>
      </c>
      <c r="AD48" s="35">
        <v>0</v>
      </c>
      <c r="AE48" s="48" t="s">
        <v>147</v>
      </c>
      <c r="AF48" s="50">
        <v>1887</v>
      </c>
      <c r="AG48" s="50">
        <v>1549</v>
      </c>
      <c r="AH48" s="38">
        <v>65</v>
      </c>
      <c r="AI48" s="39">
        <v>43</v>
      </c>
      <c r="AJ48" s="51">
        <v>2</v>
      </c>
      <c r="AK48" s="42"/>
      <c r="AL48" s="42"/>
      <c r="AM48" s="52">
        <v>9.1999999999999998E-2</v>
      </c>
      <c r="AN48" s="690"/>
      <c r="AO48" s="62"/>
      <c r="AP48" s="54"/>
      <c r="AQ48" s="55"/>
      <c r="AR48" s="665" t="s">
        <v>402</v>
      </c>
      <c r="AX48" s="47"/>
      <c r="AY48" s="47"/>
    </row>
    <row r="49" spans="1:51" s="18" customFormat="1" ht="27.75" customHeight="1">
      <c r="A49" s="48" t="s">
        <v>148</v>
      </c>
      <c r="B49" s="31" t="s">
        <v>401</v>
      </c>
      <c r="C49" s="32">
        <v>8</v>
      </c>
      <c r="D49" s="32">
        <v>1</v>
      </c>
      <c r="E49" s="32">
        <v>1</v>
      </c>
      <c r="F49" s="32"/>
      <c r="G49" s="32">
        <v>1</v>
      </c>
      <c r="H49" s="32">
        <v>3</v>
      </c>
      <c r="I49" s="32"/>
      <c r="J49" s="32">
        <v>1</v>
      </c>
      <c r="K49" s="32"/>
      <c r="L49" s="32">
        <v>7</v>
      </c>
      <c r="M49" s="34">
        <v>1461</v>
      </c>
      <c r="N49" s="49">
        <v>1955</v>
      </c>
      <c r="O49" s="49">
        <v>2315</v>
      </c>
      <c r="P49" s="36">
        <v>2642</v>
      </c>
      <c r="Q49" s="36">
        <v>2897</v>
      </c>
      <c r="R49" s="36">
        <v>3192</v>
      </c>
      <c r="S49" s="36">
        <v>3629</v>
      </c>
      <c r="T49" s="36">
        <v>0</v>
      </c>
      <c r="U49" s="36">
        <v>0</v>
      </c>
      <c r="V49" s="35">
        <v>2476</v>
      </c>
      <c r="W49" s="35">
        <v>3042</v>
      </c>
      <c r="X49" s="35">
        <v>3500</v>
      </c>
      <c r="Y49" s="35">
        <v>3810</v>
      </c>
      <c r="Z49" s="35">
        <v>3930</v>
      </c>
      <c r="AA49" s="35">
        <v>4102</v>
      </c>
      <c r="AB49" s="35">
        <v>4449</v>
      </c>
      <c r="AC49" s="35">
        <v>0</v>
      </c>
      <c r="AD49" s="35">
        <v>0</v>
      </c>
      <c r="AE49" s="48" t="s">
        <v>148</v>
      </c>
      <c r="AF49" s="50">
        <v>1887</v>
      </c>
      <c r="AG49" s="50">
        <v>1549</v>
      </c>
      <c r="AH49" s="38">
        <v>65</v>
      </c>
      <c r="AI49" s="39">
        <v>43</v>
      </c>
      <c r="AJ49" s="51">
        <v>12</v>
      </c>
      <c r="AK49" s="42"/>
      <c r="AL49" s="42"/>
      <c r="AM49" s="52">
        <v>9.1999999999999998E-2</v>
      </c>
      <c r="AN49" s="690"/>
      <c r="AO49" s="62"/>
      <c r="AP49" s="54"/>
      <c r="AQ49" s="55"/>
      <c r="AR49" s="665" t="s">
        <v>402</v>
      </c>
      <c r="AX49" s="47"/>
      <c r="AY49" s="47"/>
    </row>
    <row r="50" spans="1:51" s="18" customFormat="1" ht="27.75" customHeight="1">
      <c r="A50" s="48" t="s">
        <v>149</v>
      </c>
      <c r="B50" s="31" t="s">
        <v>401</v>
      </c>
      <c r="C50" s="32">
        <v>8</v>
      </c>
      <c r="D50" s="32">
        <v>1</v>
      </c>
      <c r="E50" s="32">
        <v>1</v>
      </c>
      <c r="F50" s="32"/>
      <c r="G50" s="32">
        <v>1</v>
      </c>
      <c r="H50" s="32">
        <v>3</v>
      </c>
      <c r="I50" s="32"/>
      <c r="J50" s="32">
        <v>1</v>
      </c>
      <c r="K50" s="32"/>
      <c r="L50" s="32">
        <v>7</v>
      </c>
      <c r="M50" s="34">
        <v>1461</v>
      </c>
      <c r="N50" s="49">
        <v>1955</v>
      </c>
      <c r="O50" s="49">
        <v>2315</v>
      </c>
      <c r="P50" s="36">
        <v>2642</v>
      </c>
      <c r="Q50" s="36">
        <v>2897</v>
      </c>
      <c r="R50" s="36">
        <v>3192</v>
      </c>
      <c r="S50" s="36">
        <v>3629</v>
      </c>
      <c r="T50" s="36">
        <v>0</v>
      </c>
      <c r="U50" s="36">
        <v>0</v>
      </c>
      <c r="V50" s="35">
        <v>2476</v>
      </c>
      <c r="W50" s="35">
        <v>3042</v>
      </c>
      <c r="X50" s="35">
        <v>3500</v>
      </c>
      <c r="Y50" s="35">
        <v>3810</v>
      </c>
      <c r="Z50" s="35">
        <v>3930</v>
      </c>
      <c r="AA50" s="35">
        <v>4102</v>
      </c>
      <c r="AB50" s="35">
        <v>4449</v>
      </c>
      <c r="AC50" s="35">
        <v>0</v>
      </c>
      <c r="AD50" s="35">
        <v>0</v>
      </c>
      <c r="AE50" s="48" t="s">
        <v>149</v>
      </c>
      <c r="AF50" s="50">
        <v>1887</v>
      </c>
      <c r="AG50" s="50">
        <v>1549</v>
      </c>
      <c r="AH50" s="38">
        <v>65</v>
      </c>
      <c r="AI50" s="39">
        <v>43</v>
      </c>
      <c r="AJ50" s="51">
        <v>7</v>
      </c>
      <c r="AK50" s="42"/>
      <c r="AL50" s="42"/>
      <c r="AM50" s="52">
        <v>9.1999999999999998E-2</v>
      </c>
      <c r="AN50" s="690"/>
      <c r="AO50" s="62"/>
      <c r="AP50" s="54"/>
      <c r="AQ50" s="57"/>
      <c r="AR50" s="665" t="s">
        <v>402</v>
      </c>
      <c r="AX50" s="47"/>
      <c r="AY50" s="47"/>
    </row>
    <row r="51" spans="1:51" s="18" customFormat="1" ht="27.75" customHeight="1">
      <c r="A51" s="48" t="s">
        <v>150</v>
      </c>
      <c r="B51" s="31" t="s">
        <v>401</v>
      </c>
      <c r="C51" s="32">
        <v>2</v>
      </c>
      <c r="D51" s="32">
        <v>1</v>
      </c>
      <c r="E51" s="32"/>
      <c r="F51" s="32"/>
      <c r="G51" s="32"/>
      <c r="H51" s="32"/>
      <c r="I51" s="32"/>
      <c r="J51" s="32"/>
      <c r="K51" s="32"/>
      <c r="L51" s="32">
        <v>7</v>
      </c>
      <c r="M51" s="34">
        <v>1461</v>
      </c>
      <c r="N51" s="49">
        <v>1955</v>
      </c>
      <c r="O51" s="49">
        <v>2315</v>
      </c>
      <c r="P51" s="36">
        <v>2642</v>
      </c>
      <c r="Q51" s="36">
        <v>2897</v>
      </c>
      <c r="R51" s="36">
        <v>3192</v>
      </c>
      <c r="S51" s="36">
        <v>3629</v>
      </c>
      <c r="T51" s="36">
        <v>0</v>
      </c>
      <c r="U51" s="36">
        <v>0</v>
      </c>
      <c r="V51" s="35">
        <v>2476</v>
      </c>
      <c r="W51" s="35">
        <v>3042</v>
      </c>
      <c r="X51" s="35">
        <v>3500</v>
      </c>
      <c r="Y51" s="35">
        <v>3826</v>
      </c>
      <c r="Z51" s="35">
        <v>3930</v>
      </c>
      <c r="AA51" s="35">
        <v>4102</v>
      </c>
      <c r="AB51" s="35">
        <v>4449</v>
      </c>
      <c r="AC51" s="35">
        <v>0</v>
      </c>
      <c r="AD51" s="35">
        <v>0</v>
      </c>
      <c r="AE51" s="48" t="s">
        <v>150</v>
      </c>
      <c r="AF51" s="50">
        <v>1887</v>
      </c>
      <c r="AG51" s="50">
        <v>1549</v>
      </c>
      <c r="AH51" s="38">
        <v>65</v>
      </c>
      <c r="AI51" s="39">
        <v>43</v>
      </c>
      <c r="AJ51" s="51">
        <v>4</v>
      </c>
      <c r="AK51" s="42"/>
      <c r="AL51" s="42"/>
      <c r="AM51" s="52">
        <v>9.1999999999999998E-2</v>
      </c>
      <c r="AN51" s="690"/>
      <c r="AO51" s="62"/>
      <c r="AP51" s="54"/>
      <c r="AQ51" s="55"/>
      <c r="AR51" s="665" t="s">
        <v>402</v>
      </c>
      <c r="AX51" s="47"/>
      <c r="AY51" s="47"/>
    </row>
    <row r="52" spans="1:51" s="18" customFormat="1" ht="27.75" customHeight="1">
      <c r="A52" s="48" t="s">
        <v>151</v>
      </c>
      <c r="B52" s="31" t="s">
        <v>401</v>
      </c>
      <c r="C52" s="32">
        <v>3</v>
      </c>
      <c r="D52" s="32"/>
      <c r="E52" s="32"/>
      <c r="F52" s="32"/>
      <c r="G52" s="32"/>
      <c r="H52" s="32">
        <v>2</v>
      </c>
      <c r="I52" s="32"/>
      <c r="J52" s="32"/>
      <c r="K52" s="32"/>
      <c r="L52" s="32">
        <v>7</v>
      </c>
      <c r="M52" s="34">
        <v>1461</v>
      </c>
      <c r="N52" s="49">
        <v>1955</v>
      </c>
      <c r="O52" s="49">
        <v>2315</v>
      </c>
      <c r="P52" s="36">
        <v>2642</v>
      </c>
      <c r="Q52" s="36">
        <v>2897</v>
      </c>
      <c r="R52" s="36">
        <v>3192</v>
      </c>
      <c r="S52" s="36">
        <v>3629</v>
      </c>
      <c r="T52" s="36">
        <v>0</v>
      </c>
      <c r="U52" s="36">
        <v>0</v>
      </c>
      <c r="V52" s="35">
        <v>2476</v>
      </c>
      <c r="W52" s="35">
        <v>3042</v>
      </c>
      <c r="X52" s="35">
        <v>3500</v>
      </c>
      <c r="Y52" s="35">
        <v>3842</v>
      </c>
      <c r="Z52" s="35">
        <v>3930</v>
      </c>
      <c r="AA52" s="35">
        <v>4102</v>
      </c>
      <c r="AB52" s="35">
        <v>4449</v>
      </c>
      <c r="AC52" s="35">
        <v>0</v>
      </c>
      <c r="AD52" s="35">
        <v>0</v>
      </c>
      <c r="AE52" s="48" t="s">
        <v>151</v>
      </c>
      <c r="AF52" s="50">
        <v>1887</v>
      </c>
      <c r="AG52" s="50">
        <v>1549</v>
      </c>
      <c r="AH52" s="38">
        <v>65</v>
      </c>
      <c r="AI52" s="39">
        <v>43</v>
      </c>
      <c r="AJ52" s="51">
        <v>4</v>
      </c>
      <c r="AK52" s="42">
        <v>0.03</v>
      </c>
      <c r="AL52" s="42"/>
      <c r="AM52" s="52">
        <v>9.1999999999999998E-2</v>
      </c>
      <c r="AN52" s="690" t="s">
        <v>401</v>
      </c>
      <c r="AO52" s="62"/>
      <c r="AP52" s="54"/>
      <c r="AQ52" s="55"/>
      <c r="AR52" s="665" t="s">
        <v>402</v>
      </c>
      <c r="AX52" s="47"/>
      <c r="AY52" s="47"/>
    </row>
    <row r="53" spans="1:51" s="18" customFormat="1" ht="27.75" customHeight="1">
      <c r="A53" s="48" t="s">
        <v>412</v>
      </c>
      <c r="B53" s="31" t="s">
        <v>401</v>
      </c>
      <c r="C53" s="32">
        <v>6</v>
      </c>
      <c r="D53" s="32">
        <v>1</v>
      </c>
      <c r="E53" s="32"/>
      <c r="F53" s="32"/>
      <c r="G53" s="32"/>
      <c r="H53" s="32">
        <v>3</v>
      </c>
      <c r="I53" s="32"/>
      <c r="J53" s="32">
        <v>1</v>
      </c>
      <c r="K53" s="32"/>
      <c r="L53" s="32">
        <v>7</v>
      </c>
      <c r="M53" s="34">
        <v>1461</v>
      </c>
      <c r="N53" s="49">
        <v>1955</v>
      </c>
      <c r="O53" s="49">
        <v>2315</v>
      </c>
      <c r="P53" s="36">
        <v>2642</v>
      </c>
      <c r="Q53" s="36">
        <v>2897</v>
      </c>
      <c r="R53" s="36">
        <v>3192</v>
      </c>
      <c r="S53" s="36">
        <v>3629</v>
      </c>
      <c r="T53" s="36">
        <v>0</v>
      </c>
      <c r="U53" s="36">
        <v>0</v>
      </c>
      <c r="V53" s="35">
        <v>2476</v>
      </c>
      <c r="W53" s="35">
        <v>3042</v>
      </c>
      <c r="X53" s="35">
        <v>3500</v>
      </c>
      <c r="Y53" s="35">
        <v>3826</v>
      </c>
      <c r="Z53" s="35">
        <v>3930</v>
      </c>
      <c r="AA53" s="35">
        <v>4102</v>
      </c>
      <c r="AB53" s="35">
        <v>4449</v>
      </c>
      <c r="AC53" s="35">
        <v>0</v>
      </c>
      <c r="AD53" s="35">
        <v>0</v>
      </c>
      <c r="AE53" s="48" t="s">
        <v>412</v>
      </c>
      <c r="AF53" s="50" t="s">
        <v>403</v>
      </c>
      <c r="AG53" s="50" t="s">
        <v>404</v>
      </c>
      <c r="AH53" s="38">
        <v>0</v>
      </c>
      <c r="AI53" s="39">
        <v>0</v>
      </c>
      <c r="AJ53" s="51">
        <v>17</v>
      </c>
      <c r="AK53" s="42"/>
      <c r="AL53" s="42"/>
      <c r="AM53" s="52">
        <v>9.1999999999999998E-2</v>
      </c>
      <c r="AN53" s="690"/>
      <c r="AO53" s="62"/>
      <c r="AP53" s="54"/>
      <c r="AQ53" s="55"/>
      <c r="AR53" s="665" t="s">
        <v>402</v>
      </c>
      <c r="AX53" s="47"/>
      <c r="AY53" s="47"/>
    </row>
    <row r="54" spans="1:51" s="18" customFormat="1" ht="27.75" customHeight="1">
      <c r="A54" s="48" t="s">
        <v>153</v>
      </c>
      <c r="B54" s="31" t="s">
        <v>401</v>
      </c>
      <c r="C54" s="32">
        <v>3</v>
      </c>
      <c r="D54" s="32">
        <v>1</v>
      </c>
      <c r="E54" s="32"/>
      <c r="F54" s="32"/>
      <c r="G54" s="32"/>
      <c r="H54" s="32">
        <v>1</v>
      </c>
      <c r="I54" s="32"/>
      <c r="J54" s="32"/>
      <c r="K54" s="32"/>
      <c r="L54" s="32">
        <v>7</v>
      </c>
      <c r="M54" s="34">
        <v>1461</v>
      </c>
      <c r="N54" s="49">
        <v>1955</v>
      </c>
      <c r="O54" s="49">
        <v>2315</v>
      </c>
      <c r="P54" s="36">
        <v>2642</v>
      </c>
      <c r="Q54" s="36">
        <v>2897</v>
      </c>
      <c r="R54" s="36">
        <v>3192</v>
      </c>
      <c r="S54" s="36">
        <v>3629</v>
      </c>
      <c r="T54" s="36">
        <v>0</v>
      </c>
      <c r="U54" s="36">
        <v>0</v>
      </c>
      <c r="V54" s="35">
        <v>2476</v>
      </c>
      <c r="W54" s="35">
        <v>3042</v>
      </c>
      <c r="X54" s="35">
        <v>3500</v>
      </c>
      <c r="Y54" s="35">
        <v>3826</v>
      </c>
      <c r="Z54" s="35">
        <v>3930</v>
      </c>
      <c r="AA54" s="35">
        <v>4102</v>
      </c>
      <c r="AB54" s="35">
        <v>4449</v>
      </c>
      <c r="AC54" s="35">
        <v>0</v>
      </c>
      <c r="AD54" s="35">
        <v>0</v>
      </c>
      <c r="AE54" s="48" t="s">
        <v>153</v>
      </c>
      <c r="AF54" s="50">
        <v>1887</v>
      </c>
      <c r="AG54" s="50">
        <v>1549</v>
      </c>
      <c r="AH54" s="38">
        <v>65</v>
      </c>
      <c r="AI54" s="39">
        <v>43</v>
      </c>
      <c r="AJ54" s="51">
        <v>3</v>
      </c>
      <c r="AK54" s="42"/>
      <c r="AL54" s="42"/>
      <c r="AM54" s="52">
        <v>9.1999999999999998E-2</v>
      </c>
      <c r="AN54" s="690"/>
      <c r="AO54" s="62"/>
      <c r="AP54" s="54"/>
      <c r="AQ54" s="55"/>
      <c r="AR54" s="665" t="s">
        <v>402</v>
      </c>
      <c r="AX54" s="47"/>
      <c r="AY54" s="47"/>
    </row>
    <row r="55" spans="1:51" s="18" customFormat="1" ht="27.75" customHeight="1">
      <c r="A55" s="48" t="s">
        <v>154</v>
      </c>
      <c r="B55" s="31" t="s">
        <v>401</v>
      </c>
      <c r="C55" s="32">
        <v>3</v>
      </c>
      <c r="D55" s="32">
        <v>1</v>
      </c>
      <c r="E55" s="32"/>
      <c r="F55" s="32"/>
      <c r="G55" s="32"/>
      <c r="H55" s="32">
        <v>1</v>
      </c>
      <c r="I55" s="32"/>
      <c r="J55" s="32"/>
      <c r="K55" s="32"/>
      <c r="L55" s="32">
        <v>7</v>
      </c>
      <c r="M55" s="34">
        <v>1461</v>
      </c>
      <c r="N55" s="49">
        <v>1955</v>
      </c>
      <c r="O55" s="49">
        <v>2315</v>
      </c>
      <c r="P55" s="36">
        <v>2642</v>
      </c>
      <c r="Q55" s="36">
        <v>2897</v>
      </c>
      <c r="R55" s="36">
        <v>3192</v>
      </c>
      <c r="S55" s="36">
        <v>3629</v>
      </c>
      <c r="T55" s="36">
        <v>0</v>
      </c>
      <c r="U55" s="36">
        <v>0</v>
      </c>
      <c r="V55" s="35">
        <v>2476</v>
      </c>
      <c r="W55" s="35">
        <v>3042</v>
      </c>
      <c r="X55" s="35">
        <v>3500</v>
      </c>
      <c r="Y55" s="35">
        <v>3810</v>
      </c>
      <c r="Z55" s="35">
        <v>3930</v>
      </c>
      <c r="AA55" s="35">
        <v>4102</v>
      </c>
      <c r="AB55" s="35">
        <v>4449</v>
      </c>
      <c r="AC55" s="35">
        <v>0</v>
      </c>
      <c r="AD55" s="35">
        <v>0</v>
      </c>
      <c r="AE55" s="48" t="s">
        <v>154</v>
      </c>
      <c r="AF55" s="50" t="s">
        <v>403</v>
      </c>
      <c r="AG55" s="50">
        <v>1549</v>
      </c>
      <c r="AH55" s="38">
        <v>0</v>
      </c>
      <c r="AI55" s="39">
        <v>43</v>
      </c>
      <c r="AJ55" s="51">
        <v>6</v>
      </c>
      <c r="AK55" s="42"/>
      <c r="AL55" s="42"/>
      <c r="AM55" s="52">
        <v>9.1999999999999998E-2</v>
      </c>
      <c r="AN55" s="690"/>
      <c r="AO55" s="62"/>
      <c r="AP55" s="54"/>
      <c r="AQ55" s="55"/>
      <c r="AR55" s="665" t="s">
        <v>402</v>
      </c>
      <c r="AX55" s="47"/>
      <c r="AY55" s="47"/>
    </row>
    <row r="56" spans="1:51" s="18" customFormat="1" ht="27.75" customHeight="1">
      <c r="A56" s="48" t="s">
        <v>155</v>
      </c>
      <c r="B56" s="31" t="s">
        <v>401</v>
      </c>
      <c r="C56" s="32">
        <v>3</v>
      </c>
      <c r="D56" s="32"/>
      <c r="E56" s="32"/>
      <c r="F56" s="32"/>
      <c r="G56" s="32"/>
      <c r="H56" s="32">
        <v>2</v>
      </c>
      <c r="I56" s="32"/>
      <c r="J56" s="32"/>
      <c r="K56" s="32"/>
      <c r="L56" s="32">
        <v>7</v>
      </c>
      <c r="M56" s="34">
        <v>1461</v>
      </c>
      <c r="N56" s="49">
        <v>1955</v>
      </c>
      <c r="O56" s="49">
        <v>2315</v>
      </c>
      <c r="P56" s="36">
        <v>2642</v>
      </c>
      <c r="Q56" s="36">
        <v>2897</v>
      </c>
      <c r="R56" s="36">
        <v>3192</v>
      </c>
      <c r="S56" s="36">
        <v>3629</v>
      </c>
      <c r="T56" s="36">
        <v>0</v>
      </c>
      <c r="U56" s="36">
        <v>0</v>
      </c>
      <c r="V56" s="35">
        <v>2476</v>
      </c>
      <c r="W56" s="35">
        <v>3042</v>
      </c>
      <c r="X56" s="35">
        <v>3500</v>
      </c>
      <c r="Y56" s="35">
        <v>3810</v>
      </c>
      <c r="Z56" s="35">
        <v>3947</v>
      </c>
      <c r="AA56" s="35">
        <v>4102</v>
      </c>
      <c r="AB56" s="35">
        <v>4511</v>
      </c>
      <c r="AC56" s="35">
        <v>0</v>
      </c>
      <c r="AD56" s="35">
        <v>0</v>
      </c>
      <c r="AE56" s="48" t="s">
        <v>155</v>
      </c>
      <c r="AF56" s="50" t="s">
        <v>403</v>
      </c>
      <c r="AG56" s="50">
        <v>1549</v>
      </c>
      <c r="AH56" s="38">
        <v>0</v>
      </c>
      <c r="AI56" s="39">
        <v>43</v>
      </c>
      <c r="AJ56" s="51">
        <v>4</v>
      </c>
      <c r="AK56" s="42"/>
      <c r="AL56" s="42"/>
      <c r="AM56" s="52">
        <v>9.1999999999999998E-2</v>
      </c>
      <c r="AN56" s="690"/>
      <c r="AO56" s="62"/>
      <c r="AP56" s="54"/>
      <c r="AQ56" s="55"/>
      <c r="AR56" s="665" t="s">
        <v>402</v>
      </c>
      <c r="AX56" s="47"/>
      <c r="AY56" s="47"/>
    </row>
    <row r="57" spans="1:51" s="18" customFormat="1" ht="27.75" customHeight="1">
      <c r="A57" s="48" t="s">
        <v>156</v>
      </c>
      <c r="B57" s="31" t="s">
        <v>401</v>
      </c>
      <c r="C57" s="32">
        <v>3</v>
      </c>
      <c r="D57" s="32"/>
      <c r="E57" s="32">
        <v>1</v>
      </c>
      <c r="F57" s="32"/>
      <c r="G57" s="32"/>
      <c r="H57" s="32">
        <v>1</v>
      </c>
      <c r="I57" s="32"/>
      <c r="J57" s="32"/>
      <c r="K57" s="32"/>
      <c r="L57" s="32">
        <v>7</v>
      </c>
      <c r="M57" s="34">
        <v>1461</v>
      </c>
      <c r="N57" s="49">
        <v>1955</v>
      </c>
      <c r="O57" s="49">
        <v>2315</v>
      </c>
      <c r="P57" s="36">
        <v>2642</v>
      </c>
      <c r="Q57" s="36">
        <v>2897</v>
      </c>
      <c r="R57" s="36">
        <v>3192</v>
      </c>
      <c r="S57" s="36">
        <v>3629</v>
      </c>
      <c r="T57" s="36">
        <v>0</v>
      </c>
      <c r="U57" s="36">
        <v>0</v>
      </c>
      <c r="V57" s="35">
        <v>2476</v>
      </c>
      <c r="W57" s="35">
        <v>3042</v>
      </c>
      <c r="X57" s="35">
        <v>3500</v>
      </c>
      <c r="Y57" s="35">
        <v>3810</v>
      </c>
      <c r="Z57" s="35">
        <v>3930</v>
      </c>
      <c r="AA57" s="35">
        <v>4102</v>
      </c>
      <c r="AB57" s="35">
        <v>4449</v>
      </c>
      <c r="AC57" s="35">
        <v>0</v>
      </c>
      <c r="AD57" s="35">
        <v>0</v>
      </c>
      <c r="AE57" s="48" t="s">
        <v>156</v>
      </c>
      <c r="AF57" s="50" t="s">
        <v>403</v>
      </c>
      <c r="AG57" s="50">
        <v>1549</v>
      </c>
      <c r="AH57" s="38">
        <v>0</v>
      </c>
      <c r="AI57" s="39">
        <v>43</v>
      </c>
      <c r="AJ57" s="51">
        <v>4</v>
      </c>
      <c r="AK57" s="42"/>
      <c r="AL57" s="42"/>
      <c r="AM57" s="52">
        <v>9.1999999999999998E-2</v>
      </c>
      <c r="AN57" s="690"/>
      <c r="AO57" s="62"/>
      <c r="AP57" s="54"/>
      <c r="AQ57" s="55"/>
      <c r="AR57" s="665" t="s">
        <v>402</v>
      </c>
      <c r="AX57" s="47"/>
      <c r="AY57" s="47"/>
    </row>
    <row r="58" spans="1:51" s="18" customFormat="1" ht="27.75" customHeight="1">
      <c r="A58" s="48" t="s">
        <v>157</v>
      </c>
      <c r="B58" s="31" t="s">
        <v>401</v>
      </c>
      <c r="C58" s="32">
        <v>3</v>
      </c>
      <c r="D58" s="32">
        <v>1</v>
      </c>
      <c r="E58" s="32"/>
      <c r="F58" s="32"/>
      <c r="G58" s="32"/>
      <c r="H58" s="32">
        <v>1</v>
      </c>
      <c r="I58" s="32"/>
      <c r="J58" s="32"/>
      <c r="K58" s="32"/>
      <c r="L58" s="32">
        <v>7</v>
      </c>
      <c r="M58" s="34">
        <v>1461</v>
      </c>
      <c r="N58" s="49">
        <v>1955</v>
      </c>
      <c r="O58" s="49">
        <v>2315</v>
      </c>
      <c r="P58" s="36">
        <v>2642</v>
      </c>
      <c r="Q58" s="36">
        <v>2897</v>
      </c>
      <c r="R58" s="36">
        <v>3192</v>
      </c>
      <c r="S58" s="36">
        <v>3629</v>
      </c>
      <c r="T58" s="36">
        <v>0</v>
      </c>
      <c r="U58" s="36">
        <v>0</v>
      </c>
      <c r="V58" s="35">
        <v>2476</v>
      </c>
      <c r="W58" s="35">
        <v>3042</v>
      </c>
      <c r="X58" s="35">
        <v>3500</v>
      </c>
      <c r="Y58" s="35">
        <v>3810</v>
      </c>
      <c r="Z58" s="35">
        <v>3930</v>
      </c>
      <c r="AA58" s="35">
        <v>4102</v>
      </c>
      <c r="AB58" s="35">
        <v>4449</v>
      </c>
      <c r="AC58" s="35">
        <v>0</v>
      </c>
      <c r="AD58" s="35">
        <v>0</v>
      </c>
      <c r="AE58" s="48" t="s">
        <v>157</v>
      </c>
      <c r="AF58" s="50" t="s">
        <v>403</v>
      </c>
      <c r="AG58" s="50">
        <v>1549</v>
      </c>
      <c r="AH58" s="38">
        <v>0</v>
      </c>
      <c r="AI58" s="39">
        <v>43</v>
      </c>
      <c r="AJ58" s="51" t="s">
        <v>405</v>
      </c>
      <c r="AK58" s="42"/>
      <c r="AL58" s="42">
        <v>0.03</v>
      </c>
      <c r="AM58" s="52">
        <v>9.1999999999999998E-2</v>
      </c>
      <c r="AN58" s="690"/>
      <c r="AO58" s="62"/>
      <c r="AP58" s="63"/>
      <c r="AQ58" s="55"/>
      <c r="AR58" s="665" t="s">
        <v>402</v>
      </c>
      <c r="AX58" s="47"/>
      <c r="AY58" s="47"/>
    </row>
    <row r="59" spans="1:51" s="18" customFormat="1" ht="27.75" customHeight="1">
      <c r="A59" s="48" t="s">
        <v>158</v>
      </c>
      <c r="B59" s="31" t="s">
        <v>401</v>
      </c>
      <c r="C59" s="32">
        <v>3</v>
      </c>
      <c r="D59" s="32">
        <v>1</v>
      </c>
      <c r="E59" s="32">
        <v>1</v>
      </c>
      <c r="F59" s="32"/>
      <c r="G59" s="32"/>
      <c r="H59" s="32"/>
      <c r="I59" s="32"/>
      <c r="J59" s="32"/>
      <c r="K59" s="32"/>
      <c r="L59" s="32">
        <v>7</v>
      </c>
      <c r="M59" s="34">
        <v>1461</v>
      </c>
      <c r="N59" s="49">
        <v>1955</v>
      </c>
      <c r="O59" s="49">
        <v>2315</v>
      </c>
      <c r="P59" s="36">
        <v>2642</v>
      </c>
      <c r="Q59" s="36">
        <v>2897</v>
      </c>
      <c r="R59" s="36">
        <v>3192</v>
      </c>
      <c r="S59" s="36">
        <v>3629</v>
      </c>
      <c r="T59" s="36">
        <v>0</v>
      </c>
      <c r="U59" s="36">
        <v>0</v>
      </c>
      <c r="V59" s="35">
        <v>2476</v>
      </c>
      <c r="W59" s="35">
        <v>3042</v>
      </c>
      <c r="X59" s="35">
        <v>3500</v>
      </c>
      <c r="Y59" s="35">
        <v>3810</v>
      </c>
      <c r="Z59" s="35">
        <v>3930</v>
      </c>
      <c r="AA59" s="35">
        <v>4102</v>
      </c>
      <c r="AB59" s="35">
        <v>4449</v>
      </c>
      <c r="AC59" s="35">
        <v>0</v>
      </c>
      <c r="AD59" s="35">
        <v>0</v>
      </c>
      <c r="AE59" s="48" t="s">
        <v>158</v>
      </c>
      <c r="AF59" s="50" t="s">
        <v>403</v>
      </c>
      <c r="AG59" s="50">
        <v>1549</v>
      </c>
      <c r="AH59" s="38">
        <v>0</v>
      </c>
      <c r="AI59" s="39">
        <v>43</v>
      </c>
      <c r="AJ59" s="51">
        <v>5</v>
      </c>
      <c r="AK59" s="42"/>
      <c r="AL59" s="42"/>
      <c r="AM59" s="52">
        <v>9.1999999999999998E-2</v>
      </c>
      <c r="AN59" s="690"/>
      <c r="AO59" s="62"/>
      <c r="AP59" s="64"/>
      <c r="AQ59" s="55"/>
      <c r="AR59" s="665" t="s">
        <v>402</v>
      </c>
      <c r="AX59" s="47"/>
      <c r="AY59" s="47"/>
    </row>
    <row r="60" spans="1:51" s="18" customFormat="1" ht="27.75" customHeight="1">
      <c r="A60" s="48" t="s">
        <v>159</v>
      </c>
      <c r="B60" s="31" t="s">
        <v>401</v>
      </c>
      <c r="C60" s="32">
        <v>5</v>
      </c>
      <c r="D60" s="32">
        <v>1</v>
      </c>
      <c r="E60" s="32">
        <v>2</v>
      </c>
      <c r="F60" s="32"/>
      <c r="G60" s="32"/>
      <c r="H60" s="32"/>
      <c r="I60" s="32">
        <v>1</v>
      </c>
      <c r="J60" s="32"/>
      <c r="K60" s="32"/>
      <c r="L60" s="32">
        <v>7</v>
      </c>
      <c r="M60" s="34">
        <v>1506</v>
      </c>
      <c r="N60" s="49">
        <v>1822</v>
      </c>
      <c r="O60" s="49">
        <v>2315</v>
      </c>
      <c r="P60" s="36">
        <v>2642</v>
      </c>
      <c r="Q60" s="36">
        <v>2897</v>
      </c>
      <c r="R60" s="36">
        <v>3192</v>
      </c>
      <c r="S60" s="36">
        <v>3629</v>
      </c>
      <c r="T60" s="36">
        <v>0</v>
      </c>
      <c r="U60" s="36">
        <v>0</v>
      </c>
      <c r="V60" s="35">
        <v>2476</v>
      </c>
      <c r="W60" s="35">
        <v>3042</v>
      </c>
      <c r="X60" s="35">
        <v>3500</v>
      </c>
      <c r="Y60" s="35">
        <v>3810</v>
      </c>
      <c r="Z60" s="35">
        <v>3930</v>
      </c>
      <c r="AA60" s="35">
        <v>4336</v>
      </c>
      <c r="AB60" s="35">
        <v>4449</v>
      </c>
      <c r="AC60" s="35">
        <v>0</v>
      </c>
      <c r="AD60" s="35">
        <v>0</v>
      </c>
      <c r="AE60" s="48" t="s">
        <v>159</v>
      </c>
      <c r="AF60" s="50" t="s">
        <v>403</v>
      </c>
      <c r="AG60" s="50" t="s">
        <v>404</v>
      </c>
      <c r="AH60" s="38">
        <v>0</v>
      </c>
      <c r="AI60" s="39">
        <v>0</v>
      </c>
      <c r="AJ60" s="51">
        <v>3</v>
      </c>
      <c r="AK60" s="42"/>
      <c r="AL60" s="42"/>
      <c r="AM60" s="52">
        <v>9.1999999999999998E-2</v>
      </c>
      <c r="AN60" s="690"/>
      <c r="AO60" s="62"/>
      <c r="AP60" s="65"/>
      <c r="AQ60" s="55"/>
      <c r="AR60" s="665" t="s">
        <v>402</v>
      </c>
      <c r="AX60" s="47"/>
      <c r="AY60" s="47"/>
    </row>
    <row r="61" spans="1:51" s="18" customFormat="1" ht="27.75" customHeight="1">
      <c r="A61" s="48" t="s">
        <v>160</v>
      </c>
      <c r="B61" s="31" t="s">
        <v>401</v>
      </c>
      <c r="C61" s="32">
        <v>1</v>
      </c>
      <c r="D61" s="32"/>
      <c r="E61" s="32"/>
      <c r="F61" s="32"/>
      <c r="G61" s="32"/>
      <c r="H61" s="32"/>
      <c r="I61" s="32"/>
      <c r="J61" s="32"/>
      <c r="K61" s="32"/>
      <c r="L61" s="32">
        <v>7</v>
      </c>
      <c r="M61" s="34">
        <v>1461</v>
      </c>
      <c r="N61" s="49">
        <v>1887</v>
      </c>
      <c r="O61" s="49">
        <v>2315</v>
      </c>
      <c r="P61" s="36">
        <v>2642</v>
      </c>
      <c r="Q61" s="36">
        <v>2897</v>
      </c>
      <c r="R61" s="36">
        <v>3192</v>
      </c>
      <c r="S61" s="36">
        <v>3629</v>
      </c>
      <c r="T61" s="36">
        <v>0</v>
      </c>
      <c r="U61" s="36">
        <v>0</v>
      </c>
      <c r="V61" s="35">
        <v>2476</v>
      </c>
      <c r="W61" s="35">
        <v>3042</v>
      </c>
      <c r="X61" s="35">
        <v>3500</v>
      </c>
      <c r="Y61" s="35">
        <v>3826</v>
      </c>
      <c r="Z61" s="35">
        <v>3930</v>
      </c>
      <c r="AA61" s="35">
        <v>4102</v>
      </c>
      <c r="AB61" s="35">
        <v>4449</v>
      </c>
      <c r="AC61" s="35">
        <v>0</v>
      </c>
      <c r="AD61" s="35">
        <v>0</v>
      </c>
      <c r="AE61" s="48" t="s">
        <v>160</v>
      </c>
      <c r="AF61" s="50" t="s">
        <v>403</v>
      </c>
      <c r="AG61" s="50" t="s">
        <v>404</v>
      </c>
      <c r="AH61" s="38">
        <v>0</v>
      </c>
      <c r="AI61" s="39">
        <v>0</v>
      </c>
      <c r="AJ61" s="51">
        <v>1</v>
      </c>
      <c r="AK61" s="42"/>
      <c r="AL61" s="42"/>
      <c r="AM61" s="52">
        <v>9.1999999999999998E-2</v>
      </c>
      <c r="AN61" s="690"/>
      <c r="AO61" s="62"/>
      <c r="AP61" s="65"/>
      <c r="AQ61" s="55"/>
      <c r="AR61" s="665" t="s">
        <v>402</v>
      </c>
      <c r="AX61" s="47"/>
      <c r="AY61" s="47"/>
    </row>
    <row r="62" spans="1:51" s="18" customFormat="1" ht="27.75" customHeight="1">
      <c r="A62" s="48" t="s">
        <v>161</v>
      </c>
      <c r="B62" s="31" t="s">
        <v>401</v>
      </c>
      <c r="C62" s="32">
        <v>5</v>
      </c>
      <c r="D62" s="32"/>
      <c r="E62" s="32">
        <v>1</v>
      </c>
      <c r="F62" s="32"/>
      <c r="G62" s="32"/>
      <c r="H62" s="32">
        <v>3</v>
      </c>
      <c r="I62" s="32"/>
      <c r="J62" s="32"/>
      <c r="K62" s="32"/>
      <c r="L62" s="32">
        <v>7</v>
      </c>
      <c r="M62" s="34">
        <v>1461</v>
      </c>
      <c r="N62" s="49">
        <v>1955</v>
      </c>
      <c r="O62" s="49">
        <v>2315</v>
      </c>
      <c r="P62" s="36">
        <v>2642</v>
      </c>
      <c r="Q62" s="36">
        <v>2897</v>
      </c>
      <c r="R62" s="36">
        <v>3192</v>
      </c>
      <c r="S62" s="36">
        <v>3629</v>
      </c>
      <c r="T62" s="36">
        <v>0</v>
      </c>
      <c r="U62" s="36">
        <v>0</v>
      </c>
      <c r="V62" s="35">
        <v>2476</v>
      </c>
      <c r="W62" s="35">
        <v>3042</v>
      </c>
      <c r="X62" s="35">
        <v>3500</v>
      </c>
      <c r="Y62" s="35">
        <v>3826</v>
      </c>
      <c r="Z62" s="35">
        <v>3950</v>
      </c>
      <c r="AA62" s="35">
        <v>4102</v>
      </c>
      <c r="AB62" s="35">
        <v>4449</v>
      </c>
      <c r="AC62" s="35">
        <v>0</v>
      </c>
      <c r="AD62" s="35">
        <v>0</v>
      </c>
      <c r="AE62" s="48" t="s">
        <v>161</v>
      </c>
      <c r="AF62" s="50" t="s">
        <v>403</v>
      </c>
      <c r="AG62" s="50">
        <v>1549</v>
      </c>
      <c r="AH62" s="38">
        <v>0</v>
      </c>
      <c r="AI62" s="39">
        <v>43</v>
      </c>
      <c r="AJ62" s="51">
        <v>8</v>
      </c>
      <c r="AK62" s="42"/>
      <c r="AL62" s="42"/>
      <c r="AM62" s="52">
        <v>9.1999999999999998E-2</v>
      </c>
      <c r="AN62" s="690"/>
      <c r="AO62" s="62"/>
      <c r="AP62" s="65"/>
      <c r="AQ62" s="55"/>
      <c r="AR62" s="665" t="s">
        <v>402</v>
      </c>
      <c r="AX62" s="47"/>
      <c r="AY62" s="47"/>
    </row>
    <row r="63" spans="1:51" ht="18" customHeight="1">
      <c r="AJ63" s="15"/>
    </row>
    <row r="64" spans="1:51" ht="17.25" customHeight="1">
      <c r="AF64" s="15"/>
      <c r="AG64" s="15"/>
      <c r="AH64" s="15"/>
      <c r="AI64" s="15"/>
      <c r="AJ64" s="15"/>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8">
    <mergeCell ref="AQ6:AQ8"/>
    <mergeCell ref="AR6:AR8"/>
    <mergeCell ref="L7:L8"/>
    <mergeCell ref="M7:U7"/>
    <mergeCell ref="V7:AD7"/>
    <mergeCell ref="AO7:AO8"/>
    <mergeCell ref="AP7:AP8"/>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O6:AP6"/>
    <mergeCell ref="A4:A8"/>
    <mergeCell ref="B4:AD5"/>
    <mergeCell ref="AE4:AE8"/>
    <mergeCell ref="AF4:AI5"/>
    <mergeCell ref="AJ4:AJ5"/>
  </mergeCells>
  <phoneticPr fontId="6"/>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02"/>
  <sheetViews>
    <sheetView view="pageBreakPreview" zoomScaleNormal="75" zoomScaleSheetLayoutView="100" workbookViewId="0">
      <pane ySplit="2" topLeftCell="A3" activePane="bottomLeft" state="frozen"/>
      <selection activeCell="F11" sqref="F11"/>
      <selection pane="bottomLeft" activeCell="L27" sqref="L27:L28"/>
    </sheetView>
  </sheetViews>
  <sheetFormatPr defaultColWidth="8.09765625" defaultRowHeight="14.4"/>
  <cols>
    <col min="1" max="1" width="8.3984375" style="667" customWidth="1"/>
    <col min="2" max="6" width="5.09765625" style="667" customWidth="1"/>
    <col min="7" max="7" width="5.19921875" style="667" customWidth="1"/>
    <col min="8" max="8" width="2.19921875" style="667" customWidth="1"/>
    <col min="9" max="9" width="8.3984375" style="667" customWidth="1"/>
    <col min="10" max="14" width="5.09765625" style="667" customWidth="1"/>
    <col min="15" max="15" width="5.796875" style="667" customWidth="1"/>
    <col min="16" max="16384" width="8.09765625" style="667"/>
  </cols>
  <sheetData>
    <row r="1" spans="1:15" ht="19.5" customHeight="1">
      <c r="A1" s="666" t="s">
        <v>413</v>
      </c>
      <c r="G1" s="668"/>
      <c r="I1" s="669" t="s">
        <v>414</v>
      </c>
      <c r="O1" s="668" t="s">
        <v>414</v>
      </c>
    </row>
    <row r="2" spans="1:15" ht="19.5" customHeight="1">
      <c r="A2" s="670" t="s">
        <v>100</v>
      </c>
      <c r="B2" s="671" t="s">
        <v>223</v>
      </c>
      <c r="C2" s="671" t="s">
        <v>415</v>
      </c>
      <c r="D2" s="671" t="s">
        <v>416</v>
      </c>
      <c r="E2" s="671" t="s">
        <v>181</v>
      </c>
      <c r="F2" s="671" t="s">
        <v>1510</v>
      </c>
      <c r="G2" s="672" t="s">
        <v>417</v>
      </c>
      <c r="H2" s="673"/>
      <c r="I2" s="670" t="s">
        <v>100</v>
      </c>
      <c r="J2" s="671" t="s">
        <v>223</v>
      </c>
      <c r="K2" s="671" t="s">
        <v>415</v>
      </c>
      <c r="L2" s="671" t="s">
        <v>416</v>
      </c>
      <c r="M2" s="671" t="s">
        <v>181</v>
      </c>
      <c r="N2" s="671" t="s">
        <v>1510</v>
      </c>
      <c r="O2" s="672" t="s">
        <v>417</v>
      </c>
    </row>
    <row r="3" spans="1:15" ht="19.5" customHeight="1">
      <c r="A3" s="674" t="s">
        <v>333</v>
      </c>
      <c r="B3" s="1034">
        <v>101.3</v>
      </c>
      <c r="C3" s="1035">
        <v>101.3</v>
      </c>
      <c r="D3" s="1036">
        <v>101.1</v>
      </c>
      <c r="E3" s="1036">
        <v>100.9</v>
      </c>
      <c r="F3" s="1036">
        <v>100.7</v>
      </c>
      <c r="G3" s="1034">
        <f>F3-E3</f>
        <v>-0.20000000000000284</v>
      </c>
      <c r="H3" s="675"/>
      <c r="I3" s="674" t="s">
        <v>418</v>
      </c>
      <c r="J3" s="1034">
        <v>100.3</v>
      </c>
      <c r="K3" s="1035">
        <v>99</v>
      </c>
      <c r="L3" s="1037">
        <v>98.3</v>
      </c>
      <c r="M3" s="1036">
        <v>98</v>
      </c>
      <c r="N3" s="1036">
        <v>98</v>
      </c>
      <c r="O3" s="1034">
        <f>N3-M3</f>
        <v>0</v>
      </c>
    </row>
    <row r="4" spans="1:15" ht="19.5" customHeight="1">
      <c r="A4" s="674" t="s">
        <v>419</v>
      </c>
      <c r="B4" s="1034">
        <v>98.7</v>
      </c>
      <c r="C4" s="1035">
        <v>99.1</v>
      </c>
      <c r="D4" s="1036">
        <v>99.1</v>
      </c>
      <c r="E4" s="1036">
        <v>99.1</v>
      </c>
      <c r="F4" s="1036">
        <v>98.7</v>
      </c>
      <c r="G4" s="1034">
        <f>F4-E4</f>
        <v>-0.39999999999999147</v>
      </c>
      <c r="H4" s="675"/>
      <c r="I4" s="674" t="s">
        <v>420</v>
      </c>
      <c r="J4" s="1034">
        <v>97.2</v>
      </c>
      <c r="K4" s="1035">
        <v>98</v>
      </c>
      <c r="L4" s="1036">
        <v>98.1</v>
      </c>
      <c r="M4" s="1036">
        <v>97.6</v>
      </c>
      <c r="N4" s="1036">
        <v>97.1</v>
      </c>
      <c r="O4" s="1034">
        <f t="shared" ref="O4:O18" si="0">N4-M4</f>
        <v>-0.5</v>
      </c>
    </row>
    <row r="5" spans="1:15" ht="19.5" customHeight="1">
      <c r="A5" s="916" t="s">
        <v>421</v>
      </c>
      <c r="B5" s="1034">
        <v>102.1</v>
      </c>
      <c r="C5" s="1035">
        <v>102.1</v>
      </c>
      <c r="D5" s="1036">
        <v>102.2</v>
      </c>
      <c r="E5" s="1036">
        <v>101.5</v>
      </c>
      <c r="F5" s="1036">
        <v>101.5</v>
      </c>
      <c r="G5" s="1034">
        <f t="shared" ref="G5:G39" si="1">F5-E5</f>
        <v>0</v>
      </c>
      <c r="H5" s="675"/>
      <c r="I5" s="916" t="s">
        <v>422</v>
      </c>
      <c r="J5" s="1034">
        <v>99.4</v>
      </c>
      <c r="K5" s="1035">
        <v>100</v>
      </c>
      <c r="L5" s="1036">
        <v>100</v>
      </c>
      <c r="M5" s="1036">
        <v>99.4</v>
      </c>
      <c r="N5" s="1036">
        <v>100.4</v>
      </c>
      <c r="O5" s="1034">
        <f t="shared" si="0"/>
        <v>1</v>
      </c>
    </row>
    <row r="6" spans="1:15" ht="19.5" customHeight="1">
      <c r="A6" s="916" t="s">
        <v>423</v>
      </c>
      <c r="B6" s="1034">
        <v>100.3</v>
      </c>
      <c r="C6" s="1035">
        <v>100.1</v>
      </c>
      <c r="D6" s="1036">
        <v>100.2</v>
      </c>
      <c r="E6" s="1036">
        <v>99.9</v>
      </c>
      <c r="F6" s="1036">
        <v>99.7</v>
      </c>
      <c r="G6" s="1034">
        <f t="shared" si="1"/>
        <v>-0.20000000000000284</v>
      </c>
      <c r="H6" s="675"/>
      <c r="I6" s="916" t="s">
        <v>424</v>
      </c>
      <c r="J6" s="1034">
        <v>100.1</v>
      </c>
      <c r="K6" s="1035">
        <v>98.9</v>
      </c>
      <c r="L6" s="1036">
        <v>99.5</v>
      </c>
      <c r="M6" s="1036">
        <v>100.5</v>
      </c>
      <c r="N6" s="1036">
        <v>99.4</v>
      </c>
      <c r="O6" s="1034">
        <f t="shared" si="0"/>
        <v>-1.0999999999999943</v>
      </c>
    </row>
    <row r="7" spans="1:15" ht="19.5" customHeight="1">
      <c r="A7" s="916" t="s">
        <v>425</v>
      </c>
      <c r="B7" s="1034">
        <v>94.7</v>
      </c>
      <c r="C7" s="1035">
        <v>98.8</v>
      </c>
      <c r="D7" s="1036">
        <v>99.2</v>
      </c>
      <c r="E7" s="1036">
        <v>99.4</v>
      </c>
      <c r="F7" s="1036">
        <v>99.4</v>
      </c>
      <c r="G7" s="1034">
        <f t="shared" si="1"/>
        <v>0</v>
      </c>
      <c r="H7" s="675"/>
      <c r="I7" s="916" t="s">
        <v>426</v>
      </c>
      <c r="J7" s="1034">
        <v>101</v>
      </c>
      <c r="K7" s="1035">
        <v>100.3</v>
      </c>
      <c r="L7" s="1036">
        <v>98.1</v>
      </c>
      <c r="M7" s="1036">
        <v>99.5</v>
      </c>
      <c r="N7" s="1036">
        <v>99.7</v>
      </c>
      <c r="O7" s="1034">
        <f t="shared" si="0"/>
        <v>0.20000000000000284</v>
      </c>
    </row>
    <row r="8" spans="1:15" ht="19.5" customHeight="1">
      <c r="A8" s="916" t="s">
        <v>427</v>
      </c>
      <c r="B8" s="1034">
        <v>103.2</v>
      </c>
      <c r="C8" s="1035">
        <v>102.7</v>
      </c>
      <c r="D8" s="1036">
        <v>102.3</v>
      </c>
      <c r="E8" s="1036">
        <v>101.7</v>
      </c>
      <c r="F8" s="1036">
        <v>101.6</v>
      </c>
      <c r="G8" s="1034">
        <f t="shared" si="1"/>
        <v>-0.10000000000000853</v>
      </c>
      <c r="H8" s="675"/>
      <c r="I8" s="916" t="s">
        <v>428</v>
      </c>
      <c r="J8" s="1034">
        <v>101.8</v>
      </c>
      <c r="K8" s="1035">
        <v>101</v>
      </c>
      <c r="L8" s="1036">
        <v>101</v>
      </c>
      <c r="M8" s="1036">
        <v>101.6</v>
      </c>
      <c r="N8" s="1036">
        <v>102.1</v>
      </c>
      <c r="O8" s="1034">
        <f t="shared" si="0"/>
        <v>0.5</v>
      </c>
    </row>
    <row r="9" spans="1:15" ht="19.5" customHeight="1">
      <c r="A9" s="916" t="s">
        <v>429</v>
      </c>
      <c r="B9" s="1034">
        <v>101.3</v>
      </c>
      <c r="C9" s="1035">
        <v>100.9</v>
      </c>
      <c r="D9" s="1036">
        <v>101.1</v>
      </c>
      <c r="E9" s="1036">
        <v>101.1</v>
      </c>
      <c r="F9" s="1036">
        <v>101.1</v>
      </c>
      <c r="G9" s="1034">
        <f t="shared" si="1"/>
        <v>0</v>
      </c>
      <c r="H9" s="675"/>
      <c r="I9" s="916" t="s">
        <v>430</v>
      </c>
      <c r="J9" s="1034">
        <v>103.4</v>
      </c>
      <c r="K9" s="1035">
        <v>102</v>
      </c>
      <c r="L9" s="1036">
        <v>103.9</v>
      </c>
      <c r="M9" s="1036">
        <v>104.3</v>
      </c>
      <c r="N9" s="1036">
        <v>103</v>
      </c>
      <c r="O9" s="1034">
        <f t="shared" si="0"/>
        <v>-1.2999999999999972</v>
      </c>
    </row>
    <row r="10" spans="1:15" ht="19.5" customHeight="1">
      <c r="A10" s="916" t="s">
        <v>431</v>
      </c>
      <c r="B10" s="1034">
        <v>99</v>
      </c>
      <c r="C10" s="1035">
        <v>99.4</v>
      </c>
      <c r="D10" s="1036">
        <v>98.7</v>
      </c>
      <c r="E10" s="1036">
        <v>99</v>
      </c>
      <c r="F10" s="1036">
        <v>98.7</v>
      </c>
      <c r="G10" s="1034">
        <f t="shared" si="1"/>
        <v>-0.29999999999999716</v>
      </c>
      <c r="H10" s="675"/>
      <c r="I10" s="916" t="s">
        <v>432</v>
      </c>
      <c r="J10" s="1034">
        <v>100.1</v>
      </c>
      <c r="K10" s="1035">
        <v>99.5</v>
      </c>
      <c r="L10" s="1036">
        <v>100</v>
      </c>
      <c r="M10" s="1036">
        <v>99.6</v>
      </c>
      <c r="N10" s="1036">
        <v>98.6</v>
      </c>
      <c r="O10" s="1034">
        <f t="shared" si="0"/>
        <v>-1</v>
      </c>
    </row>
    <row r="11" spans="1:15" ht="19.5" customHeight="1">
      <c r="A11" s="916" t="s">
        <v>433</v>
      </c>
      <c r="B11" s="1034">
        <v>101.1</v>
      </c>
      <c r="C11" s="1035">
        <v>101.5</v>
      </c>
      <c r="D11" s="1036">
        <v>101.6</v>
      </c>
      <c r="E11" s="1036">
        <v>101.1</v>
      </c>
      <c r="F11" s="1036">
        <v>100.6</v>
      </c>
      <c r="G11" s="1034">
        <f t="shared" si="1"/>
        <v>-0.5</v>
      </c>
      <c r="H11" s="675"/>
      <c r="I11" s="916" t="s">
        <v>434</v>
      </c>
      <c r="J11" s="1034">
        <v>100.4</v>
      </c>
      <c r="K11" s="1035">
        <v>100.7</v>
      </c>
      <c r="L11" s="1036">
        <v>99.3</v>
      </c>
      <c r="M11" s="1036">
        <v>101</v>
      </c>
      <c r="N11" s="1036">
        <v>100.3</v>
      </c>
      <c r="O11" s="1034">
        <f t="shared" si="0"/>
        <v>-0.70000000000000284</v>
      </c>
    </row>
    <row r="12" spans="1:15" ht="19.5" customHeight="1">
      <c r="A12" s="916" t="s">
        <v>435</v>
      </c>
      <c r="B12" s="1034">
        <v>101.1</v>
      </c>
      <c r="C12" s="1035">
        <v>100.9</v>
      </c>
      <c r="D12" s="1036">
        <v>100.9</v>
      </c>
      <c r="E12" s="1036">
        <v>100.6</v>
      </c>
      <c r="F12" s="1036">
        <v>100.9</v>
      </c>
      <c r="G12" s="1034">
        <f t="shared" si="1"/>
        <v>0.30000000000001137</v>
      </c>
      <c r="H12" s="675"/>
      <c r="I12" s="916" t="s">
        <v>436</v>
      </c>
      <c r="J12" s="1034">
        <v>99.8</v>
      </c>
      <c r="K12" s="1035">
        <v>98</v>
      </c>
      <c r="L12" s="1036">
        <v>98.9</v>
      </c>
      <c r="M12" s="1036">
        <v>97.3</v>
      </c>
      <c r="N12" s="1036">
        <v>99.5</v>
      </c>
      <c r="O12" s="1034">
        <f t="shared" si="0"/>
        <v>2.2000000000000028</v>
      </c>
    </row>
    <row r="13" spans="1:15" ht="19.5" customHeight="1">
      <c r="A13" s="916" t="s">
        <v>437</v>
      </c>
      <c r="B13" s="1034">
        <v>101.9</v>
      </c>
      <c r="C13" s="1035">
        <v>101.2</v>
      </c>
      <c r="D13" s="1036">
        <v>100.6</v>
      </c>
      <c r="E13" s="1036">
        <v>98.7</v>
      </c>
      <c r="F13" s="1036">
        <v>99</v>
      </c>
      <c r="G13" s="1034">
        <f t="shared" si="1"/>
        <v>0.29999999999999716</v>
      </c>
      <c r="H13" s="675"/>
      <c r="I13" s="916" t="s">
        <v>438</v>
      </c>
      <c r="J13" s="1034">
        <v>101.2</v>
      </c>
      <c r="K13" s="1035">
        <v>101</v>
      </c>
      <c r="L13" s="1036">
        <v>100.3</v>
      </c>
      <c r="M13" s="1036">
        <v>101.9</v>
      </c>
      <c r="N13" s="1036">
        <v>101.9</v>
      </c>
      <c r="O13" s="1034">
        <f t="shared" si="0"/>
        <v>0</v>
      </c>
    </row>
    <row r="14" spans="1:15" ht="19.5" customHeight="1">
      <c r="A14" s="916" t="s">
        <v>439</v>
      </c>
      <c r="B14" s="1034">
        <v>101.7</v>
      </c>
      <c r="C14" s="1035">
        <v>102.1</v>
      </c>
      <c r="D14" s="1036">
        <v>101.9</v>
      </c>
      <c r="E14" s="1036">
        <v>101.6</v>
      </c>
      <c r="F14" s="1036">
        <v>100</v>
      </c>
      <c r="G14" s="1034">
        <f t="shared" si="1"/>
        <v>-1.5999999999999943</v>
      </c>
      <c r="H14" s="675"/>
      <c r="I14" s="916" t="s">
        <v>440</v>
      </c>
      <c r="J14" s="1034">
        <v>100.1</v>
      </c>
      <c r="K14" s="1035">
        <v>99.5</v>
      </c>
      <c r="L14" s="1036">
        <v>99.1</v>
      </c>
      <c r="M14" s="1036">
        <v>100.2</v>
      </c>
      <c r="N14" s="1036">
        <v>100.9</v>
      </c>
      <c r="O14" s="1034">
        <f t="shared" si="0"/>
        <v>0.70000000000000284</v>
      </c>
    </row>
    <row r="15" spans="1:15" ht="19.5" customHeight="1">
      <c r="A15" s="916" t="s">
        <v>441</v>
      </c>
      <c r="B15" s="1034">
        <v>98.3</v>
      </c>
      <c r="C15" s="1035">
        <v>98.1</v>
      </c>
      <c r="D15" s="1036">
        <v>98.2</v>
      </c>
      <c r="E15" s="1036">
        <v>98.7</v>
      </c>
      <c r="F15" s="1036">
        <v>98.6</v>
      </c>
      <c r="G15" s="1034">
        <f t="shared" si="1"/>
        <v>-0.10000000000000853</v>
      </c>
      <c r="H15" s="675"/>
      <c r="I15" s="916" t="s">
        <v>442</v>
      </c>
      <c r="J15" s="1034">
        <v>99.8</v>
      </c>
      <c r="K15" s="1035">
        <v>99.9</v>
      </c>
      <c r="L15" s="1036">
        <v>99.8</v>
      </c>
      <c r="M15" s="1036">
        <v>99.7</v>
      </c>
      <c r="N15" s="1036">
        <v>100.5</v>
      </c>
      <c r="O15" s="1034">
        <f t="shared" si="0"/>
        <v>0.79999999999999716</v>
      </c>
    </row>
    <row r="16" spans="1:15" ht="19.5" customHeight="1">
      <c r="A16" s="916" t="s">
        <v>443</v>
      </c>
      <c r="B16" s="1034">
        <v>101.6</v>
      </c>
      <c r="C16" s="1035">
        <v>101.6</v>
      </c>
      <c r="D16" s="1036">
        <v>102</v>
      </c>
      <c r="E16" s="1036">
        <v>101.7</v>
      </c>
      <c r="F16" s="1036">
        <v>101.2</v>
      </c>
      <c r="G16" s="1034">
        <f t="shared" si="1"/>
        <v>-0.5</v>
      </c>
      <c r="H16" s="675"/>
      <c r="I16" s="916" t="s">
        <v>444</v>
      </c>
      <c r="J16" s="1034">
        <v>98.8</v>
      </c>
      <c r="K16" s="1035">
        <v>99.7</v>
      </c>
      <c r="L16" s="1036">
        <v>99.4</v>
      </c>
      <c r="M16" s="1036">
        <v>100.6</v>
      </c>
      <c r="N16" s="1036">
        <v>98.9</v>
      </c>
      <c r="O16" s="1034">
        <f t="shared" si="0"/>
        <v>-1.6999999999999886</v>
      </c>
    </row>
    <row r="17" spans="1:15" ht="19.5" customHeight="1">
      <c r="A17" s="916" t="s">
        <v>445</v>
      </c>
      <c r="B17" s="1034">
        <v>102.1</v>
      </c>
      <c r="C17" s="1035">
        <v>102.1</v>
      </c>
      <c r="D17" s="1036">
        <v>102.3</v>
      </c>
      <c r="E17" s="1036">
        <v>102.7</v>
      </c>
      <c r="F17" s="1036">
        <v>102.6</v>
      </c>
      <c r="G17" s="1034">
        <f t="shared" si="1"/>
        <v>-0.10000000000000853</v>
      </c>
      <c r="H17" s="675"/>
      <c r="I17" s="916" t="s">
        <v>446</v>
      </c>
      <c r="J17" s="1034">
        <v>96.6</v>
      </c>
      <c r="K17" s="1035">
        <v>97.3</v>
      </c>
      <c r="L17" s="1036">
        <v>97.6</v>
      </c>
      <c r="M17" s="1036">
        <v>98.7</v>
      </c>
      <c r="N17" s="1036">
        <v>97</v>
      </c>
      <c r="O17" s="1034">
        <f t="shared" si="0"/>
        <v>-1.7000000000000028</v>
      </c>
    </row>
    <row r="18" spans="1:15" ht="19.5" customHeight="1">
      <c r="A18" s="916" t="s">
        <v>447</v>
      </c>
      <c r="B18" s="1034">
        <v>100.8</v>
      </c>
      <c r="C18" s="1035">
        <v>100.8</v>
      </c>
      <c r="D18" s="1036">
        <v>100.5</v>
      </c>
      <c r="E18" s="1036">
        <v>100.1</v>
      </c>
      <c r="F18" s="1036">
        <v>100.6</v>
      </c>
      <c r="G18" s="1034">
        <f t="shared" si="1"/>
        <v>0.5</v>
      </c>
      <c r="H18" s="675"/>
      <c r="I18" s="916" t="s">
        <v>448</v>
      </c>
      <c r="J18" s="1034">
        <v>95.7</v>
      </c>
      <c r="K18" s="1035">
        <v>95.7</v>
      </c>
      <c r="L18" s="1036">
        <v>96.1</v>
      </c>
      <c r="M18" s="1036">
        <v>96.1</v>
      </c>
      <c r="N18" s="1036">
        <v>97.5</v>
      </c>
      <c r="O18" s="1034">
        <f t="shared" si="0"/>
        <v>1.4000000000000057</v>
      </c>
    </row>
    <row r="19" spans="1:15" ht="19.5" customHeight="1">
      <c r="A19" s="916" t="s">
        <v>449</v>
      </c>
      <c r="B19" s="1034">
        <v>101.1</v>
      </c>
      <c r="C19" s="1035">
        <v>101.2</v>
      </c>
      <c r="D19" s="1036">
        <v>101.2</v>
      </c>
      <c r="E19" s="1036">
        <v>100.9</v>
      </c>
      <c r="F19" s="1036">
        <v>100.5</v>
      </c>
      <c r="G19" s="1034">
        <f t="shared" si="1"/>
        <v>-0.40000000000000568</v>
      </c>
      <c r="H19" s="675"/>
      <c r="I19" s="916" t="s">
        <v>450</v>
      </c>
      <c r="J19" s="1034">
        <v>99.8</v>
      </c>
      <c r="K19" s="1035">
        <v>99.2</v>
      </c>
      <c r="L19" s="1036">
        <v>99.5</v>
      </c>
      <c r="M19" s="1036">
        <v>100.6</v>
      </c>
      <c r="N19" s="1036">
        <v>98.4</v>
      </c>
      <c r="O19" s="1034">
        <f>N19-M19</f>
        <v>-2.1999999999999886</v>
      </c>
    </row>
    <row r="20" spans="1:15" ht="19.5" customHeight="1">
      <c r="A20" s="916" t="s">
        <v>451</v>
      </c>
      <c r="B20" s="1034">
        <v>101.3</v>
      </c>
      <c r="C20" s="1035">
        <v>101.7</v>
      </c>
      <c r="D20" s="1036">
        <v>102.9</v>
      </c>
      <c r="E20" s="1036">
        <v>103</v>
      </c>
      <c r="F20" s="1036">
        <v>102.3</v>
      </c>
      <c r="G20" s="1034">
        <f t="shared" si="1"/>
        <v>-0.70000000000000284</v>
      </c>
      <c r="H20" s="675"/>
      <c r="I20" s="917"/>
      <c r="J20" s="917"/>
      <c r="K20" s="917"/>
      <c r="L20" s="917"/>
      <c r="M20" s="917"/>
    </row>
    <row r="21" spans="1:15" ht="19.5" customHeight="1">
      <c r="A21" s="916" t="s">
        <v>335</v>
      </c>
      <c r="B21" s="1034">
        <v>102.2</v>
      </c>
      <c r="C21" s="1035">
        <v>101.8</v>
      </c>
      <c r="D21" s="1036">
        <v>101.7</v>
      </c>
      <c r="E21" s="1036">
        <v>101.4</v>
      </c>
      <c r="F21" s="1036">
        <v>103.4</v>
      </c>
      <c r="G21" s="1034">
        <f t="shared" si="1"/>
        <v>2</v>
      </c>
      <c r="H21" s="675"/>
      <c r="I21" s="918" t="s">
        <v>452</v>
      </c>
      <c r="J21" s="917"/>
      <c r="K21" s="917"/>
      <c r="L21" s="917"/>
      <c r="M21" s="917"/>
    </row>
    <row r="22" spans="1:15" ht="19.5" customHeight="1">
      <c r="A22" s="916" t="s">
        <v>453</v>
      </c>
      <c r="B22" s="1034">
        <v>100.8</v>
      </c>
      <c r="C22" s="1035">
        <v>100.9</v>
      </c>
      <c r="D22" s="1036">
        <v>99.5</v>
      </c>
      <c r="E22" s="1036">
        <v>99.3</v>
      </c>
      <c r="F22" s="1036">
        <v>98.8</v>
      </c>
      <c r="G22" s="1034">
        <f t="shared" si="1"/>
        <v>-0.5</v>
      </c>
      <c r="H22" s="675"/>
      <c r="I22" s="919"/>
      <c r="J22" s="671" t="s">
        <v>223</v>
      </c>
      <c r="K22" s="671" t="s">
        <v>415</v>
      </c>
      <c r="L22" s="671" t="s">
        <v>416</v>
      </c>
      <c r="M22" s="671" t="s">
        <v>181</v>
      </c>
      <c r="N22" s="671" t="s">
        <v>1510</v>
      </c>
      <c r="O22" s="672" t="s">
        <v>417</v>
      </c>
    </row>
    <row r="23" spans="1:15" ht="19.5" customHeight="1">
      <c r="A23" s="916" t="s">
        <v>454</v>
      </c>
      <c r="B23" s="1034">
        <v>101</v>
      </c>
      <c r="C23" s="1035">
        <v>100.5</v>
      </c>
      <c r="D23" s="1036">
        <v>100.6</v>
      </c>
      <c r="E23" s="1036">
        <v>100.2</v>
      </c>
      <c r="F23" s="1036">
        <v>99.6</v>
      </c>
      <c r="G23" s="1034">
        <f t="shared" si="1"/>
        <v>-0.60000000000000853</v>
      </c>
      <c r="H23" s="675"/>
      <c r="I23" s="1183" t="s">
        <v>324</v>
      </c>
      <c r="J23" s="1185">
        <v>101.1</v>
      </c>
      <c r="K23" s="1187">
        <v>101</v>
      </c>
      <c r="L23" s="1187">
        <v>100.9</v>
      </c>
      <c r="M23" s="1189">
        <v>100.7</v>
      </c>
      <c r="N23" s="1189">
        <v>100.6</v>
      </c>
      <c r="O23" s="1181">
        <f>N23-M23</f>
        <v>-0.10000000000000853</v>
      </c>
    </row>
    <row r="24" spans="1:15" ht="19.5" customHeight="1">
      <c r="A24" s="916" t="s">
        <v>455</v>
      </c>
      <c r="B24" s="1034">
        <v>101.8</v>
      </c>
      <c r="C24" s="1035">
        <v>100.8</v>
      </c>
      <c r="D24" s="1036">
        <v>100.7</v>
      </c>
      <c r="E24" s="1036">
        <v>100.9</v>
      </c>
      <c r="F24" s="1036">
        <v>101.6</v>
      </c>
      <c r="G24" s="1034">
        <f t="shared" si="1"/>
        <v>0.69999999999998863</v>
      </c>
      <c r="H24" s="675"/>
      <c r="I24" s="1184"/>
      <c r="J24" s="1186"/>
      <c r="K24" s="1188"/>
      <c r="L24" s="1188"/>
      <c r="M24" s="1190"/>
      <c r="N24" s="1190"/>
      <c r="O24" s="1182"/>
    </row>
    <row r="25" spans="1:15" ht="19.5" customHeight="1">
      <c r="A25" s="916" t="s">
        <v>456</v>
      </c>
      <c r="B25" s="1034">
        <v>101</v>
      </c>
      <c r="C25" s="1035">
        <v>99.6</v>
      </c>
      <c r="D25" s="1036">
        <v>99.8</v>
      </c>
      <c r="E25" s="1036">
        <v>100.3</v>
      </c>
      <c r="F25" s="1036">
        <v>99.4</v>
      </c>
      <c r="G25" s="1034">
        <f t="shared" si="1"/>
        <v>-0.89999999999999147</v>
      </c>
      <c r="H25" s="675"/>
      <c r="I25" s="1183" t="s">
        <v>326</v>
      </c>
      <c r="J25" s="1185">
        <v>99.5</v>
      </c>
      <c r="K25" s="1187">
        <v>99.1</v>
      </c>
      <c r="L25" s="1187">
        <v>99.5</v>
      </c>
      <c r="M25" s="1189">
        <v>99.7</v>
      </c>
      <c r="N25" s="1189">
        <v>99.5</v>
      </c>
      <c r="O25" s="1181">
        <f>N25-M25</f>
        <v>-0.20000000000000284</v>
      </c>
    </row>
    <row r="26" spans="1:15" ht="19.5" customHeight="1">
      <c r="A26" s="916" t="s">
        <v>457</v>
      </c>
      <c r="B26" s="1034">
        <v>102.4</v>
      </c>
      <c r="C26" s="1035">
        <v>102.1</v>
      </c>
      <c r="D26" s="1036">
        <v>101.7</v>
      </c>
      <c r="E26" s="1036">
        <v>102.9</v>
      </c>
      <c r="F26" s="1036">
        <v>102.8</v>
      </c>
      <c r="G26" s="1034">
        <f t="shared" si="1"/>
        <v>-0.10000000000000853</v>
      </c>
      <c r="H26" s="675"/>
      <c r="I26" s="1184"/>
      <c r="J26" s="1186"/>
      <c r="K26" s="1188"/>
      <c r="L26" s="1188"/>
      <c r="M26" s="1190"/>
      <c r="N26" s="1190"/>
      <c r="O26" s="1182"/>
    </row>
    <row r="27" spans="1:15" ht="19.5" customHeight="1">
      <c r="A27" s="916" t="s">
        <v>458</v>
      </c>
      <c r="B27" s="1034">
        <v>101.1</v>
      </c>
      <c r="C27" s="1035">
        <v>101.5</v>
      </c>
      <c r="D27" s="1036">
        <v>101.3</v>
      </c>
      <c r="E27" s="1036">
        <v>101.5</v>
      </c>
      <c r="F27" s="1036">
        <v>101.6</v>
      </c>
      <c r="G27" s="1034">
        <f t="shared" si="1"/>
        <v>9.9999999999994316E-2</v>
      </c>
      <c r="H27" s="675"/>
      <c r="I27" s="1183" t="s">
        <v>328</v>
      </c>
      <c r="J27" s="1185">
        <v>101</v>
      </c>
      <c r="K27" s="1187">
        <v>100.8</v>
      </c>
      <c r="L27" s="1187">
        <v>100.8</v>
      </c>
      <c r="M27" s="1189">
        <v>100.6</v>
      </c>
      <c r="N27" s="1189">
        <v>100.4</v>
      </c>
      <c r="O27" s="1181">
        <f>N27-M27</f>
        <v>-0.19999999999998863</v>
      </c>
    </row>
    <row r="28" spans="1:15" ht="19.5" customHeight="1">
      <c r="A28" s="916" t="s">
        <v>259</v>
      </c>
      <c r="B28" s="1034">
        <v>100.2</v>
      </c>
      <c r="C28" s="1035">
        <v>99.5</v>
      </c>
      <c r="D28" s="1036">
        <v>99.1</v>
      </c>
      <c r="E28" s="1036">
        <v>100</v>
      </c>
      <c r="F28" s="1036">
        <v>100.2</v>
      </c>
      <c r="G28" s="1034">
        <f t="shared" si="1"/>
        <v>0.20000000000000284</v>
      </c>
      <c r="H28" s="675"/>
      <c r="I28" s="1184"/>
      <c r="J28" s="1186"/>
      <c r="K28" s="1188"/>
      <c r="L28" s="1188"/>
      <c r="M28" s="1190"/>
      <c r="N28" s="1190"/>
      <c r="O28" s="1182"/>
    </row>
    <row r="29" spans="1:15" ht="19.5" customHeight="1">
      <c r="A29" s="916" t="s">
        <v>459</v>
      </c>
      <c r="B29" s="1034">
        <v>102.4</v>
      </c>
      <c r="C29" s="1035">
        <v>102.7</v>
      </c>
      <c r="D29" s="1036">
        <v>100.5</v>
      </c>
      <c r="E29" s="1036">
        <v>100.5</v>
      </c>
      <c r="F29" s="1036">
        <v>99.5</v>
      </c>
      <c r="G29" s="1034">
        <f t="shared" si="1"/>
        <v>-1</v>
      </c>
      <c r="H29" s="675"/>
      <c r="I29" s="918" t="s">
        <v>460</v>
      </c>
      <c r="J29" s="917"/>
      <c r="K29" s="917"/>
      <c r="L29" s="917"/>
      <c r="M29" s="917"/>
    </row>
    <row r="30" spans="1:15" ht="19.5" customHeight="1">
      <c r="A30" s="916" t="s">
        <v>461</v>
      </c>
      <c r="B30" s="1034">
        <v>99.1</v>
      </c>
      <c r="C30" s="1035">
        <v>98.9</v>
      </c>
      <c r="D30" s="1036">
        <v>99.3</v>
      </c>
      <c r="E30" s="1036">
        <v>99.2</v>
      </c>
      <c r="F30" s="1036">
        <v>99.6</v>
      </c>
      <c r="G30" s="1034">
        <f t="shared" si="1"/>
        <v>0.39999999999999147</v>
      </c>
      <c r="H30" s="675"/>
      <c r="I30" s="919"/>
      <c r="J30" s="671" t="s">
        <v>223</v>
      </c>
      <c r="K30" s="671" t="s">
        <v>415</v>
      </c>
      <c r="L30" s="671" t="s">
        <v>416</v>
      </c>
      <c r="M30" s="671" t="s">
        <v>181</v>
      </c>
      <c r="N30" s="671" t="s">
        <v>1510</v>
      </c>
      <c r="O30" s="672" t="s">
        <v>417</v>
      </c>
    </row>
    <row r="31" spans="1:15" ht="19.5" customHeight="1">
      <c r="A31" s="916" t="s">
        <v>462</v>
      </c>
      <c r="B31" s="1034">
        <v>102</v>
      </c>
      <c r="C31" s="1035">
        <v>101.2</v>
      </c>
      <c r="D31" s="1036">
        <v>100</v>
      </c>
      <c r="E31" s="1036">
        <v>99.6</v>
      </c>
      <c r="F31" s="1036">
        <v>99.4</v>
      </c>
      <c r="G31" s="1034">
        <f t="shared" si="1"/>
        <v>-0.19999999999998863</v>
      </c>
      <c r="H31" s="675"/>
      <c r="I31" s="1183" t="s">
        <v>324</v>
      </c>
      <c r="J31" s="1185">
        <v>100.8</v>
      </c>
      <c r="K31" s="1187">
        <v>100.7</v>
      </c>
      <c r="L31" s="1187">
        <v>100.6</v>
      </c>
      <c r="M31" s="1189">
        <v>100.5</v>
      </c>
      <c r="N31" s="1189">
        <v>100.4</v>
      </c>
      <c r="O31" s="1181">
        <f>N31-M31</f>
        <v>-9.9999999999994316E-2</v>
      </c>
    </row>
    <row r="32" spans="1:15" ht="19.5" customHeight="1">
      <c r="A32" s="916" t="s">
        <v>463</v>
      </c>
      <c r="B32" s="1034">
        <v>101.5</v>
      </c>
      <c r="C32" s="1035">
        <v>100.5</v>
      </c>
      <c r="D32" s="1036">
        <v>100.8</v>
      </c>
      <c r="E32" s="1036">
        <v>101.3</v>
      </c>
      <c r="F32" s="1036">
        <v>101.2</v>
      </c>
      <c r="G32" s="1034">
        <f t="shared" si="1"/>
        <v>-9.9999999999994316E-2</v>
      </c>
      <c r="H32" s="675"/>
      <c r="I32" s="1184"/>
      <c r="J32" s="1186"/>
      <c r="K32" s="1188"/>
      <c r="L32" s="1188"/>
      <c r="M32" s="1190"/>
      <c r="N32" s="1190"/>
      <c r="O32" s="1182"/>
    </row>
    <row r="33" spans="1:15" ht="19.5" customHeight="1">
      <c r="A33" s="916" t="s">
        <v>138</v>
      </c>
      <c r="B33" s="1034">
        <v>98.6</v>
      </c>
      <c r="C33" s="1035">
        <v>98.8</v>
      </c>
      <c r="D33" s="1036">
        <v>98.8</v>
      </c>
      <c r="E33" s="1036">
        <v>99.1</v>
      </c>
      <c r="F33" s="1036">
        <v>99</v>
      </c>
      <c r="G33" s="1034">
        <f t="shared" si="1"/>
        <v>-9.9999999999994316E-2</v>
      </c>
      <c r="H33" s="675"/>
      <c r="I33" s="1183" t="s">
        <v>326</v>
      </c>
      <c r="J33" s="1185">
        <v>99.7</v>
      </c>
      <c r="K33" s="1187">
        <v>99.4</v>
      </c>
      <c r="L33" s="1187">
        <v>99.3</v>
      </c>
      <c r="M33" s="1189">
        <v>99.8</v>
      </c>
      <c r="N33" s="1189">
        <v>99.6</v>
      </c>
      <c r="O33" s="1181">
        <f>N33-M33</f>
        <v>-0.20000000000000284</v>
      </c>
    </row>
    <row r="34" spans="1:15" ht="19.5" customHeight="1">
      <c r="A34" s="916" t="s">
        <v>139</v>
      </c>
      <c r="B34" s="1034">
        <v>99.9</v>
      </c>
      <c r="C34" s="1035">
        <v>99.5</v>
      </c>
      <c r="D34" s="1036">
        <v>99.8</v>
      </c>
      <c r="E34" s="1036">
        <v>98</v>
      </c>
      <c r="F34" s="1036">
        <v>99.7</v>
      </c>
      <c r="G34" s="1034">
        <f t="shared" si="1"/>
        <v>1.7000000000000028</v>
      </c>
      <c r="H34" s="675"/>
      <c r="I34" s="1184"/>
      <c r="J34" s="1186"/>
      <c r="K34" s="1188"/>
      <c r="L34" s="1188"/>
      <c r="M34" s="1190"/>
      <c r="N34" s="1190"/>
      <c r="O34" s="1182"/>
    </row>
    <row r="35" spans="1:15" ht="19.5" customHeight="1">
      <c r="A35" s="916" t="s">
        <v>140</v>
      </c>
      <c r="B35" s="1034">
        <v>101.5</v>
      </c>
      <c r="C35" s="1035">
        <v>100.6</v>
      </c>
      <c r="D35" s="1036">
        <v>100.4</v>
      </c>
      <c r="E35" s="1036">
        <v>101.3</v>
      </c>
      <c r="F35" s="1036">
        <v>102</v>
      </c>
      <c r="G35" s="1034">
        <f t="shared" si="1"/>
        <v>0.70000000000000284</v>
      </c>
      <c r="H35" s="675"/>
      <c r="I35" s="1183" t="s">
        <v>328</v>
      </c>
      <c r="J35" s="1185">
        <v>100.5</v>
      </c>
      <c r="K35" s="1187">
        <v>100.3</v>
      </c>
      <c r="L35" s="1187">
        <v>100.2</v>
      </c>
      <c r="M35" s="1189">
        <v>100.3</v>
      </c>
      <c r="N35" s="1189">
        <v>100.2</v>
      </c>
      <c r="O35" s="1181">
        <f>N35-M35</f>
        <v>-9.9999999999994316E-2</v>
      </c>
    </row>
    <row r="36" spans="1:15" ht="19.5" customHeight="1">
      <c r="A36" s="916" t="s">
        <v>141</v>
      </c>
      <c r="B36" s="1034">
        <v>100.9</v>
      </c>
      <c r="C36" s="1035">
        <v>100.2</v>
      </c>
      <c r="D36" s="1036">
        <v>100.2</v>
      </c>
      <c r="E36" s="1036">
        <v>100.5</v>
      </c>
      <c r="F36" s="1036">
        <v>100.3</v>
      </c>
      <c r="G36" s="1034">
        <f t="shared" si="1"/>
        <v>-0.20000000000000284</v>
      </c>
      <c r="H36" s="675"/>
      <c r="I36" s="1184"/>
      <c r="J36" s="1186"/>
      <c r="K36" s="1188"/>
      <c r="L36" s="1188"/>
      <c r="M36" s="1190"/>
      <c r="N36" s="1190"/>
      <c r="O36" s="1182"/>
    </row>
    <row r="37" spans="1:15" ht="19.5" customHeight="1">
      <c r="A37" s="916" t="s">
        <v>142</v>
      </c>
      <c r="B37" s="1034">
        <v>101.4</v>
      </c>
      <c r="C37" s="1035">
        <v>101.2</v>
      </c>
      <c r="D37" s="1036">
        <v>101.9</v>
      </c>
      <c r="E37" s="1036">
        <v>102</v>
      </c>
      <c r="F37" s="1036">
        <v>101.4</v>
      </c>
      <c r="G37" s="1034">
        <f t="shared" si="1"/>
        <v>-0.59999999999999432</v>
      </c>
      <c r="H37" s="675"/>
      <c r="I37" s="920" t="s">
        <v>464</v>
      </c>
      <c r="J37" s="917"/>
      <c r="K37" s="917"/>
      <c r="L37" s="917"/>
      <c r="M37" s="917"/>
    </row>
    <row r="38" spans="1:15" ht="19.5" customHeight="1">
      <c r="A38" s="916" t="s">
        <v>143</v>
      </c>
      <c r="B38" s="1034">
        <v>100.3</v>
      </c>
      <c r="C38" s="1035">
        <v>100.1</v>
      </c>
      <c r="D38" s="1036">
        <v>100</v>
      </c>
      <c r="E38" s="1036">
        <v>99.9</v>
      </c>
      <c r="F38" s="1036">
        <v>99.7</v>
      </c>
      <c r="G38" s="1034">
        <f t="shared" si="1"/>
        <v>-0.20000000000000284</v>
      </c>
      <c r="H38" s="675"/>
      <c r="I38" s="921"/>
      <c r="J38" s="921"/>
      <c r="K38" s="921"/>
      <c r="L38" s="921"/>
      <c r="M38" s="921"/>
      <c r="N38" s="676"/>
      <c r="O38" s="676"/>
    </row>
    <row r="39" spans="1:15" ht="19.5" customHeight="1">
      <c r="A39" s="916" t="s">
        <v>465</v>
      </c>
      <c r="B39" s="1034">
        <v>100.5</v>
      </c>
      <c r="C39" s="1035">
        <v>99.7</v>
      </c>
      <c r="D39" s="1036">
        <v>99.2</v>
      </c>
      <c r="E39" s="1036">
        <v>99.6</v>
      </c>
      <c r="F39" s="1036">
        <v>99.3</v>
      </c>
      <c r="G39" s="1034">
        <f t="shared" si="1"/>
        <v>-0.29999999999999716</v>
      </c>
      <c r="H39" s="922"/>
      <c r="I39" s="921"/>
      <c r="J39" s="921"/>
      <c r="K39" s="921"/>
      <c r="L39" s="921"/>
      <c r="M39" s="921"/>
      <c r="N39" s="676"/>
      <c r="O39" s="676"/>
    </row>
    <row r="40" spans="1:15" ht="19.5" customHeight="1">
      <c r="A40" s="920"/>
      <c r="B40" s="923"/>
      <c r="C40" s="923"/>
      <c r="D40" s="923"/>
      <c r="E40" s="924"/>
      <c r="F40" s="924"/>
      <c r="G40" s="923"/>
      <c r="H40" s="922"/>
      <c r="I40" s="917"/>
      <c r="J40" s="917"/>
      <c r="K40" s="917"/>
      <c r="L40" s="917"/>
      <c r="M40" s="917"/>
    </row>
    <row r="41" spans="1:15" ht="21.9" customHeight="1">
      <c r="A41" s="917"/>
      <c r="B41" s="917"/>
      <c r="C41" s="917"/>
      <c r="D41" s="917"/>
      <c r="E41" s="917"/>
      <c r="F41" s="917"/>
      <c r="G41" s="917"/>
      <c r="H41" s="917"/>
      <c r="I41" s="917"/>
      <c r="J41" s="917"/>
      <c r="K41" s="917"/>
      <c r="L41" s="917"/>
      <c r="M41" s="917"/>
    </row>
    <row r="42" spans="1:15" ht="21.9" customHeight="1">
      <c r="A42" s="917"/>
      <c r="B42" s="917"/>
      <c r="C42" s="917"/>
      <c r="D42" s="917"/>
      <c r="E42" s="917"/>
      <c r="F42" s="917"/>
      <c r="G42" s="917"/>
      <c r="H42" s="917"/>
      <c r="I42" s="917"/>
      <c r="J42" s="917"/>
      <c r="K42" s="917"/>
      <c r="L42" s="917"/>
      <c r="M42" s="917"/>
    </row>
    <row r="43" spans="1:15" ht="21.9" customHeight="1">
      <c r="A43" s="917"/>
      <c r="B43" s="917"/>
      <c r="C43" s="917"/>
      <c r="D43" s="917"/>
      <c r="E43" s="917"/>
      <c r="F43" s="917"/>
      <c r="G43" s="917"/>
      <c r="H43" s="917"/>
      <c r="I43" s="917"/>
      <c r="J43" s="917"/>
      <c r="K43" s="917"/>
      <c r="L43" s="917"/>
      <c r="M43" s="917"/>
    </row>
    <row r="44" spans="1:15" ht="21.9" customHeight="1">
      <c r="A44" s="917"/>
      <c r="B44" s="917"/>
      <c r="C44" s="917"/>
      <c r="D44" s="917"/>
      <c r="E44" s="917"/>
      <c r="F44" s="917"/>
      <c r="G44" s="917"/>
      <c r="H44" s="917"/>
      <c r="I44" s="917"/>
      <c r="J44" s="917"/>
      <c r="K44" s="917"/>
      <c r="L44" s="917"/>
      <c r="M44" s="917"/>
    </row>
    <row r="45" spans="1:15" ht="21.9" customHeight="1">
      <c r="A45" s="917"/>
      <c r="B45" s="917"/>
      <c r="C45" s="917"/>
      <c r="D45" s="917"/>
      <c r="E45" s="917"/>
      <c r="F45" s="917"/>
      <c r="G45" s="917"/>
      <c r="H45" s="917"/>
      <c r="I45" s="917"/>
      <c r="J45" s="917"/>
      <c r="K45" s="917"/>
      <c r="L45" s="917"/>
      <c r="M45" s="917"/>
    </row>
    <row r="46" spans="1:15" ht="21.9" customHeight="1">
      <c r="A46" s="917"/>
      <c r="B46" s="917"/>
      <c r="C46" s="917"/>
      <c r="D46" s="917"/>
      <c r="E46" s="917"/>
      <c r="F46" s="917"/>
      <c r="G46" s="917"/>
      <c r="H46" s="917"/>
      <c r="I46" s="917"/>
      <c r="J46" s="917"/>
      <c r="K46" s="917"/>
      <c r="L46" s="917"/>
      <c r="M46" s="917"/>
    </row>
    <row r="47" spans="1:15" ht="21.9" customHeight="1">
      <c r="A47" s="917"/>
      <c r="B47" s="917"/>
      <c r="C47" s="917"/>
      <c r="D47" s="917"/>
      <c r="E47" s="917"/>
      <c r="F47" s="917"/>
      <c r="G47" s="917"/>
      <c r="H47" s="917"/>
      <c r="I47" s="917"/>
      <c r="J47" s="917"/>
      <c r="K47" s="917"/>
      <c r="L47" s="917"/>
      <c r="M47" s="917"/>
    </row>
    <row r="48" spans="1:15" ht="21.9" customHeight="1">
      <c r="A48" s="917"/>
      <c r="B48" s="917"/>
      <c r="C48" s="917"/>
      <c r="D48" s="917"/>
      <c r="E48" s="917"/>
      <c r="F48" s="917"/>
      <c r="G48" s="917"/>
      <c r="H48" s="917"/>
      <c r="I48" s="917"/>
      <c r="J48" s="917"/>
      <c r="K48" s="917"/>
      <c r="L48" s="917"/>
      <c r="M48" s="917"/>
    </row>
    <row r="49" spans="1:13" ht="21.9" customHeight="1">
      <c r="A49" s="917"/>
      <c r="B49" s="917"/>
      <c r="C49" s="917"/>
      <c r="D49" s="917"/>
      <c r="E49" s="917"/>
      <c r="F49" s="917"/>
      <c r="G49" s="917"/>
      <c r="H49" s="917"/>
      <c r="I49" s="917"/>
      <c r="J49" s="917"/>
      <c r="K49" s="917"/>
      <c r="L49" s="917"/>
      <c r="M49" s="917"/>
    </row>
    <row r="50" spans="1:13" ht="21.9" customHeight="1">
      <c r="A50" s="917"/>
      <c r="B50" s="917"/>
      <c r="C50" s="917"/>
      <c r="D50" s="917"/>
      <c r="E50" s="917"/>
      <c r="F50" s="917"/>
      <c r="G50" s="917"/>
      <c r="H50" s="917"/>
      <c r="I50" s="917"/>
      <c r="J50" s="917"/>
      <c r="K50" s="917"/>
      <c r="L50" s="917"/>
      <c r="M50" s="917"/>
    </row>
    <row r="51" spans="1:13" ht="21.9" customHeight="1">
      <c r="A51" s="917"/>
      <c r="B51" s="917"/>
      <c r="C51" s="917"/>
      <c r="D51" s="917"/>
      <c r="E51" s="917"/>
      <c r="F51" s="917"/>
      <c r="G51" s="917"/>
      <c r="H51" s="917"/>
      <c r="I51" s="917"/>
      <c r="J51" s="917"/>
      <c r="K51" s="917"/>
      <c r="L51" s="917"/>
      <c r="M51" s="917"/>
    </row>
    <row r="52" spans="1:13" ht="21.9" customHeight="1">
      <c r="A52" s="917"/>
      <c r="B52" s="917"/>
      <c r="C52" s="917"/>
      <c r="D52" s="917"/>
      <c r="E52" s="917"/>
      <c r="F52" s="917"/>
      <c r="G52" s="917"/>
      <c r="H52" s="917"/>
      <c r="I52" s="917"/>
      <c r="J52" s="917"/>
      <c r="K52" s="917"/>
      <c r="L52" s="917"/>
      <c r="M52" s="917"/>
    </row>
    <row r="53" spans="1:13" ht="21.9" customHeight="1">
      <c r="A53" s="917"/>
      <c r="B53" s="917"/>
      <c r="C53" s="917"/>
      <c r="D53" s="917"/>
      <c r="E53" s="917"/>
      <c r="F53" s="917"/>
      <c r="G53" s="917"/>
      <c r="H53" s="917"/>
      <c r="I53" s="917"/>
      <c r="J53" s="917"/>
      <c r="K53" s="917"/>
      <c r="L53" s="917"/>
      <c r="M53" s="917"/>
    </row>
    <row r="54" spans="1:13" ht="21.9" customHeight="1">
      <c r="A54" s="917"/>
      <c r="B54" s="917"/>
      <c r="C54" s="917"/>
      <c r="D54" s="917"/>
      <c r="E54" s="917"/>
      <c r="F54" s="917"/>
      <c r="G54" s="917"/>
      <c r="H54" s="917"/>
      <c r="I54" s="917"/>
      <c r="J54" s="917"/>
      <c r="K54" s="917"/>
      <c r="L54" s="917"/>
      <c r="M54" s="917"/>
    </row>
    <row r="55" spans="1:13" ht="21.9" customHeight="1">
      <c r="A55" s="917"/>
      <c r="B55" s="917"/>
      <c r="C55" s="917"/>
      <c r="D55" s="917"/>
      <c r="E55" s="917"/>
      <c r="F55" s="917"/>
      <c r="G55" s="917"/>
      <c r="H55" s="917"/>
      <c r="I55" s="917"/>
      <c r="J55" s="917"/>
      <c r="K55" s="917"/>
      <c r="L55" s="917"/>
      <c r="M55" s="917"/>
    </row>
    <row r="56" spans="1:13" ht="21.9" customHeight="1">
      <c r="A56" s="917"/>
      <c r="B56" s="917"/>
      <c r="C56" s="917"/>
      <c r="D56" s="917"/>
      <c r="E56" s="917"/>
      <c r="F56" s="917"/>
      <c r="G56" s="917"/>
      <c r="H56" s="917"/>
      <c r="I56" s="917"/>
      <c r="J56" s="917"/>
      <c r="K56" s="917"/>
      <c r="L56" s="917"/>
      <c r="M56" s="917"/>
    </row>
    <row r="57" spans="1:13" ht="21.9" customHeight="1">
      <c r="A57" s="917"/>
      <c r="B57" s="917"/>
      <c r="C57" s="917"/>
      <c r="D57" s="917"/>
      <c r="E57" s="917"/>
      <c r="F57" s="917"/>
      <c r="G57" s="917"/>
      <c r="H57" s="917"/>
      <c r="I57" s="917"/>
      <c r="J57" s="917"/>
      <c r="K57" s="917"/>
      <c r="L57" s="917"/>
      <c r="M57" s="917"/>
    </row>
    <row r="58" spans="1:13" ht="21.9" customHeight="1">
      <c r="A58" s="917"/>
      <c r="B58" s="917"/>
      <c r="C58" s="917"/>
      <c r="D58" s="917"/>
      <c r="E58" s="917"/>
      <c r="F58" s="917"/>
      <c r="G58" s="917"/>
      <c r="H58" s="917"/>
      <c r="I58" s="917"/>
      <c r="J58" s="917"/>
      <c r="K58" s="917"/>
      <c r="L58" s="917"/>
      <c r="M58" s="917"/>
    </row>
    <row r="59" spans="1:13" ht="21.9" customHeight="1">
      <c r="A59" s="917"/>
      <c r="B59" s="917"/>
      <c r="C59" s="917"/>
      <c r="D59" s="917"/>
      <c r="E59" s="917"/>
      <c r="F59" s="917"/>
      <c r="G59" s="917"/>
      <c r="H59" s="917"/>
      <c r="I59" s="917"/>
      <c r="J59" s="917"/>
      <c r="K59" s="917"/>
      <c r="L59" s="917"/>
      <c r="M59" s="917"/>
    </row>
    <row r="60" spans="1:13" ht="21.9" customHeight="1">
      <c r="A60" s="917"/>
      <c r="B60" s="917"/>
      <c r="C60" s="917"/>
      <c r="D60" s="917"/>
      <c r="E60" s="917"/>
      <c r="F60" s="917"/>
      <c r="G60" s="917"/>
      <c r="H60" s="917"/>
      <c r="I60" s="917"/>
      <c r="J60" s="917"/>
      <c r="K60" s="917"/>
      <c r="L60" s="917"/>
      <c r="M60" s="917"/>
    </row>
    <row r="61" spans="1:13" ht="21.9" customHeight="1">
      <c r="A61" s="917"/>
      <c r="B61" s="917"/>
      <c r="C61" s="917"/>
      <c r="D61" s="917"/>
      <c r="E61" s="917"/>
      <c r="F61" s="917"/>
      <c r="G61" s="917"/>
      <c r="H61" s="917"/>
      <c r="I61" s="917"/>
      <c r="J61" s="917"/>
      <c r="K61" s="917"/>
      <c r="L61" s="917"/>
      <c r="M61" s="917"/>
    </row>
    <row r="62" spans="1:13" ht="21.9" customHeight="1">
      <c r="A62" s="917"/>
      <c r="B62" s="917"/>
      <c r="C62" s="917"/>
      <c r="D62" s="917"/>
      <c r="E62" s="917"/>
      <c r="F62" s="917"/>
      <c r="G62" s="917"/>
      <c r="H62" s="917"/>
      <c r="I62" s="917"/>
      <c r="J62" s="917"/>
      <c r="K62" s="917"/>
      <c r="L62" s="917"/>
      <c r="M62" s="917"/>
    </row>
    <row r="63" spans="1:13" ht="21.9" customHeight="1">
      <c r="A63" s="917"/>
      <c r="B63" s="917"/>
      <c r="C63" s="917"/>
      <c r="D63" s="917"/>
      <c r="E63" s="917"/>
      <c r="F63" s="917"/>
      <c r="G63" s="917"/>
      <c r="H63" s="917"/>
      <c r="I63" s="917"/>
      <c r="J63" s="917"/>
      <c r="K63" s="917"/>
      <c r="L63" s="917"/>
      <c r="M63" s="917"/>
    </row>
    <row r="64" spans="1:13" ht="21.9" customHeight="1">
      <c r="B64" s="917"/>
      <c r="C64" s="917"/>
      <c r="D64" s="917"/>
      <c r="E64" s="917"/>
      <c r="F64" s="917"/>
      <c r="G64" s="917"/>
      <c r="H64" s="917"/>
      <c r="I64" s="917"/>
      <c r="J64" s="917"/>
      <c r="K64" s="917"/>
    </row>
    <row r="65" spans="2:11" ht="21.9" customHeight="1">
      <c r="B65" s="917"/>
      <c r="C65" s="917"/>
      <c r="D65" s="917"/>
      <c r="E65" s="917"/>
      <c r="F65" s="917"/>
      <c r="G65" s="917"/>
      <c r="H65" s="917"/>
      <c r="I65" s="917"/>
      <c r="J65" s="917"/>
      <c r="K65" s="917"/>
    </row>
    <row r="66" spans="2:11" ht="21.9" customHeight="1">
      <c r="B66" s="917"/>
      <c r="C66" s="917"/>
      <c r="D66" s="917"/>
      <c r="E66" s="917"/>
      <c r="F66" s="917"/>
      <c r="G66" s="917"/>
      <c r="H66" s="917"/>
      <c r="I66" s="917"/>
      <c r="J66" s="917"/>
      <c r="K66" s="917"/>
    </row>
    <row r="67" spans="2:11" ht="21.9" customHeight="1">
      <c r="B67" s="917"/>
      <c r="C67" s="917"/>
      <c r="D67" s="917"/>
      <c r="E67" s="917"/>
      <c r="F67" s="917"/>
      <c r="G67" s="917"/>
      <c r="H67" s="917"/>
      <c r="I67" s="917"/>
      <c r="J67" s="917"/>
      <c r="K67" s="917"/>
    </row>
    <row r="68" spans="2:11" ht="21.9" customHeight="1">
      <c r="B68" s="917"/>
      <c r="C68" s="917"/>
      <c r="D68" s="917"/>
      <c r="E68" s="917"/>
      <c r="F68" s="917"/>
      <c r="G68" s="917"/>
      <c r="H68" s="917"/>
      <c r="I68" s="917"/>
      <c r="J68" s="917"/>
      <c r="K68" s="917"/>
    </row>
    <row r="69" spans="2:11" ht="21.9" customHeight="1">
      <c r="B69" s="917"/>
      <c r="C69" s="917"/>
      <c r="D69" s="917"/>
      <c r="E69" s="917"/>
      <c r="F69" s="917"/>
      <c r="G69" s="917"/>
      <c r="H69" s="917"/>
      <c r="I69" s="917"/>
      <c r="J69" s="917"/>
      <c r="K69" s="917"/>
    </row>
    <row r="70" spans="2:11" ht="21.9" customHeight="1"/>
    <row r="71" spans="2:11" ht="21.9" customHeight="1"/>
    <row r="72" spans="2:11" ht="21.9" customHeight="1"/>
    <row r="73" spans="2:11" ht="21.9" customHeight="1"/>
    <row r="74" spans="2:11" ht="21.9" customHeight="1"/>
    <row r="75" spans="2:11" ht="21.9" customHeight="1"/>
    <row r="76" spans="2:11" ht="21.9" customHeight="1"/>
    <row r="77" spans="2:11" ht="21.9" customHeight="1"/>
    <row r="78" spans="2:11" ht="21.9" customHeight="1"/>
    <row r="79" spans="2:11" ht="21.9" customHeight="1"/>
    <row r="80" spans="2:11"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sheetData>
  <mergeCells count="42">
    <mergeCell ref="O33:O34"/>
    <mergeCell ref="I35:I36"/>
    <mergeCell ref="J35:J36"/>
    <mergeCell ref="K35:K36"/>
    <mergeCell ref="L35:L36"/>
    <mergeCell ref="M35:M36"/>
    <mergeCell ref="N35:N36"/>
    <mergeCell ref="O35:O36"/>
    <mergeCell ref="I33:I34"/>
    <mergeCell ref="J33:J34"/>
    <mergeCell ref="K33:K34"/>
    <mergeCell ref="L33:L34"/>
    <mergeCell ref="M33:M34"/>
    <mergeCell ref="N33:N34"/>
    <mergeCell ref="O27:O28"/>
    <mergeCell ref="I31:I32"/>
    <mergeCell ref="J31:J32"/>
    <mergeCell ref="K31:K32"/>
    <mergeCell ref="L31:L32"/>
    <mergeCell ref="M31:M32"/>
    <mergeCell ref="N31:N32"/>
    <mergeCell ref="O31:O32"/>
    <mergeCell ref="I27:I28"/>
    <mergeCell ref="J27:J28"/>
    <mergeCell ref="K27:K28"/>
    <mergeCell ref="L27:L28"/>
    <mergeCell ref="M27:M28"/>
    <mergeCell ref="N27:N28"/>
    <mergeCell ref="O23:O24"/>
    <mergeCell ref="I25:I26"/>
    <mergeCell ref="J25:J26"/>
    <mergeCell ref="K25:K26"/>
    <mergeCell ref="L25:L26"/>
    <mergeCell ref="M25:M26"/>
    <mergeCell ref="N25:N26"/>
    <mergeCell ref="O25:O26"/>
    <mergeCell ref="I23:I24"/>
    <mergeCell ref="J23:J24"/>
    <mergeCell ref="K23:K24"/>
    <mergeCell ref="L23:L24"/>
    <mergeCell ref="M23:M24"/>
    <mergeCell ref="N23:N24"/>
  </mergeCells>
  <phoneticPr fontId="6"/>
  <pageMargins left="0.98425196850393704" right="0.39370078740157483" top="0.98425196850393704" bottom="0.98425196850393704" header="0" footer="0.35433070866141736"/>
  <pageSetup paperSize="9" firstPageNumber="65"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6"/>
  <sheetViews>
    <sheetView view="pageBreakPreview" zoomScaleNormal="100" zoomScaleSheetLayoutView="100" workbookViewId="0">
      <pane ySplit="4" topLeftCell="A5" activePane="bottomLeft" state="frozenSplit"/>
      <selection activeCell="F11" sqref="F11"/>
      <selection pane="bottomLeft" activeCell="K35" sqref="K35"/>
    </sheetView>
  </sheetViews>
  <sheetFormatPr defaultColWidth="8.09765625" defaultRowHeight="13.2"/>
  <cols>
    <col min="1" max="1" width="9" style="678" customWidth="1"/>
    <col min="2" max="6" width="7.8984375" style="678" customWidth="1"/>
    <col min="7" max="7" width="2.3984375" style="678" customWidth="1"/>
    <col min="8" max="8" width="9" style="678" customWidth="1"/>
    <col min="9" max="13" width="7.8984375" style="678" customWidth="1"/>
    <col min="14" max="16384" width="8.09765625" style="678"/>
  </cols>
  <sheetData>
    <row r="1" spans="1:13" ht="19.5" customHeight="1">
      <c r="A1" s="677" t="s">
        <v>466</v>
      </c>
      <c r="B1" s="20"/>
      <c r="C1" s="20"/>
      <c r="H1" s="669"/>
      <c r="J1" s="20"/>
    </row>
    <row r="2" spans="1:13" ht="19.5" customHeight="1">
      <c r="A2" s="679" t="s">
        <v>467</v>
      </c>
      <c r="B2" s="20"/>
      <c r="C2" s="20"/>
      <c r="H2" s="669"/>
      <c r="J2" s="20"/>
    </row>
    <row r="3" spans="1:13" ht="35.1" customHeight="1">
      <c r="A3" s="1193" t="s">
        <v>100</v>
      </c>
      <c r="B3" s="1195" t="s">
        <v>468</v>
      </c>
      <c r="C3" s="1196"/>
      <c r="D3" s="680" t="s">
        <v>469</v>
      </c>
      <c r="E3" s="680" t="s">
        <v>470</v>
      </c>
      <c r="F3" s="1191" t="s">
        <v>471</v>
      </c>
      <c r="G3" s="529"/>
      <c r="H3" s="1193" t="s">
        <v>100</v>
      </c>
      <c r="I3" s="1195" t="s">
        <v>468</v>
      </c>
      <c r="J3" s="1196"/>
      <c r="K3" s="680" t="s">
        <v>469</v>
      </c>
      <c r="L3" s="680" t="s">
        <v>470</v>
      </c>
      <c r="M3" s="1191" t="s">
        <v>471</v>
      </c>
    </row>
    <row r="4" spans="1:13" ht="34.5" customHeight="1">
      <c r="A4" s="1194"/>
      <c r="B4" s="681" t="s">
        <v>472</v>
      </c>
      <c r="C4" s="682" t="s">
        <v>473</v>
      </c>
      <c r="D4" s="681" t="s">
        <v>472</v>
      </c>
      <c r="E4" s="681" t="s">
        <v>474</v>
      </c>
      <c r="F4" s="1192"/>
      <c r="G4" s="529"/>
      <c r="H4" s="1194"/>
      <c r="I4" s="681" t="s">
        <v>472</v>
      </c>
      <c r="J4" s="682" t="s">
        <v>473</v>
      </c>
      <c r="K4" s="681" t="s">
        <v>472</v>
      </c>
      <c r="L4" s="681" t="s">
        <v>474</v>
      </c>
      <c r="M4" s="1192"/>
    </row>
    <row r="5" spans="1:13" ht="23.1" customHeight="1">
      <c r="A5" s="1021" t="s">
        <v>333</v>
      </c>
      <c r="B5" s="1022" t="s">
        <v>108</v>
      </c>
      <c r="C5" s="1022" t="s">
        <v>475</v>
      </c>
      <c r="D5" s="1023" t="s">
        <v>108</v>
      </c>
      <c r="E5" s="1022" t="s">
        <v>108</v>
      </c>
      <c r="F5" s="1024">
        <v>49648</v>
      </c>
      <c r="G5" s="529"/>
      <c r="H5" s="1025" t="s">
        <v>418</v>
      </c>
      <c r="I5" s="1022" t="s">
        <v>108</v>
      </c>
      <c r="J5" s="1022" t="s">
        <v>476</v>
      </c>
      <c r="K5" s="1026" t="s">
        <v>108</v>
      </c>
      <c r="L5" s="1022" t="s">
        <v>108</v>
      </c>
      <c r="M5" s="1024">
        <v>1352</v>
      </c>
    </row>
    <row r="6" spans="1:13" ht="23.1" customHeight="1">
      <c r="A6" s="1025" t="s">
        <v>419</v>
      </c>
      <c r="B6" s="1022" t="s">
        <v>108</v>
      </c>
      <c r="C6" s="1022" t="s">
        <v>477</v>
      </c>
      <c r="D6" s="1026" t="s">
        <v>108</v>
      </c>
      <c r="E6" s="1022"/>
      <c r="F6" s="1027">
        <v>125</v>
      </c>
      <c r="G6" s="529"/>
      <c r="H6" s="1025" t="s">
        <v>420</v>
      </c>
      <c r="I6" s="1022" t="s">
        <v>108</v>
      </c>
      <c r="J6" s="1022" t="s">
        <v>476</v>
      </c>
      <c r="K6" s="1026" t="s">
        <v>108</v>
      </c>
      <c r="L6" s="1022"/>
      <c r="M6" s="1028">
        <v>1765</v>
      </c>
    </row>
    <row r="7" spans="1:13" ht="23.1" customHeight="1">
      <c r="A7" s="1025" t="s">
        <v>421</v>
      </c>
      <c r="B7" s="1022" t="s">
        <v>108</v>
      </c>
      <c r="C7" s="1022" t="s">
        <v>475</v>
      </c>
      <c r="D7" s="1026" t="s">
        <v>108</v>
      </c>
      <c r="E7" s="1022" t="s">
        <v>108</v>
      </c>
      <c r="F7" s="1027">
        <v>9272</v>
      </c>
      <c r="G7" s="529"/>
      <c r="H7" s="1025" t="s">
        <v>422</v>
      </c>
      <c r="I7" s="1022" t="s">
        <v>108</v>
      </c>
      <c r="J7" s="1022" t="s">
        <v>405</v>
      </c>
      <c r="K7" s="1026" t="s">
        <v>108</v>
      </c>
      <c r="L7" s="1022" t="s">
        <v>108</v>
      </c>
      <c r="M7" s="1028">
        <v>403</v>
      </c>
    </row>
    <row r="8" spans="1:13" ht="23.1" customHeight="1">
      <c r="A8" s="1025" t="s">
        <v>423</v>
      </c>
      <c r="B8" s="1022" t="s">
        <v>108</v>
      </c>
      <c r="C8" s="1022" t="s">
        <v>478</v>
      </c>
      <c r="D8" s="1026" t="s">
        <v>108</v>
      </c>
      <c r="E8" s="1022" t="s">
        <v>108</v>
      </c>
      <c r="F8" s="1027">
        <v>7930</v>
      </c>
      <c r="G8" s="529"/>
      <c r="H8" s="1025" t="s">
        <v>424</v>
      </c>
      <c r="I8" s="1022" t="s">
        <v>108</v>
      </c>
      <c r="J8" s="1022" t="s">
        <v>405</v>
      </c>
      <c r="K8" s="1026" t="s">
        <v>108</v>
      </c>
      <c r="L8" s="1022" t="s">
        <v>108</v>
      </c>
      <c r="M8" s="1028">
        <v>418</v>
      </c>
    </row>
    <row r="9" spans="1:13" ht="23.1" customHeight="1">
      <c r="A9" s="1025" t="s">
        <v>425</v>
      </c>
      <c r="B9" s="1022" t="s">
        <v>108</v>
      </c>
      <c r="C9" s="1022" t="s">
        <v>1511</v>
      </c>
      <c r="D9" s="1026" t="s">
        <v>108</v>
      </c>
      <c r="E9" s="1022" t="s">
        <v>108</v>
      </c>
      <c r="F9" s="1027">
        <v>1513</v>
      </c>
      <c r="G9" s="529"/>
      <c r="H9" s="1025" t="s">
        <v>426</v>
      </c>
      <c r="I9" s="1022" t="s">
        <v>108</v>
      </c>
      <c r="J9" s="1022" t="s">
        <v>405</v>
      </c>
      <c r="K9" s="1026" t="s">
        <v>108</v>
      </c>
      <c r="L9" s="1022" t="s">
        <v>108</v>
      </c>
      <c r="M9" s="1029">
        <v>207</v>
      </c>
    </row>
    <row r="10" spans="1:13" ht="23.1" customHeight="1">
      <c r="A10" s="1025" t="s">
        <v>427</v>
      </c>
      <c r="B10" s="1022" t="s">
        <v>108</v>
      </c>
      <c r="C10" s="1022" t="s">
        <v>479</v>
      </c>
      <c r="D10" s="1026" t="s">
        <v>108</v>
      </c>
      <c r="E10" s="1022" t="s">
        <v>108</v>
      </c>
      <c r="F10" s="1027">
        <v>1584</v>
      </c>
      <c r="G10" s="529"/>
      <c r="H10" s="1025" t="s">
        <v>428</v>
      </c>
      <c r="I10" s="1022" t="s">
        <v>108</v>
      </c>
      <c r="J10" s="1022" t="s">
        <v>480</v>
      </c>
      <c r="K10" s="1026" t="s">
        <v>108</v>
      </c>
      <c r="L10" s="1022" t="s">
        <v>108</v>
      </c>
      <c r="M10" s="1028">
        <v>0</v>
      </c>
    </row>
    <row r="11" spans="1:13" ht="23.1" customHeight="1">
      <c r="A11" s="1025" t="s">
        <v>429</v>
      </c>
      <c r="B11" s="1022" t="s">
        <v>108</v>
      </c>
      <c r="C11" s="1022" t="s">
        <v>475</v>
      </c>
      <c r="D11" s="1026" t="s">
        <v>108</v>
      </c>
      <c r="E11" s="1022" t="s">
        <v>108</v>
      </c>
      <c r="F11" s="1027">
        <v>11065</v>
      </c>
      <c r="G11" s="529"/>
      <c r="H11" s="1025" t="s">
        <v>430</v>
      </c>
      <c r="I11" s="1022" t="s">
        <v>108</v>
      </c>
      <c r="J11" s="1022"/>
      <c r="K11" s="1026"/>
      <c r="L11" s="1022" t="s">
        <v>108</v>
      </c>
      <c r="M11" s="1024">
        <v>248</v>
      </c>
    </row>
    <row r="12" spans="1:13" ht="23.1" customHeight="1">
      <c r="A12" s="1025" t="s">
        <v>431</v>
      </c>
      <c r="B12" s="1022" t="s">
        <v>108</v>
      </c>
      <c r="C12" s="1022" t="s">
        <v>476</v>
      </c>
      <c r="D12" s="1026" t="s">
        <v>108</v>
      </c>
      <c r="E12" s="1022" t="s">
        <v>108</v>
      </c>
      <c r="F12" s="1027">
        <v>3164</v>
      </c>
      <c r="G12" s="529"/>
      <c r="H12" s="1025" t="s">
        <v>432</v>
      </c>
      <c r="I12" s="1022" t="s">
        <v>108</v>
      </c>
      <c r="J12" s="1022" t="s">
        <v>405</v>
      </c>
      <c r="K12" s="1026" t="s">
        <v>108</v>
      </c>
      <c r="L12" s="1022" t="s">
        <v>108</v>
      </c>
      <c r="M12" s="1028">
        <v>614</v>
      </c>
    </row>
    <row r="13" spans="1:13" ht="23.1" customHeight="1">
      <c r="A13" s="1025" t="s">
        <v>433</v>
      </c>
      <c r="B13" s="1022" t="s">
        <v>108</v>
      </c>
      <c r="C13" s="1022" t="s">
        <v>475</v>
      </c>
      <c r="D13" s="1026" t="s">
        <v>108</v>
      </c>
      <c r="E13" s="1022" t="s">
        <v>108</v>
      </c>
      <c r="F13" s="1027">
        <v>2056</v>
      </c>
      <c r="G13" s="529"/>
      <c r="H13" s="1025" t="s">
        <v>434</v>
      </c>
      <c r="I13" s="1022" t="s">
        <v>108</v>
      </c>
      <c r="J13" s="1022" t="s">
        <v>405</v>
      </c>
      <c r="K13" s="1026" t="s">
        <v>108</v>
      </c>
      <c r="L13" s="1022" t="s">
        <v>108</v>
      </c>
      <c r="M13" s="1028">
        <v>62</v>
      </c>
    </row>
    <row r="14" spans="1:13" ht="23.1" customHeight="1">
      <c r="A14" s="1025" t="s">
        <v>435</v>
      </c>
      <c r="B14" s="1022" t="s">
        <v>108</v>
      </c>
      <c r="C14" s="1022" t="s">
        <v>480</v>
      </c>
      <c r="D14" s="1026" t="s">
        <v>108</v>
      </c>
      <c r="E14" s="1022" t="s">
        <v>108</v>
      </c>
      <c r="F14" s="1027">
        <v>4523</v>
      </c>
      <c r="G14" s="529"/>
      <c r="H14" s="1025" t="s">
        <v>436</v>
      </c>
      <c r="I14" s="1022" t="s">
        <v>108</v>
      </c>
      <c r="J14" s="1022" t="s">
        <v>405</v>
      </c>
      <c r="K14" s="1026" t="s">
        <v>108</v>
      </c>
      <c r="L14" s="1022" t="s">
        <v>108</v>
      </c>
      <c r="M14" s="1028">
        <v>409</v>
      </c>
    </row>
    <row r="15" spans="1:13" ht="23.1" customHeight="1">
      <c r="A15" s="1025" t="s">
        <v>437</v>
      </c>
      <c r="B15" s="1022" t="s">
        <v>108</v>
      </c>
      <c r="C15" s="1022" t="s">
        <v>475</v>
      </c>
      <c r="D15" s="1026" t="s">
        <v>108</v>
      </c>
      <c r="E15" s="1022" t="s">
        <v>108</v>
      </c>
      <c r="F15" s="1027">
        <v>4752</v>
      </c>
      <c r="G15" s="529"/>
      <c r="H15" s="1025" t="s">
        <v>438</v>
      </c>
      <c r="I15" s="1022" t="s">
        <v>108</v>
      </c>
      <c r="J15" s="1022" t="s">
        <v>405</v>
      </c>
      <c r="K15" s="1026" t="s">
        <v>108</v>
      </c>
      <c r="L15" s="1022" t="s">
        <v>108</v>
      </c>
      <c r="M15" s="1024">
        <v>301</v>
      </c>
    </row>
    <row r="16" spans="1:13" ht="23.1" customHeight="1">
      <c r="A16" s="1025" t="s">
        <v>439</v>
      </c>
      <c r="B16" s="1022" t="s">
        <v>108</v>
      </c>
      <c r="C16" s="1022" t="s">
        <v>479</v>
      </c>
      <c r="D16" s="1026" t="s">
        <v>108</v>
      </c>
      <c r="E16" s="1022" t="s">
        <v>108</v>
      </c>
      <c r="F16" s="1027">
        <v>870</v>
      </c>
      <c r="G16" s="529"/>
      <c r="H16" s="1025" t="s">
        <v>440</v>
      </c>
      <c r="I16" s="1022" t="s">
        <v>108</v>
      </c>
      <c r="J16" s="1022"/>
      <c r="K16" s="1026" t="s">
        <v>108</v>
      </c>
      <c r="L16" s="1022" t="s">
        <v>108</v>
      </c>
      <c r="M16" s="1024">
        <v>270</v>
      </c>
    </row>
    <row r="17" spans="1:13" ht="23.1" customHeight="1">
      <c r="A17" s="1025" t="s">
        <v>441</v>
      </c>
      <c r="B17" s="1022" t="s">
        <v>108</v>
      </c>
      <c r="C17" s="1030" t="s">
        <v>1511</v>
      </c>
      <c r="D17" s="1026" t="s">
        <v>108</v>
      </c>
      <c r="E17" s="1022" t="s">
        <v>108</v>
      </c>
      <c r="F17" s="1027">
        <v>2719</v>
      </c>
      <c r="G17" s="529"/>
      <c r="H17" s="1025" t="s">
        <v>442</v>
      </c>
      <c r="I17" s="1022" t="s">
        <v>108</v>
      </c>
      <c r="J17" s="1031" t="s">
        <v>1512</v>
      </c>
      <c r="K17" s="1026" t="s">
        <v>108</v>
      </c>
      <c r="L17" s="1022" t="s">
        <v>108</v>
      </c>
      <c r="M17" s="1028">
        <v>150</v>
      </c>
    </row>
    <row r="18" spans="1:13" ht="23.1" customHeight="1">
      <c r="A18" s="1025" t="s">
        <v>443</v>
      </c>
      <c r="B18" s="1022" t="s">
        <v>108</v>
      </c>
      <c r="C18" s="1022" t="s">
        <v>475</v>
      </c>
      <c r="D18" s="1026" t="s">
        <v>108</v>
      </c>
      <c r="E18" s="1022" t="s">
        <v>108</v>
      </c>
      <c r="F18" s="1027">
        <v>6847</v>
      </c>
      <c r="G18" s="529"/>
      <c r="H18" s="1025" t="s">
        <v>444</v>
      </c>
      <c r="I18" s="1022" t="s">
        <v>108</v>
      </c>
      <c r="J18" s="1022" t="s">
        <v>1512</v>
      </c>
      <c r="K18" s="1026" t="s">
        <v>108</v>
      </c>
      <c r="L18" s="1022" t="s">
        <v>108</v>
      </c>
      <c r="M18" s="1028">
        <v>384</v>
      </c>
    </row>
    <row r="19" spans="1:13" ht="23.1" customHeight="1">
      <c r="A19" s="1025" t="s">
        <v>445</v>
      </c>
      <c r="B19" s="1022" t="s">
        <v>108</v>
      </c>
      <c r="C19" s="1022" t="s">
        <v>481</v>
      </c>
      <c r="D19" s="1026" t="s">
        <v>108</v>
      </c>
      <c r="E19" s="1022" t="s">
        <v>108</v>
      </c>
      <c r="F19" s="1027">
        <v>6862</v>
      </c>
      <c r="G19" s="529"/>
      <c r="H19" s="1025" t="s">
        <v>446</v>
      </c>
      <c r="I19" s="1022" t="s">
        <v>108</v>
      </c>
      <c r="J19" s="1022" t="s">
        <v>405</v>
      </c>
      <c r="K19" s="1026" t="s">
        <v>108</v>
      </c>
      <c r="L19" s="1022" t="s">
        <v>108</v>
      </c>
      <c r="M19" s="1024">
        <v>283</v>
      </c>
    </row>
    <row r="20" spans="1:13" ht="23.1" customHeight="1">
      <c r="A20" s="1025" t="s">
        <v>447</v>
      </c>
      <c r="B20" s="1022" t="s">
        <v>108</v>
      </c>
      <c r="C20" s="1022" t="s">
        <v>481</v>
      </c>
      <c r="D20" s="1026" t="s">
        <v>108</v>
      </c>
      <c r="E20" s="1022" t="s">
        <v>108</v>
      </c>
      <c r="F20" s="1027">
        <v>339</v>
      </c>
      <c r="G20" s="529"/>
      <c r="H20" s="1025" t="s">
        <v>448</v>
      </c>
      <c r="I20" s="1022" t="s">
        <v>108</v>
      </c>
      <c r="J20" s="1022"/>
      <c r="K20" s="1026" t="s">
        <v>108</v>
      </c>
      <c r="L20" s="1022" t="s">
        <v>108</v>
      </c>
      <c r="M20" s="1028">
        <v>142</v>
      </c>
    </row>
    <row r="21" spans="1:13" ht="23.1" customHeight="1">
      <c r="A21" s="1025" t="s">
        <v>449</v>
      </c>
      <c r="B21" s="1022" t="s">
        <v>108</v>
      </c>
      <c r="C21" s="1022" t="s">
        <v>475</v>
      </c>
      <c r="D21" s="1026" t="s">
        <v>108</v>
      </c>
      <c r="E21" s="1022" t="s">
        <v>108</v>
      </c>
      <c r="F21" s="1027">
        <v>8855</v>
      </c>
      <c r="G21" s="529"/>
      <c r="H21" s="1025" t="s">
        <v>450</v>
      </c>
      <c r="I21" s="1030"/>
      <c r="J21" s="1022"/>
      <c r="K21" s="1026"/>
      <c r="L21" s="1022" t="s">
        <v>108</v>
      </c>
      <c r="M21" s="1028">
        <v>1162</v>
      </c>
    </row>
    <row r="22" spans="1:13" ht="23.1" customHeight="1">
      <c r="A22" s="1025" t="s">
        <v>451</v>
      </c>
      <c r="B22" s="1022" t="s">
        <v>108</v>
      </c>
      <c r="C22" s="1022" t="s">
        <v>482</v>
      </c>
      <c r="D22" s="1026" t="s">
        <v>108</v>
      </c>
      <c r="E22" s="1022" t="s">
        <v>108</v>
      </c>
      <c r="F22" s="1027">
        <v>16694</v>
      </c>
      <c r="G22" s="529"/>
      <c r="H22" s="1032"/>
      <c r="I22" s="1032"/>
      <c r="J22" s="1032"/>
    </row>
    <row r="23" spans="1:13" ht="23.1" customHeight="1">
      <c r="A23" s="1025" t="s">
        <v>335</v>
      </c>
      <c r="B23" s="1022" t="s">
        <v>108</v>
      </c>
      <c r="C23" s="1030" t="s">
        <v>1511</v>
      </c>
      <c r="D23" s="1026" t="s">
        <v>108</v>
      </c>
      <c r="E23" s="1022" t="s">
        <v>108</v>
      </c>
      <c r="F23" s="1027">
        <v>2472</v>
      </c>
      <c r="G23" s="529"/>
      <c r="H23" s="1032"/>
      <c r="I23" s="1032"/>
      <c r="J23" s="1032"/>
    </row>
    <row r="24" spans="1:13" ht="23.1" customHeight="1">
      <c r="A24" s="1025" t="s">
        <v>453</v>
      </c>
      <c r="B24" s="1022" t="s">
        <v>108</v>
      </c>
      <c r="C24" s="1022" t="s">
        <v>483</v>
      </c>
      <c r="D24" s="1026" t="s">
        <v>108</v>
      </c>
      <c r="E24" s="1022" t="s">
        <v>108</v>
      </c>
      <c r="F24" s="1027">
        <v>2276</v>
      </c>
      <c r="G24" s="529"/>
      <c r="H24" s="1032"/>
      <c r="I24" s="1032"/>
      <c r="J24" s="1032"/>
    </row>
    <row r="25" spans="1:13" ht="23.1" customHeight="1">
      <c r="A25" s="1025" t="s">
        <v>454</v>
      </c>
      <c r="B25" s="1022" t="s">
        <v>108</v>
      </c>
      <c r="C25" s="1022" t="s">
        <v>478</v>
      </c>
      <c r="D25" s="1026" t="s">
        <v>108</v>
      </c>
      <c r="E25" s="1022" t="s">
        <v>108</v>
      </c>
      <c r="F25" s="1027">
        <v>444</v>
      </c>
      <c r="G25" s="529"/>
      <c r="H25" s="1032"/>
      <c r="I25" s="1032"/>
      <c r="J25" s="1032"/>
    </row>
    <row r="26" spans="1:13" ht="23.1" customHeight="1">
      <c r="A26" s="1025" t="s">
        <v>455</v>
      </c>
      <c r="B26" s="1022" t="s">
        <v>108</v>
      </c>
      <c r="C26" s="1022" t="s">
        <v>479</v>
      </c>
      <c r="D26" s="1026" t="s">
        <v>108</v>
      </c>
      <c r="E26" s="1022" t="s">
        <v>108</v>
      </c>
      <c r="F26" s="1027">
        <v>1076</v>
      </c>
      <c r="G26" s="529"/>
      <c r="H26" s="1032"/>
      <c r="I26" s="1032"/>
      <c r="J26" s="1032"/>
    </row>
    <row r="27" spans="1:13" ht="23.1" customHeight="1">
      <c r="A27" s="1025" t="s">
        <v>456</v>
      </c>
      <c r="B27" s="1022" t="s">
        <v>108</v>
      </c>
      <c r="C27" s="1022" t="s">
        <v>1512</v>
      </c>
      <c r="D27" s="1026" t="s">
        <v>108</v>
      </c>
      <c r="E27" s="1022" t="s">
        <v>108</v>
      </c>
      <c r="F27" s="1027">
        <v>3350</v>
      </c>
      <c r="G27" s="529"/>
      <c r="H27" s="1032"/>
      <c r="I27" s="1032"/>
      <c r="J27" s="1032"/>
    </row>
    <row r="28" spans="1:13" ht="23.1" customHeight="1">
      <c r="A28" s="1025" t="s">
        <v>457</v>
      </c>
      <c r="B28" s="1022" t="s">
        <v>108</v>
      </c>
      <c r="C28" s="1030" t="s">
        <v>1511</v>
      </c>
      <c r="D28" s="1026" t="s">
        <v>108</v>
      </c>
      <c r="E28" s="1022" t="s">
        <v>108</v>
      </c>
      <c r="F28" s="1027">
        <v>1466</v>
      </c>
      <c r="G28" s="529"/>
      <c r="H28" s="1032"/>
      <c r="I28" s="1032"/>
      <c r="J28" s="1032"/>
    </row>
    <row r="29" spans="1:13" ht="23.1" customHeight="1">
      <c r="A29" s="1025" t="s">
        <v>458</v>
      </c>
      <c r="B29" s="1022" t="s">
        <v>108</v>
      </c>
      <c r="C29" s="1022" t="s">
        <v>1513</v>
      </c>
      <c r="D29" s="1026" t="s">
        <v>108</v>
      </c>
      <c r="E29" s="1022" t="s">
        <v>108</v>
      </c>
      <c r="F29" s="1027">
        <v>2653</v>
      </c>
      <c r="G29" s="529"/>
      <c r="H29" s="1032"/>
      <c r="I29" s="1032"/>
      <c r="J29" s="1032"/>
    </row>
    <row r="30" spans="1:13" ht="23.1" customHeight="1">
      <c r="A30" s="1025" t="s">
        <v>259</v>
      </c>
      <c r="B30" s="1022" t="s">
        <v>108</v>
      </c>
      <c r="C30" s="1031"/>
      <c r="D30" s="1026" t="s">
        <v>108</v>
      </c>
      <c r="E30" s="1022" t="s">
        <v>108</v>
      </c>
      <c r="F30" s="1027">
        <v>3412</v>
      </c>
      <c r="G30" s="529"/>
      <c r="H30" s="1032"/>
      <c r="I30" s="1032"/>
      <c r="J30" s="1032"/>
    </row>
    <row r="31" spans="1:13" ht="23.1" customHeight="1">
      <c r="A31" s="1025" t="s">
        <v>459</v>
      </c>
      <c r="B31" s="1022" t="s">
        <v>108</v>
      </c>
      <c r="C31" s="1022" t="s">
        <v>478</v>
      </c>
      <c r="D31" s="1026" t="s">
        <v>108</v>
      </c>
      <c r="E31" s="1022" t="s">
        <v>108</v>
      </c>
      <c r="F31" s="1027">
        <v>4006</v>
      </c>
      <c r="G31" s="529"/>
      <c r="H31" s="1032"/>
      <c r="I31" s="1032"/>
      <c r="J31" s="1032"/>
    </row>
    <row r="32" spans="1:13" ht="23.1" customHeight="1">
      <c r="A32" s="1025" t="s">
        <v>461</v>
      </c>
      <c r="B32" s="1022" t="s">
        <v>108</v>
      </c>
      <c r="C32" s="1022" t="s">
        <v>1512</v>
      </c>
      <c r="D32" s="1026" t="s">
        <v>108</v>
      </c>
      <c r="E32" s="1022" t="s">
        <v>108</v>
      </c>
      <c r="F32" s="1027">
        <v>657</v>
      </c>
      <c r="G32" s="529"/>
      <c r="H32" s="1032"/>
      <c r="I32" s="1032"/>
      <c r="J32" s="1032"/>
    </row>
    <row r="33" spans="1:10" ht="23.1" customHeight="1">
      <c r="A33" s="1025" t="s">
        <v>462</v>
      </c>
      <c r="B33" s="1022" t="s">
        <v>108</v>
      </c>
      <c r="C33" s="1022" t="s">
        <v>405</v>
      </c>
      <c r="D33" s="1026" t="s">
        <v>108</v>
      </c>
      <c r="E33" s="1022" t="s">
        <v>108</v>
      </c>
      <c r="F33" s="1027">
        <v>1191</v>
      </c>
      <c r="G33" s="529"/>
      <c r="H33" s="1032"/>
      <c r="I33" s="1032"/>
      <c r="J33" s="1032"/>
    </row>
    <row r="34" spans="1:10" ht="23.1" customHeight="1">
      <c r="A34" s="1025" t="s">
        <v>463</v>
      </c>
      <c r="B34" s="1022" t="s">
        <v>108</v>
      </c>
      <c r="C34" s="1022" t="s">
        <v>1511</v>
      </c>
      <c r="D34" s="1026" t="s">
        <v>108</v>
      </c>
      <c r="E34" s="1022" t="s">
        <v>108</v>
      </c>
      <c r="F34" s="1027">
        <v>1651</v>
      </c>
      <c r="G34" s="529"/>
      <c r="H34" s="1032"/>
      <c r="I34" s="1032"/>
      <c r="J34" s="1032"/>
    </row>
    <row r="35" spans="1:10" ht="23.1" customHeight="1">
      <c r="A35" s="1025" t="s">
        <v>138</v>
      </c>
      <c r="B35" s="1022" t="s">
        <v>108</v>
      </c>
      <c r="C35" s="1022" t="s">
        <v>481</v>
      </c>
      <c r="D35" s="1026" t="s">
        <v>108</v>
      </c>
      <c r="E35" s="1022" t="s">
        <v>108</v>
      </c>
      <c r="F35" s="1027">
        <v>576</v>
      </c>
      <c r="G35" s="529"/>
      <c r="H35" s="1032"/>
      <c r="I35" s="1032"/>
      <c r="J35" s="1032"/>
    </row>
    <row r="36" spans="1:10" ht="23.1" customHeight="1">
      <c r="A36" s="1025" t="s">
        <v>139</v>
      </c>
      <c r="B36" s="1022" t="s">
        <v>108</v>
      </c>
      <c r="C36" s="1022" t="s">
        <v>481</v>
      </c>
      <c r="D36" s="1026" t="s">
        <v>108</v>
      </c>
      <c r="E36" s="1022" t="s">
        <v>108</v>
      </c>
      <c r="F36" s="1027">
        <v>1590</v>
      </c>
      <c r="G36" s="529"/>
      <c r="H36" s="1032"/>
      <c r="I36" s="1032"/>
      <c r="J36" s="1032"/>
    </row>
    <row r="37" spans="1:10" ht="23.1" customHeight="1">
      <c r="A37" s="1025" t="s">
        <v>140</v>
      </c>
      <c r="B37" s="1022" t="s">
        <v>108</v>
      </c>
      <c r="C37" s="1022" t="s">
        <v>405</v>
      </c>
      <c r="D37" s="1026" t="s">
        <v>108</v>
      </c>
      <c r="E37" s="1022" t="s">
        <v>108</v>
      </c>
      <c r="F37" s="1027">
        <v>572</v>
      </c>
      <c r="G37" s="529"/>
      <c r="H37" s="1032"/>
      <c r="I37" s="1032"/>
      <c r="J37" s="1032"/>
    </row>
    <row r="38" spans="1:10" ht="23.1" customHeight="1">
      <c r="A38" s="1025" t="s">
        <v>141</v>
      </c>
      <c r="B38" s="1022" t="s">
        <v>108</v>
      </c>
      <c r="C38" s="1022" t="s">
        <v>405</v>
      </c>
      <c r="D38" s="1026" t="s">
        <v>108</v>
      </c>
      <c r="E38" s="1022" t="s">
        <v>108</v>
      </c>
      <c r="F38" s="1027">
        <v>3829</v>
      </c>
      <c r="G38" s="529"/>
      <c r="H38" s="1032"/>
      <c r="I38" s="1032"/>
      <c r="J38" s="1032"/>
    </row>
    <row r="39" spans="1:10" ht="23.1" customHeight="1">
      <c r="A39" s="1025" t="s">
        <v>142</v>
      </c>
      <c r="B39" s="1022" t="s">
        <v>108</v>
      </c>
      <c r="C39" s="1022" t="s">
        <v>476</v>
      </c>
      <c r="D39" s="1026" t="s">
        <v>108</v>
      </c>
      <c r="E39" s="1022" t="s">
        <v>108</v>
      </c>
      <c r="F39" s="1027">
        <v>897</v>
      </c>
      <c r="G39" s="529"/>
      <c r="H39" s="1032"/>
      <c r="I39" s="1032"/>
      <c r="J39" s="1032"/>
    </row>
    <row r="40" spans="1:10" ht="23.1" customHeight="1">
      <c r="A40" s="1025" t="s">
        <v>143</v>
      </c>
      <c r="B40" s="1022" t="s">
        <v>108</v>
      </c>
      <c r="C40" s="1022" t="s">
        <v>405</v>
      </c>
      <c r="D40" s="1026" t="s">
        <v>108</v>
      </c>
      <c r="E40" s="1022" t="s">
        <v>108</v>
      </c>
      <c r="F40" s="1027">
        <v>464</v>
      </c>
      <c r="G40" s="529"/>
    </row>
    <row r="41" spans="1:10" ht="23.1" customHeight="1">
      <c r="A41" s="1025" t="s">
        <v>465</v>
      </c>
      <c r="B41" s="1022" t="s">
        <v>108</v>
      </c>
      <c r="C41" s="1022" t="s">
        <v>475</v>
      </c>
      <c r="D41" s="1026" t="s">
        <v>108</v>
      </c>
      <c r="E41" s="1022" t="s">
        <v>108</v>
      </c>
      <c r="F41" s="1027">
        <v>252</v>
      </c>
      <c r="G41" s="1033"/>
    </row>
    <row r="42" spans="1:10" ht="21.9" customHeight="1"/>
    <row r="43" spans="1:10" ht="21.9" customHeight="1"/>
    <row r="44" spans="1:10" ht="21.9" customHeight="1"/>
    <row r="45" spans="1:10" ht="21.9" customHeight="1"/>
    <row r="46" spans="1:10" ht="21.9" customHeight="1"/>
    <row r="47" spans="1:10" ht="21.9" customHeight="1"/>
    <row r="48" spans="1:10"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sheetData>
  <mergeCells count="6">
    <mergeCell ref="M3:M4"/>
    <mergeCell ref="A3:A4"/>
    <mergeCell ref="B3:C3"/>
    <mergeCell ref="F3:F4"/>
    <mergeCell ref="H3:H4"/>
    <mergeCell ref="I3:J3"/>
  </mergeCells>
  <phoneticPr fontId="6"/>
  <pageMargins left="0.98425196850393704" right="0.2"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92</vt:i4>
      </vt:variant>
    </vt:vector>
  </HeadingPairs>
  <TitlesOfParts>
    <vt:vector size="148" baseType="lpstr">
      <vt:lpstr>Ｒ４ 目次</vt:lpstr>
      <vt:lpstr>Ⅰ-2-1</vt:lpstr>
      <vt:lpstr>Ⅰ-3-1①</vt:lpstr>
      <vt:lpstr>Ⅰ-3-1②</vt:lpstr>
      <vt:lpstr>Ⅰ-3-2①</vt:lpstr>
      <vt:lpstr>Ⅰ-3-2②</vt:lpstr>
      <vt:lpstr>Ⅰ-4-1</vt:lpstr>
      <vt:lpstr>Ⅰ-4-2</vt:lpstr>
      <vt:lpstr>Ⅰ-7-1 </vt:lpstr>
      <vt:lpstr>Ⅰ-8-1</vt:lpstr>
      <vt:lpstr>Ⅰ-9-1</vt:lpstr>
      <vt:lpstr>Ⅰ-9-2</vt:lpstr>
      <vt:lpstr>Ⅰ-9-3</vt:lpstr>
      <vt:lpstr>Ⅰ-9-4</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Ⅲ-14①</vt:lpstr>
      <vt:lpstr>Ⅲ-14②</vt:lpstr>
      <vt:lpstr>Ⅲ-14③</vt:lpstr>
      <vt:lpstr>Ⅲ-15</vt:lpstr>
      <vt:lpstr>Ⅲ-16</vt:lpstr>
      <vt:lpstr>Ⅲ-17</vt:lpstr>
      <vt:lpstr>Ⅳ-1</vt:lpstr>
      <vt:lpstr>Ⅳ-2</vt:lpstr>
      <vt:lpstr>Ⅴ-１①</vt:lpstr>
      <vt:lpstr>Ⅴ-１②</vt:lpstr>
      <vt:lpstr>Ⅴ-２</vt:lpstr>
      <vt:lpstr>'Ⅰ-3-1①'!Print_Area</vt:lpstr>
      <vt:lpstr>'Ⅰ-3-1②'!Print_Area</vt:lpstr>
      <vt:lpstr>'Ⅰ-3-2①'!Print_Area</vt:lpstr>
      <vt:lpstr>'Ⅰ-4-1'!Print_Area</vt:lpstr>
      <vt:lpstr>'Ⅰ-4-2'!Print_Area</vt:lpstr>
      <vt:lpstr>'Ⅰ-7-1 '!Print_Area</vt:lpstr>
      <vt:lpstr>'Ⅰ-9-1'!Print_Area</vt:lpstr>
      <vt:lpstr>'Ⅰ-9-2'!Print_Area</vt:lpstr>
      <vt:lpstr>'Ⅰ-9-3'!Print_Area</vt:lpstr>
      <vt:lpstr>'Ⅰ-9-4'!Print_Area</vt:lpstr>
      <vt:lpstr>'Ⅱ-1①'!Print_Area</vt:lpstr>
      <vt:lpstr>'Ⅱ-1②'!Print_Area</vt:lpstr>
      <vt:lpstr>'Ⅱ-2①'!Print_Area</vt:lpstr>
      <vt:lpstr>'Ⅱ-2②'!Print_Area</vt:lpstr>
      <vt:lpstr>'Ⅱ-3①'!Print_Area</vt:lpstr>
      <vt:lpstr>'Ⅱ-3②'!Print_Area</vt:lpstr>
      <vt:lpstr>'Ⅱ-4①'!Print_Area</vt:lpstr>
      <vt:lpstr>'Ⅱ-4②'!Print_Area</vt:lpstr>
      <vt:lpstr>'Ⅱ-5①'!Print_Area</vt:lpstr>
      <vt:lpstr>'Ⅱ-5②'!Print_Area</vt:lpstr>
      <vt:lpstr>'Ⅱ-6①'!Print_Area</vt:lpstr>
      <vt:lpstr>'Ⅱ-6②'!Print_Area</vt:lpstr>
      <vt:lpstr>'Ⅲ-10①'!Print_Area</vt:lpstr>
      <vt:lpstr>'Ⅲ-10②'!Print_Area</vt:lpstr>
      <vt:lpstr>'Ⅲ-1①'!Print_Area</vt:lpstr>
      <vt:lpstr>'Ⅲ-11①'!Print_Area</vt:lpstr>
      <vt:lpstr>'Ⅲ-11②'!Print_Area</vt:lpstr>
      <vt:lpstr>'Ⅲ-1②'!Print_Area</vt:lpstr>
      <vt:lpstr>'Ⅲ-12①'!Print_Area</vt:lpstr>
      <vt:lpstr>'Ⅲ-12②'!Print_Area</vt:lpstr>
      <vt:lpstr>'Ⅲ-13'!Print_Area</vt:lpstr>
      <vt:lpstr>'Ⅲ-14①'!Print_Area</vt:lpstr>
      <vt:lpstr>'Ⅲ-14②'!Print_Area</vt:lpstr>
      <vt:lpstr>'Ⅲ-14③'!Print_Area</vt:lpstr>
      <vt:lpstr>'Ⅲ-15'!Print_Area</vt:lpstr>
      <vt:lpstr>'Ⅲ-16'!Print_Area</vt:lpstr>
      <vt:lpstr>'Ⅲ-17'!Print_Area</vt:lpstr>
      <vt:lpstr>'Ⅲ-2①'!Print_Area</vt:lpstr>
      <vt:lpstr>'Ⅲ-3①'!Print_Area</vt:lpstr>
      <vt:lpstr>'Ⅲ-3②'!Print_Area</vt:lpstr>
      <vt:lpstr>'Ⅲ-4'!Print_Area</vt:lpstr>
      <vt:lpstr>'Ⅲ-5'!Print_Area</vt:lpstr>
      <vt:lpstr>'Ⅲ-6'!Print_Area</vt:lpstr>
      <vt:lpstr>'Ⅲ-7'!Print_Area</vt:lpstr>
      <vt:lpstr>'Ⅲ-8'!Print_Area</vt:lpstr>
      <vt:lpstr>'Ⅲ-9'!Print_Area</vt:lpstr>
      <vt:lpstr>'Ⅳ-1'!Print_Area</vt:lpstr>
      <vt:lpstr>'Ⅴ-１①'!Print_Area</vt:lpstr>
      <vt:lpstr>'Ⅴ-１②'!Print_Area</vt:lpstr>
      <vt:lpstr>'Ⅴ-２'!Print_Area</vt:lpstr>
      <vt:lpstr>'Ｒ４ 目次'!Print_Area</vt:lpstr>
      <vt:lpstr>'Ⅰ-4-1'!Print_Titles</vt:lpstr>
      <vt:lpstr>'Ⅰ-9-1'!Print_Titles</vt:lpstr>
      <vt:lpstr>'Ⅱ-1①'!Print_Titles</vt:lpstr>
      <vt:lpstr>'Ⅱ-1②'!Print_Titles</vt:lpstr>
      <vt:lpstr>'Ⅱ-2①'!Print_Titles</vt:lpstr>
      <vt:lpstr>'Ⅱ-2②'!Print_Titles</vt:lpstr>
      <vt:lpstr>'Ⅱ-3①'!Print_Titles</vt:lpstr>
      <vt:lpstr>'Ⅱ-3②'!Print_Titles</vt:lpstr>
      <vt:lpstr>'Ⅱ-4①'!Print_Titles</vt:lpstr>
      <vt:lpstr>'Ⅱ-4②'!Print_Titles</vt:lpstr>
      <vt:lpstr>'Ⅱ-5①'!Print_Titles</vt:lpstr>
      <vt:lpstr>'Ⅱ-5②'!Print_Titles</vt:lpstr>
      <vt:lpstr>'Ⅱ-6①'!Print_Titles</vt:lpstr>
      <vt:lpstr>'Ⅱ-6②'!Print_Titles</vt:lpstr>
      <vt:lpstr>'Ⅲ-10①'!Print_Titles</vt:lpstr>
      <vt:lpstr>'Ⅲ-10②'!Print_Titles</vt:lpstr>
      <vt:lpstr>'Ⅲ-1①'!Print_Titles</vt:lpstr>
      <vt:lpstr>'Ⅲ-11①'!Print_Titles</vt:lpstr>
      <vt:lpstr>'Ⅲ-11②'!Print_Titles</vt:lpstr>
      <vt:lpstr>'Ⅲ-1②'!Print_Titles</vt:lpstr>
      <vt:lpstr>'Ⅲ-12①'!Print_Titles</vt:lpstr>
      <vt:lpstr>'Ⅲ-12②'!Print_Titles</vt:lpstr>
      <vt:lpstr>'Ⅲ-13'!Print_Titles</vt:lpstr>
      <vt:lpstr>'Ⅲ-14①'!Print_Titles</vt:lpstr>
      <vt:lpstr>'Ⅲ-14②'!Print_Titles</vt:lpstr>
      <vt:lpstr>'Ⅲ-14③'!Print_Titles</vt:lpstr>
      <vt:lpstr>'Ⅲ-15'!Print_Titles</vt:lpstr>
      <vt:lpstr>'Ⅲ-16'!Print_Titles</vt:lpstr>
      <vt:lpstr>'Ⅲ-17'!Print_Titles</vt:lpstr>
      <vt:lpstr>'Ⅲ-2①'!Print_Titles</vt:lpstr>
      <vt:lpstr>'Ⅲ-2②'!Print_Titles</vt:lpstr>
      <vt:lpstr>'Ⅲ-3①'!Print_Titles</vt:lpstr>
      <vt:lpstr>'Ⅲ-3②'!Print_Titles</vt:lpstr>
      <vt:lpstr>'Ⅲ-4'!Print_Titles</vt:lpstr>
      <vt:lpstr>'Ⅲ-5'!Print_Titles</vt:lpstr>
      <vt:lpstr>'Ⅲ-6'!Print_Titles</vt:lpstr>
      <vt:lpstr>'Ⅲ-7'!Print_Titles</vt:lpstr>
      <vt:lpstr>'Ⅲ-8'!Print_Titles</vt:lpstr>
      <vt:lpstr>'Ⅲ-9'!Print_Titles</vt:lpstr>
      <vt:lpstr>'Ⅳ-1'!Print_Titles</vt:lpstr>
      <vt:lpstr>'Ⅳ-2'!Print_Titles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2022-03-20T01:35:19Z</dcterms:created>
  <dcterms:modified xsi:type="dcterms:W3CDTF">2023-03-30T09:23:17Z</dcterms:modified>
</cp:coreProperties>
</file>