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codeName="ThisWorkbook" defaultThemeVersion="124226"/>
  <xr:revisionPtr revIDLastSave="0" documentId="13_ncr:1_{48B59EEC-3089-4E53-B758-688E70AFB121}" xr6:coauthVersionLast="47" xr6:coauthVersionMax="47" xr10:uidLastSave="{00000000-0000-0000-0000-000000000000}"/>
  <bookViews>
    <workbookView xWindow="28680" yWindow="-120" windowWidth="29040" windowHeight="15720" tabRatio="598" xr2:uid="{00000000-000D-0000-FFFF-FFFF00000000}"/>
  </bookViews>
  <sheets>
    <sheet name="表紙" sheetId="7" r:id="rId1"/>
    <sheet name="一覧" sheetId="3" r:id="rId2"/>
    <sheet name="集計表" sheetId="9" r:id="rId3"/>
    <sheet name="変更内容" sheetId="11" r:id="rId4"/>
  </sheets>
  <definedNames>
    <definedName name="_xlnm._FilterDatabase" localSheetId="1" hidden="1">一覧!$A$2:$O$557</definedName>
    <definedName name="_xlnm._FilterDatabase" localSheetId="2" hidden="1">集計表!$A$132:$M$191</definedName>
    <definedName name="_xlnm.Print_Area" localSheetId="1">一覧!$A$1:$P$557</definedName>
    <definedName name="_xlnm.Print_Area" localSheetId="3">変更内容!$A$1:$O$10</definedName>
    <definedName name="_xlnm.Print_Titles" localSheetId="1">一覧!$1:$2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17" i="3" l="1"/>
  <c r="A317" i="3"/>
  <c r="O302" i="3"/>
  <c r="O303" i="3"/>
  <c r="O297" i="3"/>
  <c r="O298" i="3"/>
  <c r="O356" i="3"/>
  <c r="O355" i="3"/>
  <c r="A356" i="3"/>
  <c r="A355" i="3" l="1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6" i="3"/>
  <c r="O111" i="3"/>
  <c r="O112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410" i="3"/>
  <c r="O366" i="3"/>
  <c r="O365" i="3"/>
  <c r="O364" i="3"/>
  <c r="O363" i="3"/>
  <c r="O362" i="3"/>
  <c r="O361" i="3"/>
  <c r="O360" i="3"/>
  <c r="O359" i="3"/>
  <c r="O358" i="3"/>
  <c r="O357" i="3"/>
  <c r="O354" i="3"/>
  <c r="O353" i="3"/>
  <c r="O489" i="3"/>
  <c r="O557" i="3"/>
  <c r="O556" i="3"/>
  <c r="A5" i="3"/>
  <c r="O377" i="3"/>
  <c r="O348" i="3"/>
  <c r="O462" i="3"/>
  <c r="O463" i="3"/>
  <c r="O188" i="3" l="1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3" i="3"/>
  <c r="O274" i="3"/>
  <c r="O275" i="3"/>
  <c r="O276" i="3"/>
  <c r="O277" i="3"/>
  <c r="O278" i="3"/>
  <c r="O279" i="3"/>
  <c r="O280" i="3"/>
  <c r="O281" i="3"/>
  <c r="O282" i="3"/>
  <c r="O283" i="3"/>
  <c r="O286" i="3"/>
  <c r="O287" i="3"/>
  <c r="O288" i="3"/>
  <c r="O289" i="3"/>
  <c r="O290" i="3"/>
  <c r="O291" i="3"/>
  <c r="O292" i="3"/>
  <c r="O293" i="3"/>
  <c r="O294" i="3"/>
  <c r="O295" i="3"/>
  <c r="O296" i="3"/>
  <c r="O299" i="3"/>
  <c r="O300" i="3"/>
  <c r="O301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9" i="3"/>
  <c r="O350" i="3"/>
  <c r="O351" i="3"/>
  <c r="O352" i="3"/>
  <c r="O367" i="3"/>
  <c r="O368" i="3"/>
  <c r="O369" i="3"/>
  <c r="O370" i="3"/>
  <c r="O371" i="3"/>
  <c r="O372" i="3"/>
  <c r="O373" i="3"/>
  <c r="O374" i="3"/>
  <c r="O375" i="3"/>
  <c r="O376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4" i="3"/>
  <c r="O487" i="3"/>
  <c r="O488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A4" i="3" l="1"/>
  <c r="O4" i="3" l="1"/>
  <c r="O5" i="3"/>
  <c r="O3" i="3"/>
  <c r="A3" i="3"/>
</calcChain>
</file>

<file path=xl/sharedStrings.xml><?xml version="1.0" encoding="utf-8"?>
<sst xmlns="http://schemas.openxmlformats.org/spreadsheetml/2006/main" count="5424" uniqueCount="2881">
  <si>
    <t>誉田園</t>
    <rPh sb="0" eb="2">
      <t>ホンダ</t>
    </rPh>
    <rPh sb="2" eb="3">
      <t>エン</t>
    </rPh>
    <phoneticPr fontId="2"/>
  </si>
  <si>
    <t>264-0016</t>
  </si>
  <si>
    <t>中野園</t>
    <rPh sb="0" eb="2">
      <t>ナカノ</t>
    </rPh>
    <rPh sb="2" eb="3">
      <t>エン</t>
    </rPh>
    <phoneticPr fontId="2"/>
  </si>
  <si>
    <t>265-0051</t>
  </si>
  <si>
    <t>セイワ若松</t>
    <rPh sb="3" eb="5">
      <t>ワカマツ</t>
    </rPh>
    <phoneticPr fontId="2"/>
  </si>
  <si>
    <t>264-0021</t>
  </si>
  <si>
    <t>赤かぶ園四街道</t>
    <rPh sb="0" eb="1">
      <t>アカ</t>
    </rPh>
    <rPh sb="3" eb="4">
      <t>エン</t>
    </rPh>
    <rPh sb="4" eb="7">
      <t>ヨツカイドウ</t>
    </rPh>
    <phoneticPr fontId="2"/>
  </si>
  <si>
    <t>ちば美香苑</t>
    <rPh sb="2" eb="3">
      <t>ビ</t>
    </rPh>
    <rPh sb="3" eb="4">
      <t>コウ</t>
    </rPh>
    <rPh sb="4" eb="5">
      <t>エン</t>
    </rPh>
    <phoneticPr fontId="2"/>
  </si>
  <si>
    <t>265-0065</t>
  </si>
  <si>
    <t>恵光園</t>
    <rPh sb="0" eb="1">
      <t>メグミ</t>
    </rPh>
    <rPh sb="1" eb="2">
      <t>ヒカリ</t>
    </rPh>
    <rPh sb="2" eb="3">
      <t>エン</t>
    </rPh>
    <phoneticPr fontId="2"/>
  </si>
  <si>
    <t>265-0064</t>
  </si>
  <si>
    <t>都苑</t>
    <rPh sb="0" eb="1">
      <t>ト</t>
    </rPh>
    <rPh sb="1" eb="2">
      <t>エン</t>
    </rPh>
    <phoneticPr fontId="2"/>
  </si>
  <si>
    <t>260-0802</t>
  </si>
  <si>
    <t>いずみ苑</t>
    <rPh sb="3" eb="4">
      <t>エン</t>
    </rPh>
    <phoneticPr fontId="2"/>
  </si>
  <si>
    <t>265-0043</t>
  </si>
  <si>
    <t>ソレイユ千葉北</t>
    <rPh sb="4" eb="6">
      <t>チバ</t>
    </rPh>
    <rPh sb="6" eb="7">
      <t>キタ</t>
    </rPh>
    <phoneticPr fontId="2"/>
  </si>
  <si>
    <t>263-0001</t>
  </si>
  <si>
    <t>菜の花園</t>
    <rPh sb="0" eb="1">
      <t>ナ</t>
    </rPh>
    <rPh sb="2" eb="3">
      <t>ハナ</t>
    </rPh>
    <rPh sb="3" eb="4">
      <t>エン</t>
    </rPh>
    <phoneticPr fontId="2"/>
  </si>
  <si>
    <t>みはま苑</t>
    <rPh sb="3" eb="4">
      <t>エン</t>
    </rPh>
    <phoneticPr fontId="2"/>
  </si>
  <si>
    <t>261-0004</t>
  </si>
  <si>
    <t>ローゼンヴィラはま野</t>
    <rPh sb="9" eb="10">
      <t>ノ</t>
    </rPh>
    <phoneticPr fontId="2"/>
  </si>
  <si>
    <t>260-0814</t>
  </si>
  <si>
    <t>桐花園</t>
    <rPh sb="0" eb="1">
      <t>キリ</t>
    </rPh>
    <rPh sb="1" eb="2">
      <t>ハナ</t>
    </rPh>
    <rPh sb="2" eb="3">
      <t>ソノ</t>
    </rPh>
    <phoneticPr fontId="2"/>
  </si>
  <si>
    <t>262-0032</t>
  </si>
  <si>
    <t>262-0041</t>
  </si>
  <si>
    <t>あかいの郷</t>
    <rPh sb="4" eb="5">
      <t>サト</t>
    </rPh>
    <phoneticPr fontId="2"/>
  </si>
  <si>
    <t>260-0804</t>
  </si>
  <si>
    <t>けやき園</t>
    <rPh sb="3" eb="4">
      <t>エン</t>
    </rPh>
    <phoneticPr fontId="2"/>
  </si>
  <si>
    <t>266-0011</t>
  </si>
  <si>
    <t>セイワ美浜</t>
    <rPh sb="3" eb="4">
      <t>ビ</t>
    </rPh>
    <rPh sb="4" eb="5">
      <t>ハマ</t>
    </rPh>
    <phoneticPr fontId="2"/>
  </si>
  <si>
    <t>261-0012</t>
  </si>
  <si>
    <t>ピアポート千寿苑</t>
    <rPh sb="5" eb="7">
      <t>センジュ</t>
    </rPh>
    <rPh sb="7" eb="8">
      <t>エン</t>
    </rPh>
    <phoneticPr fontId="2"/>
  </si>
  <si>
    <t>260-0025</t>
  </si>
  <si>
    <t>稲毛こひつじ園</t>
    <rPh sb="0" eb="2">
      <t>イナゲ</t>
    </rPh>
    <rPh sb="6" eb="7">
      <t>エン</t>
    </rPh>
    <phoneticPr fontId="2"/>
  </si>
  <si>
    <t>263-0012</t>
  </si>
  <si>
    <t>043-207-5599</t>
  </si>
  <si>
    <t>淑徳共生苑</t>
    <rPh sb="0" eb="2">
      <t>シュクトク</t>
    </rPh>
    <rPh sb="2" eb="4">
      <t>キョウセイ</t>
    </rPh>
    <rPh sb="4" eb="5">
      <t>エン</t>
    </rPh>
    <phoneticPr fontId="2"/>
  </si>
  <si>
    <t>260-0813</t>
  </si>
  <si>
    <t>小倉町いずみ苑</t>
    <rPh sb="0" eb="2">
      <t>オグラ</t>
    </rPh>
    <rPh sb="2" eb="3">
      <t>マチ</t>
    </rPh>
    <rPh sb="6" eb="7">
      <t>エン</t>
    </rPh>
    <phoneticPr fontId="2"/>
  </si>
  <si>
    <t>264-0007</t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</si>
  <si>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</si>
  <si>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</si>
  <si>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（設置主体）
経営主体</t>
    <rPh sb="1" eb="3">
      <t>セッチ</t>
    </rPh>
    <rPh sb="3" eb="5">
      <t>シュタイ</t>
    </rPh>
    <rPh sb="7" eb="9">
      <t>ケイエイ</t>
    </rPh>
    <rPh sb="9" eb="11">
      <t>シュタイ</t>
    </rPh>
    <phoneticPr fontId="4"/>
  </si>
  <si>
    <t>開所</t>
    <rPh sb="0" eb="2">
      <t>カイショ</t>
    </rPh>
    <phoneticPr fontId="4"/>
  </si>
  <si>
    <t>三山園</t>
    <rPh sb="0" eb="2">
      <t>ミヤマ</t>
    </rPh>
    <rPh sb="2" eb="3">
      <t>エン</t>
    </rPh>
    <phoneticPr fontId="2"/>
  </si>
  <si>
    <t>船橋梨香園</t>
    <rPh sb="0" eb="2">
      <t>フナバシ</t>
    </rPh>
    <rPh sb="2" eb="3">
      <t>ナシ</t>
    </rPh>
    <rPh sb="3" eb="4">
      <t>カオリ</t>
    </rPh>
    <rPh sb="4" eb="5">
      <t>エン</t>
    </rPh>
    <phoneticPr fontId="2"/>
  </si>
  <si>
    <t>南生苑</t>
    <rPh sb="0" eb="1">
      <t>ミナミ</t>
    </rPh>
    <rPh sb="1" eb="2">
      <t>セイ</t>
    </rPh>
    <rPh sb="2" eb="3">
      <t>エン</t>
    </rPh>
    <phoneticPr fontId="2"/>
  </si>
  <si>
    <t>船橋百寿苑</t>
    <rPh sb="0" eb="2">
      <t>フナバシ</t>
    </rPh>
    <rPh sb="2" eb="3">
      <t>ヒャク</t>
    </rPh>
    <rPh sb="3" eb="4">
      <t>コトブキ</t>
    </rPh>
    <rPh sb="4" eb="5">
      <t>ソノ</t>
    </rPh>
    <phoneticPr fontId="2"/>
  </si>
  <si>
    <t>第２ワールドナーシングホーム</t>
    <rPh sb="0" eb="1">
      <t>ダイ</t>
    </rPh>
    <phoneticPr fontId="2"/>
  </si>
  <si>
    <t>043-237-0267</t>
  </si>
  <si>
    <t>043-228-4655</t>
  </si>
  <si>
    <t>043-424-1287</t>
  </si>
  <si>
    <t>043-291-2799</t>
  </si>
  <si>
    <t>043-257-7025</t>
  </si>
  <si>
    <t>043-294-6163</t>
  </si>
  <si>
    <t>043-239-0223</t>
  </si>
  <si>
    <t>043-291-8597</t>
  </si>
  <si>
    <t>043-228-5819</t>
  </si>
  <si>
    <t>043-291-2590</t>
  </si>
  <si>
    <t>043-266-2139</t>
  </si>
  <si>
    <t>043-228-3377</t>
  </si>
  <si>
    <t>043-424-5245</t>
  </si>
  <si>
    <t>043-228-3847</t>
  </si>
  <si>
    <t>043-292-3087</t>
  </si>
  <si>
    <t>043-208-3854</t>
  </si>
  <si>
    <t>043-228-5545</t>
  </si>
  <si>
    <t>043-286-9700</t>
  </si>
  <si>
    <t>043-209-9576</t>
  </si>
  <si>
    <t>043-278-2053</t>
  </si>
  <si>
    <t>043-261-0005</t>
  </si>
  <si>
    <t>043-213-3882</t>
  </si>
  <si>
    <t>043-261-3311</t>
  </si>
  <si>
    <t>043-300-2112</t>
  </si>
  <si>
    <t>043-270-0116</t>
  </si>
  <si>
    <t>043-246-1722</t>
  </si>
  <si>
    <t>043-265-0091</t>
  </si>
  <si>
    <t>043-232-2644</t>
  </si>
  <si>
    <t>047-474-3873</t>
  </si>
  <si>
    <t>047-467-6123</t>
  </si>
  <si>
    <t>047-457-7971</t>
  </si>
  <si>
    <t>047-457-7599</t>
  </si>
  <si>
    <t>047-457-8661</t>
  </si>
  <si>
    <t>047-469-0110</t>
  </si>
  <si>
    <t>047-461-7010</t>
  </si>
  <si>
    <t>047-430-7779</t>
  </si>
  <si>
    <t>047-430-7931</t>
  </si>
  <si>
    <t>047-460-1202</t>
  </si>
  <si>
    <t>047-461-5366</t>
  </si>
  <si>
    <t>047-410-0750</t>
  </si>
  <si>
    <t>047-430-8165</t>
  </si>
  <si>
    <t>047-461-3295</t>
  </si>
  <si>
    <t>047-440-4011</t>
  </si>
  <si>
    <t>047-337-6667</t>
  </si>
  <si>
    <t>047-339-5605</t>
  </si>
  <si>
    <t>047-453-1021</t>
  </si>
  <si>
    <t>047-470-5255</t>
  </si>
  <si>
    <t>047-485-8007</t>
  </si>
  <si>
    <t>047-483-3431</t>
  </si>
  <si>
    <t>047-446-3302</t>
  </si>
  <si>
    <t>047-446-9393</t>
  </si>
  <si>
    <t>047-405-1166</t>
  </si>
  <si>
    <t>04-7135-2525</t>
  </si>
  <si>
    <t>047-387-8720</t>
  </si>
  <si>
    <t>047-389-7201</t>
  </si>
  <si>
    <t>047-389-5200</t>
  </si>
  <si>
    <t>047-385-7377</t>
  </si>
  <si>
    <t>047-703-1276</t>
  </si>
  <si>
    <t>生活クラブ風の村
特養ホーム八街</t>
    <rPh sb="0" eb="2">
      <t>セイカツ</t>
    </rPh>
    <rPh sb="5" eb="6">
      <t>カゼ</t>
    </rPh>
    <rPh sb="7" eb="8">
      <t>ムラ</t>
    </rPh>
    <rPh sb="9" eb="11">
      <t>トクヨウ</t>
    </rPh>
    <rPh sb="14" eb="16">
      <t>ヤチマタ</t>
    </rPh>
    <phoneticPr fontId="2"/>
  </si>
  <si>
    <t>047-311-7171</t>
  </si>
  <si>
    <t>04-7125-6115</t>
  </si>
  <si>
    <t>04-7196-5599</t>
  </si>
  <si>
    <t>04-7121-2133</t>
  </si>
  <si>
    <t>04-7152-0642</t>
  </si>
  <si>
    <t>04-7141-2220</t>
  </si>
  <si>
    <t>04-7188-6265</t>
  </si>
  <si>
    <t>04-7189-5203</t>
  </si>
  <si>
    <t>0476-37-0863</t>
  </si>
  <si>
    <t>0476-24-2153</t>
  </si>
  <si>
    <t>0476-36-3133</t>
  </si>
  <si>
    <t>043-486-1610</t>
  </si>
  <si>
    <t>043-486-8988</t>
  </si>
  <si>
    <t>043-463-2943</t>
  </si>
  <si>
    <t>043-483-2941</t>
  </si>
  <si>
    <t>043-463-6807</t>
  </si>
  <si>
    <t>043-445-6318</t>
  </si>
  <si>
    <t>043-442-0367</t>
  </si>
  <si>
    <t>フローラユーワ</t>
    <phoneticPr fontId="4"/>
  </si>
  <si>
    <t>266-0003</t>
    <phoneticPr fontId="4"/>
  </si>
  <si>
    <t>043-300-0211</t>
    <phoneticPr fontId="4"/>
  </si>
  <si>
    <t>043-291-8597</t>
    <phoneticPr fontId="4"/>
  </si>
  <si>
    <t>0476-47-1188</t>
  </si>
  <si>
    <t>0476-99-2544</t>
  </si>
  <si>
    <t>0476-91-1880</t>
  </si>
  <si>
    <t>0476-80-1711</t>
  </si>
  <si>
    <t>043-304-1867</t>
  </si>
  <si>
    <t>0478-70-5666</t>
  </si>
  <si>
    <t>0478-70-7173</t>
  </si>
  <si>
    <t>0479-76-9011</t>
  </si>
  <si>
    <t>0479-23-8883</t>
  </si>
  <si>
    <t>0479-55-5750</t>
  </si>
  <si>
    <t>0479-63-9771</t>
  </si>
  <si>
    <t>0479-72-2037</t>
  </si>
  <si>
    <t>0479-60-7772</t>
  </si>
  <si>
    <t>0475-24-2206</t>
  </si>
  <si>
    <t>0475-34-5810</t>
  </si>
  <si>
    <t>0475-34-8863</t>
  </si>
  <si>
    <t>0470-77-1331</t>
  </si>
  <si>
    <t>0475-88-0451</t>
  </si>
  <si>
    <t>0475-84-2191</t>
  </si>
  <si>
    <t>0475-86-3733</t>
  </si>
  <si>
    <t>0479-86-7225</t>
  </si>
  <si>
    <t>0470-62-8511</t>
  </si>
  <si>
    <t>0470-86-2442</t>
  </si>
  <si>
    <t>0470-87-9119</t>
  </si>
  <si>
    <t>0475-73-3181</t>
  </si>
  <si>
    <t>0475-76-0105</t>
  </si>
  <si>
    <t>0479-84-3970</t>
  </si>
  <si>
    <t>0475-42-1182</t>
  </si>
  <si>
    <t>0475-30-1234</t>
  </si>
  <si>
    <t>0475-30-2756</t>
  </si>
  <si>
    <t>0475-47-1222</t>
  </si>
  <si>
    <t>0475-27-5701</t>
  </si>
  <si>
    <t>0436-98-0088</t>
  </si>
  <si>
    <t>0436-88-4010</t>
  </si>
  <si>
    <t>0470-22-7101</t>
  </si>
  <si>
    <t>0470-20-8900</t>
  </si>
  <si>
    <t>04-7098-1002</t>
  </si>
  <si>
    <t>0470-36-3253</t>
  </si>
  <si>
    <t>0470-46-4767</t>
  </si>
  <si>
    <t>0470-20-4600</t>
  </si>
  <si>
    <t>0470-58-2012</t>
  </si>
  <si>
    <t>0470-55-4772</t>
  </si>
  <si>
    <t>0439-55-8854</t>
  </si>
  <si>
    <t>0439-69-8403</t>
  </si>
  <si>
    <t>0438-63-5064</t>
  </si>
  <si>
    <t>0438-62-6153</t>
  </si>
  <si>
    <t>043-207-5598</t>
    <phoneticPr fontId="4"/>
  </si>
  <si>
    <t>043-209-2200</t>
    <phoneticPr fontId="4"/>
  </si>
  <si>
    <t>043-255-7355</t>
    <phoneticPr fontId="4"/>
  </si>
  <si>
    <t>047-337-2113</t>
    <phoneticPr fontId="4"/>
  </si>
  <si>
    <t>047-391-8107</t>
    <phoneticPr fontId="4"/>
  </si>
  <si>
    <t>047-390-2777</t>
    <phoneticPr fontId="4"/>
  </si>
  <si>
    <t>04-7121-1297</t>
    <phoneticPr fontId="4"/>
  </si>
  <si>
    <t>0476-73-5889</t>
    <phoneticPr fontId="4"/>
  </si>
  <si>
    <t>043-481-5132</t>
    <phoneticPr fontId="4"/>
  </si>
  <si>
    <t>0475-46-4811</t>
    <phoneticPr fontId="4"/>
  </si>
  <si>
    <t>船橋あさひ苑</t>
    <rPh sb="0" eb="2">
      <t>フナバシ</t>
    </rPh>
    <rPh sb="5" eb="6">
      <t>エン</t>
    </rPh>
    <phoneticPr fontId="2"/>
  </si>
  <si>
    <t>新千葉一倫荘</t>
    <rPh sb="0" eb="3">
      <t>シンチバ</t>
    </rPh>
    <rPh sb="3" eb="4">
      <t>イチ</t>
    </rPh>
    <rPh sb="4" eb="5">
      <t>リン</t>
    </rPh>
    <rPh sb="5" eb="6">
      <t>ソウ</t>
    </rPh>
    <phoneticPr fontId="2"/>
  </si>
  <si>
    <t>260-0031</t>
    <phoneticPr fontId="2"/>
  </si>
  <si>
    <t>043-243-0888</t>
    <phoneticPr fontId="4"/>
  </si>
  <si>
    <t>043-243-0860</t>
    <phoneticPr fontId="4"/>
  </si>
  <si>
    <t>ほうゆうの里</t>
    <rPh sb="5" eb="6">
      <t>サト</t>
    </rPh>
    <phoneticPr fontId="2"/>
  </si>
  <si>
    <t>276-0022</t>
    <phoneticPr fontId="4"/>
  </si>
  <si>
    <t>047-409-5100</t>
    <phoneticPr fontId="4"/>
  </si>
  <si>
    <t>047-405-0070</t>
    <phoneticPr fontId="4"/>
  </si>
  <si>
    <t>270-0132</t>
    <phoneticPr fontId="4"/>
  </si>
  <si>
    <t>04-7178-5556</t>
    <phoneticPr fontId="4"/>
  </si>
  <si>
    <t>芙蓉園</t>
    <rPh sb="0" eb="2">
      <t>フヨウ</t>
    </rPh>
    <rPh sb="2" eb="3">
      <t>エン</t>
    </rPh>
    <phoneticPr fontId="4"/>
  </si>
  <si>
    <t>270-0001</t>
    <phoneticPr fontId="4"/>
  </si>
  <si>
    <t>047-711-5565</t>
    <phoneticPr fontId="4"/>
  </si>
  <si>
    <t>047-711-5525</t>
    <phoneticPr fontId="4"/>
  </si>
  <si>
    <t>ときわの杜</t>
    <rPh sb="4" eb="5">
      <t>モリ</t>
    </rPh>
    <phoneticPr fontId="4"/>
  </si>
  <si>
    <t>285-0813</t>
    <phoneticPr fontId="4"/>
  </si>
  <si>
    <t>043-485-3711</t>
    <phoneticPr fontId="4"/>
  </si>
  <si>
    <t>043-485-3751</t>
    <phoneticPr fontId="4"/>
  </si>
  <si>
    <t>287-0003</t>
    <phoneticPr fontId="4"/>
  </si>
  <si>
    <t>0478-52-1151</t>
    <phoneticPr fontId="4"/>
  </si>
  <si>
    <t>0478-52-1666</t>
    <phoneticPr fontId="4"/>
  </si>
  <si>
    <t>東総あやめ苑</t>
    <rPh sb="0" eb="1">
      <t>ヒガシ</t>
    </rPh>
    <rPh sb="1" eb="2">
      <t>ソウ</t>
    </rPh>
    <rPh sb="5" eb="6">
      <t>エン</t>
    </rPh>
    <phoneticPr fontId="4"/>
  </si>
  <si>
    <t>287-0003</t>
    <phoneticPr fontId="4"/>
  </si>
  <si>
    <t>0478-52-1151</t>
    <phoneticPr fontId="4"/>
  </si>
  <si>
    <t>0478-52-1666</t>
    <phoneticPr fontId="4"/>
  </si>
  <si>
    <t>04-7178-5558</t>
    <phoneticPr fontId="4"/>
  </si>
  <si>
    <t>0479-50-5081</t>
    <phoneticPr fontId="4"/>
  </si>
  <si>
    <t>ローゼンヴィラ藤原</t>
    <rPh sb="7" eb="9">
      <t>フジワラ</t>
    </rPh>
    <phoneticPr fontId="2"/>
  </si>
  <si>
    <t>さわやか苑</t>
    <rPh sb="4" eb="5">
      <t>ソノ</t>
    </rPh>
    <phoneticPr fontId="2"/>
  </si>
  <si>
    <t>船橋市特別養護老人ホーム朋松苑</t>
    <rPh sb="0" eb="2">
      <t>フナバシ</t>
    </rPh>
    <rPh sb="2" eb="3">
      <t>シ</t>
    </rPh>
    <rPh sb="3" eb="5">
      <t>トクベツ</t>
    </rPh>
    <rPh sb="5" eb="7">
      <t>ヨウゴ</t>
    </rPh>
    <rPh sb="7" eb="9">
      <t>ロウジン</t>
    </rPh>
    <rPh sb="12" eb="13">
      <t>ホウ</t>
    </rPh>
    <rPh sb="13" eb="14">
      <t>マツ</t>
    </rPh>
    <rPh sb="14" eb="15">
      <t>エン</t>
    </rPh>
    <phoneticPr fontId="2"/>
  </si>
  <si>
    <t>船橋健恒会ケアセンター</t>
    <rPh sb="0" eb="2">
      <t>フナバシ</t>
    </rPh>
    <rPh sb="2" eb="3">
      <t>ケン</t>
    </rPh>
    <rPh sb="3" eb="4">
      <t>コウ</t>
    </rPh>
    <rPh sb="4" eb="5">
      <t>カイ</t>
    </rPh>
    <phoneticPr fontId="2"/>
  </si>
  <si>
    <t>習志野台みゆき苑</t>
    <rPh sb="0" eb="3">
      <t>ナラシノ</t>
    </rPh>
    <rPh sb="3" eb="4">
      <t>ダイ</t>
    </rPh>
    <rPh sb="7" eb="8">
      <t>エン</t>
    </rPh>
    <phoneticPr fontId="2"/>
  </si>
  <si>
    <t>ひかりの郷</t>
    <rPh sb="4" eb="5">
      <t>サト</t>
    </rPh>
    <phoneticPr fontId="2"/>
  </si>
  <si>
    <t>さくら館</t>
    <rPh sb="3" eb="4">
      <t>カン</t>
    </rPh>
    <phoneticPr fontId="2"/>
  </si>
  <si>
    <t>清山荘</t>
    <rPh sb="0" eb="1">
      <t>セイ</t>
    </rPh>
    <rPh sb="1" eb="2">
      <t>ヤマ</t>
    </rPh>
    <rPh sb="2" eb="3">
      <t>ソウ</t>
    </rPh>
    <phoneticPr fontId="2"/>
  </si>
  <si>
    <t>ホワイト市川</t>
    <rPh sb="4" eb="6">
      <t>イチカワ</t>
    </rPh>
    <phoneticPr fontId="2"/>
  </si>
  <si>
    <t>市川あさひ荘</t>
    <rPh sb="0" eb="2">
      <t>イチカワ</t>
    </rPh>
    <rPh sb="5" eb="6">
      <t>ソウ</t>
    </rPh>
    <phoneticPr fontId="2"/>
  </si>
  <si>
    <t>ナーシングホーム市川</t>
    <rPh sb="8" eb="10">
      <t>イチカワ</t>
    </rPh>
    <phoneticPr fontId="2"/>
  </si>
  <si>
    <t>太陽と緑の家</t>
    <rPh sb="0" eb="2">
      <t>タイヨウ</t>
    </rPh>
    <rPh sb="3" eb="4">
      <t>ミドリ</t>
    </rPh>
    <rPh sb="5" eb="6">
      <t>イエ</t>
    </rPh>
    <phoneticPr fontId="2"/>
  </si>
  <si>
    <t>やわらぎの郷</t>
    <rPh sb="5" eb="6">
      <t>サト</t>
    </rPh>
    <phoneticPr fontId="2"/>
  </si>
  <si>
    <t>市川ヒルズ</t>
    <rPh sb="0" eb="2">
      <t>イチカワ</t>
    </rPh>
    <phoneticPr fontId="2"/>
  </si>
  <si>
    <t>習志野偕生園</t>
    <rPh sb="0" eb="3">
      <t>ナラシノ</t>
    </rPh>
    <rPh sb="3" eb="4">
      <t>トモ</t>
    </rPh>
    <rPh sb="4" eb="5">
      <t>ショウ</t>
    </rPh>
    <rPh sb="5" eb="6">
      <t>エン</t>
    </rPh>
    <phoneticPr fontId="2"/>
  </si>
  <si>
    <t>セイワ習志野</t>
    <rPh sb="3" eb="6">
      <t>ナラシノ</t>
    </rPh>
    <phoneticPr fontId="2"/>
  </si>
  <si>
    <t>マイホーム習志野</t>
    <rPh sb="5" eb="8">
      <t>ナラシノ</t>
    </rPh>
    <phoneticPr fontId="2"/>
  </si>
  <si>
    <t>美香苑</t>
    <rPh sb="0" eb="1">
      <t>ビ</t>
    </rPh>
    <rPh sb="1" eb="2">
      <t>コウ</t>
    </rPh>
    <rPh sb="2" eb="3">
      <t>エン</t>
    </rPh>
    <phoneticPr fontId="2"/>
  </si>
  <si>
    <t>愛生苑</t>
    <rPh sb="0" eb="1">
      <t>アイ</t>
    </rPh>
    <rPh sb="1" eb="2">
      <t>ショウ</t>
    </rPh>
    <rPh sb="2" eb="3">
      <t>ソノ</t>
    </rPh>
    <phoneticPr fontId="2"/>
  </si>
  <si>
    <t>慈祐苑</t>
    <rPh sb="0" eb="1">
      <t>イツク</t>
    </rPh>
    <rPh sb="1" eb="2">
      <t>ユウ</t>
    </rPh>
    <rPh sb="2" eb="3">
      <t>ソノ</t>
    </rPh>
    <phoneticPr fontId="2"/>
  </si>
  <si>
    <t>鎌ヶ谷翔裕園</t>
    <rPh sb="0" eb="3">
      <t>カマガヤ</t>
    </rPh>
    <rPh sb="3" eb="4">
      <t>ショウ</t>
    </rPh>
    <rPh sb="4" eb="5">
      <t>ユタカ</t>
    </rPh>
    <rPh sb="5" eb="6">
      <t>エン</t>
    </rPh>
    <phoneticPr fontId="2"/>
  </si>
  <si>
    <t>幸豊苑</t>
    <rPh sb="0" eb="1">
      <t>シアワ</t>
    </rPh>
    <rPh sb="1" eb="2">
      <t>ユタ</t>
    </rPh>
    <rPh sb="2" eb="3">
      <t>エン</t>
    </rPh>
    <phoneticPr fontId="2"/>
  </si>
  <si>
    <t>浦安市特別養護老人ホーム</t>
    <rPh sb="0" eb="3">
      <t>ウラヤスシ</t>
    </rPh>
    <rPh sb="3" eb="5">
      <t>トクベツ</t>
    </rPh>
    <rPh sb="5" eb="7">
      <t>ヨウゴ</t>
    </rPh>
    <rPh sb="7" eb="9">
      <t>ロウジン</t>
    </rPh>
    <phoneticPr fontId="2"/>
  </si>
  <si>
    <t>浦安愛光園</t>
    <rPh sb="0" eb="2">
      <t>ウラヤス</t>
    </rPh>
    <rPh sb="2" eb="4">
      <t>アイコウ</t>
    </rPh>
    <rPh sb="4" eb="5">
      <t>エン</t>
    </rPh>
    <phoneticPr fontId="2"/>
  </si>
  <si>
    <t>274-0072</t>
  </si>
  <si>
    <t>274-0822</t>
  </si>
  <si>
    <t>274-0051</t>
  </si>
  <si>
    <t>274-0061</t>
  </si>
  <si>
    <t>273-0041</t>
  </si>
  <si>
    <t>273-0047</t>
  </si>
  <si>
    <t>273-0861</t>
  </si>
  <si>
    <t>274-0816</t>
  </si>
  <si>
    <t>273-0031</t>
  </si>
  <si>
    <t>273-0854</t>
  </si>
  <si>
    <t>274-0063</t>
  </si>
  <si>
    <t>274-0806</t>
  </si>
  <si>
    <t>272-0802</t>
  </si>
  <si>
    <t>272-0013</t>
  </si>
  <si>
    <t>272-0801</t>
  </si>
  <si>
    <t>275-0005</t>
  </si>
  <si>
    <t>275-0025</t>
  </si>
  <si>
    <t>275-0004</t>
  </si>
  <si>
    <t>276-0022</t>
  </si>
  <si>
    <t>276-0028</t>
  </si>
  <si>
    <t>276-0047</t>
  </si>
  <si>
    <t>276-0013</t>
  </si>
  <si>
    <t>276-0004</t>
  </si>
  <si>
    <t>273-0114</t>
  </si>
  <si>
    <t>273-0121</t>
  </si>
  <si>
    <t>273-0132</t>
  </si>
  <si>
    <t>279-0023</t>
  </si>
  <si>
    <t>ゆうゆう苑</t>
    <rPh sb="4" eb="5">
      <t>エン</t>
    </rPh>
    <phoneticPr fontId="4"/>
  </si>
  <si>
    <t>262-0013</t>
    <phoneticPr fontId="4"/>
  </si>
  <si>
    <t>043-215-5530</t>
    <phoneticPr fontId="4"/>
  </si>
  <si>
    <t>043-215-5532</t>
    <phoneticPr fontId="4"/>
  </si>
  <si>
    <t>047-401-3666</t>
    <phoneticPr fontId="4"/>
  </si>
  <si>
    <t>047-401-3667</t>
    <phoneticPr fontId="4"/>
  </si>
  <si>
    <t>つぼい愛の郷</t>
    <rPh sb="3" eb="4">
      <t>アイ</t>
    </rPh>
    <rPh sb="5" eb="6">
      <t>サト</t>
    </rPh>
    <phoneticPr fontId="4"/>
  </si>
  <si>
    <t>047-404-4862</t>
    <phoneticPr fontId="4"/>
  </si>
  <si>
    <t>047-404-4531</t>
    <phoneticPr fontId="4"/>
  </si>
  <si>
    <t>(福)慶美会</t>
    <rPh sb="3" eb="4">
      <t>ケイ</t>
    </rPh>
    <rPh sb="4" eb="5">
      <t>ビ</t>
    </rPh>
    <rPh sb="5" eb="6">
      <t>カイ</t>
    </rPh>
    <phoneticPr fontId="2"/>
  </si>
  <si>
    <t>入所定員</t>
    <rPh sb="0" eb="2">
      <t>ニュウショ</t>
    </rPh>
    <rPh sb="2" eb="4">
      <t>テイイン</t>
    </rPh>
    <phoneticPr fontId="4"/>
  </si>
  <si>
    <t>ショート定員</t>
    <rPh sb="4" eb="6">
      <t>テイイン</t>
    </rPh>
    <phoneticPr fontId="4"/>
  </si>
  <si>
    <t>左のうちユニット</t>
    <rPh sb="0" eb="1">
      <t>ヒダリ</t>
    </rPh>
    <phoneticPr fontId="4"/>
  </si>
  <si>
    <t>グリーンヒル八千代台</t>
    <rPh sb="6" eb="9">
      <t>ヤチヨ</t>
    </rPh>
    <rPh sb="9" eb="10">
      <t>ダイ</t>
    </rPh>
    <phoneticPr fontId="2"/>
  </si>
  <si>
    <t>276-0034</t>
  </si>
  <si>
    <t>レガーレ市川</t>
    <rPh sb="4" eb="6">
      <t>イチカワ</t>
    </rPh>
    <phoneticPr fontId="4"/>
  </si>
  <si>
    <t>272-0802</t>
    <phoneticPr fontId="4"/>
  </si>
  <si>
    <t>047-303-7700</t>
    <phoneticPr fontId="4"/>
  </si>
  <si>
    <t>047-339-7117</t>
    <phoneticPr fontId="4"/>
  </si>
  <si>
    <t>290-0174</t>
    <phoneticPr fontId="4"/>
  </si>
  <si>
    <t>0436-75-6666</t>
    <phoneticPr fontId="4"/>
  </si>
  <si>
    <t>0436-75-6220</t>
    <phoneticPr fontId="4"/>
  </si>
  <si>
    <t>293-0005</t>
    <phoneticPr fontId="4"/>
  </si>
  <si>
    <t>0439-87-6101</t>
    <phoneticPr fontId="4"/>
  </si>
  <si>
    <t>0439-87-6155</t>
    <phoneticPr fontId="4"/>
  </si>
  <si>
    <t>緑風園</t>
    <rPh sb="0" eb="1">
      <t>ミドリ</t>
    </rPh>
    <rPh sb="1" eb="2">
      <t>カゼ</t>
    </rPh>
    <rPh sb="2" eb="3">
      <t>エン</t>
    </rPh>
    <phoneticPr fontId="2"/>
  </si>
  <si>
    <t>南花園</t>
    <rPh sb="0" eb="1">
      <t>ミナミ</t>
    </rPh>
    <rPh sb="1" eb="3">
      <t>ハナゾノ</t>
    </rPh>
    <phoneticPr fontId="2"/>
  </si>
  <si>
    <t>やわら木苑</t>
    <rPh sb="3" eb="4">
      <t>キ</t>
    </rPh>
    <rPh sb="4" eb="5">
      <t>エン</t>
    </rPh>
    <phoneticPr fontId="2"/>
  </si>
  <si>
    <t>陽光苑</t>
    <rPh sb="0" eb="2">
      <t>ヨウコウ</t>
    </rPh>
    <rPh sb="2" eb="3">
      <t>ソノ</t>
    </rPh>
    <phoneticPr fontId="2"/>
  </si>
  <si>
    <t>松戸愛光園</t>
    <rPh sb="0" eb="2">
      <t>マツド</t>
    </rPh>
    <rPh sb="2" eb="3">
      <t>アイ</t>
    </rPh>
    <rPh sb="3" eb="4">
      <t>コウ</t>
    </rPh>
    <rPh sb="4" eb="5">
      <t>エン</t>
    </rPh>
    <phoneticPr fontId="2"/>
  </si>
  <si>
    <t>まんさくの里</t>
    <rPh sb="5" eb="6">
      <t>サト</t>
    </rPh>
    <phoneticPr fontId="2"/>
  </si>
  <si>
    <t>明尽苑</t>
    <rPh sb="0" eb="1">
      <t>アカ</t>
    </rPh>
    <rPh sb="1" eb="2">
      <t>ジン</t>
    </rPh>
    <rPh sb="2" eb="3">
      <t>ソノ</t>
    </rPh>
    <phoneticPr fontId="2"/>
  </si>
  <si>
    <t>秋桜</t>
    <rPh sb="0" eb="1">
      <t>アキ</t>
    </rPh>
    <rPh sb="1" eb="2">
      <t>サクラ</t>
    </rPh>
    <phoneticPr fontId="2"/>
  </si>
  <si>
    <t>福寿園</t>
    <rPh sb="0" eb="2">
      <t>フクジュ</t>
    </rPh>
    <rPh sb="2" eb="3">
      <t>エン</t>
    </rPh>
    <phoneticPr fontId="2"/>
  </si>
  <si>
    <t>関宿ナーシングビレッジ</t>
    <rPh sb="0" eb="2">
      <t>セキヤド</t>
    </rPh>
    <phoneticPr fontId="2"/>
  </si>
  <si>
    <t>ほまれの家</t>
    <rPh sb="4" eb="5">
      <t>イエ</t>
    </rPh>
    <phoneticPr fontId="2"/>
  </si>
  <si>
    <t>松葉園</t>
    <rPh sb="0" eb="2">
      <t>マツバ</t>
    </rPh>
    <rPh sb="2" eb="3">
      <t>エン</t>
    </rPh>
    <phoneticPr fontId="2"/>
  </si>
  <si>
    <t>リバーパレス流山</t>
    <rPh sb="6" eb="8">
      <t>ナガレヤマ</t>
    </rPh>
    <phoneticPr fontId="2"/>
  </si>
  <si>
    <t>あざみ苑</t>
    <rPh sb="3" eb="4">
      <t>ソノ</t>
    </rPh>
    <phoneticPr fontId="2"/>
  </si>
  <si>
    <t>はまなす苑</t>
    <rPh sb="4" eb="5">
      <t>エン</t>
    </rPh>
    <phoneticPr fontId="2"/>
  </si>
  <si>
    <t>久遠苑</t>
    <rPh sb="0" eb="2">
      <t>クオン</t>
    </rPh>
    <rPh sb="2" eb="3">
      <t>ソノ</t>
    </rPh>
    <phoneticPr fontId="2"/>
  </si>
  <si>
    <t>和楽園</t>
    <rPh sb="0" eb="2">
      <t>ワラク</t>
    </rPh>
    <rPh sb="2" eb="3">
      <t>エン</t>
    </rPh>
    <phoneticPr fontId="2"/>
  </si>
  <si>
    <t>277-0884</t>
  </si>
  <si>
    <t>277-0862</t>
  </si>
  <si>
    <t>277-0034</t>
  </si>
  <si>
    <t>270-1465</t>
  </si>
  <si>
    <t>277-0872</t>
  </si>
  <si>
    <t>277-0053</t>
  </si>
  <si>
    <t>277-0835</t>
  </si>
  <si>
    <t>277-0912</t>
  </si>
  <si>
    <t>277-0066</t>
  </si>
  <si>
    <t>277-0861</t>
  </si>
  <si>
    <t>277-0825</t>
  </si>
  <si>
    <t>277-0885</t>
  </si>
  <si>
    <t>277-0085</t>
  </si>
  <si>
    <t>270-2232</t>
  </si>
  <si>
    <t>270-2203</t>
  </si>
  <si>
    <t>270-2254</t>
  </si>
  <si>
    <t>270-0011</t>
  </si>
  <si>
    <t>270-2251</t>
  </si>
  <si>
    <t>271-0043</t>
  </si>
  <si>
    <t>270-2218</t>
  </si>
  <si>
    <t>270-2222</t>
  </si>
  <si>
    <t>270-0023</t>
  </si>
  <si>
    <t>271-0061</t>
  </si>
  <si>
    <t>278-0003</t>
  </si>
  <si>
    <t>278-0007</t>
  </si>
  <si>
    <t>270-0213</t>
  </si>
  <si>
    <t>278-0001</t>
  </si>
  <si>
    <t>278-0013</t>
  </si>
  <si>
    <t>270-0237</t>
  </si>
  <si>
    <t>270-0107</t>
  </si>
  <si>
    <t>270-0135</t>
  </si>
  <si>
    <t>270-0102</t>
  </si>
  <si>
    <t>270-1123</t>
  </si>
  <si>
    <t>270-1121</t>
  </si>
  <si>
    <t>270-1101</t>
  </si>
  <si>
    <t>小規模</t>
    <rPh sb="0" eb="3">
      <t>ショウキボ</t>
    </rPh>
    <phoneticPr fontId="2"/>
  </si>
  <si>
    <t>広域</t>
    <rPh sb="0" eb="2">
      <t>コウイキ</t>
    </rPh>
    <phoneticPr fontId="2"/>
  </si>
  <si>
    <t>小規模の合計</t>
    <rPh sb="0" eb="3">
      <t>ショウキボ</t>
    </rPh>
    <rPh sb="4" eb="6">
      <t>ゴウケイ</t>
    </rPh>
    <phoneticPr fontId="2"/>
  </si>
  <si>
    <t>公立・民間立の合計</t>
    <rPh sb="0" eb="2">
      <t>コウリツ</t>
    </rPh>
    <rPh sb="3" eb="5">
      <t>ミンカン</t>
    </rPh>
    <rPh sb="5" eb="6">
      <t>リツ</t>
    </rPh>
    <rPh sb="7" eb="9">
      <t>ゴウケイ</t>
    </rPh>
    <phoneticPr fontId="2"/>
  </si>
  <si>
    <t>広域・小規模の合計</t>
    <rPh sb="0" eb="2">
      <t>コウイキ</t>
    </rPh>
    <rPh sb="3" eb="6">
      <t>ショウキボ</t>
    </rPh>
    <rPh sb="7" eb="9">
      <t>ゴウケイ</t>
    </rPh>
    <phoneticPr fontId="2"/>
  </si>
  <si>
    <t>広域の合計</t>
    <rPh sb="0" eb="2">
      <t>コウイキ</t>
    </rPh>
    <rPh sb="3" eb="5">
      <t>ゴウケイ</t>
    </rPh>
    <phoneticPr fontId="2"/>
  </si>
  <si>
    <t>東葛北部</t>
    <rPh sb="0" eb="1">
      <t>ヒガシ</t>
    </rPh>
    <rPh sb="1" eb="2">
      <t>カズラ</t>
    </rPh>
    <rPh sb="2" eb="4">
      <t>ホクブ</t>
    </rPh>
    <phoneticPr fontId="4"/>
  </si>
  <si>
    <t>野田市楽寿園</t>
    <rPh sb="0" eb="3">
      <t>ノダシ</t>
    </rPh>
    <rPh sb="3" eb="4">
      <t>ラク</t>
    </rPh>
    <rPh sb="4" eb="5">
      <t>ジュ</t>
    </rPh>
    <rPh sb="5" eb="6">
      <t>エン</t>
    </rPh>
    <phoneticPr fontId="2"/>
  </si>
  <si>
    <t>つくし野荘</t>
    <rPh sb="3" eb="4">
      <t>ノ</t>
    </rPh>
    <rPh sb="4" eb="5">
      <t>ソウ</t>
    </rPh>
    <phoneticPr fontId="2"/>
  </si>
  <si>
    <t>270-0101</t>
  </si>
  <si>
    <t>270-1137</t>
  </si>
  <si>
    <t>松峰苑</t>
    <rPh sb="0" eb="1">
      <t>マツ</t>
    </rPh>
    <rPh sb="1" eb="2">
      <t>ミネ</t>
    </rPh>
    <rPh sb="2" eb="3">
      <t>エン</t>
    </rPh>
    <phoneticPr fontId="2"/>
  </si>
  <si>
    <t>弥富あさくら</t>
    <rPh sb="0" eb="2">
      <t>ヤトミ</t>
    </rPh>
    <phoneticPr fontId="2"/>
  </si>
  <si>
    <t>豊栄の里</t>
    <rPh sb="0" eb="1">
      <t>ユタカ</t>
    </rPh>
    <rPh sb="1" eb="2">
      <t>サカ</t>
    </rPh>
    <rPh sb="3" eb="4">
      <t>サト</t>
    </rPh>
    <phoneticPr fontId="2"/>
  </si>
  <si>
    <t>玲光苑</t>
    <rPh sb="0" eb="1">
      <t>レイ</t>
    </rPh>
    <rPh sb="1" eb="2">
      <t>コウ</t>
    </rPh>
    <rPh sb="2" eb="3">
      <t>エン</t>
    </rPh>
    <phoneticPr fontId="2"/>
  </si>
  <si>
    <t>名木の里</t>
    <rPh sb="0" eb="2">
      <t>ナギ</t>
    </rPh>
    <rPh sb="3" eb="4">
      <t>サト</t>
    </rPh>
    <phoneticPr fontId="2"/>
  </si>
  <si>
    <t>さくら苑</t>
    <rPh sb="3" eb="4">
      <t>エン</t>
    </rPh>
    <phoneticPr fontId="2"/>
  </si>
  <si>
    <t>はちす苑</t>
    <rPh sb="3" eb="4">
      <t>エン</t>
    </rPh>
    <phoneticPr fontId="2"/>
  </si>
  <si>
    <t>ゆたか苑</t>
    <rPh sb="3" eb="4">
      <t>エン</t>
    </rPh>
    <phoneticPr fontId="2"/>
  </si>
  <si>
    <t>あすみの丘</t>
    <rPh sb="4" eb="5">
      <t>オカ</t>
    </rPh>
    <phoneticPr fontId="2"/>
  </si>
  <si>
    <t>九十九荘</t>
    <rPh sb="0" eb="3">
      <t>ツクモ</t>
    </rPh>
    <rPh sb="3" eb="4">
      <t>ソウ</t>
    </rPh>
    <phoneticPr fontId="2"/>
  </si>
  <si>
    <t>プレーゲ本埜</t>
    <rPh sb="4" eb="6">
      <t>モトノ</t>
    </rPh>
    <phoneticPr fontId="2"/>
  </si>
  <si>
    <t>栄白翠園</t>
    <rPh sb="0" eb="1">
      <t>エイ</t>
    </rPh>
    <rPh sb="1" eb="2">
      <t>シロ</t>
    </rPh>
    <rPh sb="2" eb="3">
      <t>ミドリ</t>
    </rPh>
    <rPh sb="3" eb="4">
      <t>エン</t>
    </rPh>
    <phoneticPr fontId="2"/>
  </si>
  <si>
    <t>260-0808</t>
    <phoneticPr fontId="2"/>
  </si>
  <si>
    <t>プラタナス</t>
    <phoneticPr fontId="2"/>
  </si>
  <si>
    <t>263-0051</t>
    <phoneticPr fontId="2"/>
  </si>
  <si>
    <t>ワールドナーシングホーム</t>
    <phoneticPr fontId="2"/>
  </si>
  <si>
    <t>オレンジガーデン</t>
    <phoneticPr fontId="2"/>
  </si>
  <si>
    <t>272-0146</t>
    <phoneticPr fontId="2"/>
  </si>
  <si>
    <t>グリーン・ヒル</t>
    <phoneticPr fontId="2"/>
  </si>
  <si>
    <t>はなみずき</t>
    <phoneticPr fontId="2"/>
  </si>
  <si>
    <t>276-0045</t>
    <phoneticPr fontId="2"/>
  </si>
  <si>
    <t>マーシイヒル</t>
    <phoneticPr fontId="2"/>
  </si>
  <si>
    <t>あすなろ</t>
    <phoneticPr fontId="2"/>
  </si>
  <si>
    <t>270-2251</t>
    <phoneticPr fontId="2"/>
  </si>
  <si>
    <t>すばる</t>
    <phoneticPr fontId="2"/>
  </si>
  <si>
    <t>アコモード</t>
    <phoneticPr fontId="2"/>
  </si>
  <si>
    <t>270-2222</t>
    <phoneticPr fontId="2"/>
  </si>
  <si>
    <t>270-1163</t>
    <phoneticPr fontId="2"/>
  </si>
  <si>
    <t>おはら</t>
    <phoneticPr fontId="2"/>
  </si>
  <si>
    <t>285-0072</t>
    <phoneticPr fontId="2"/>
  </si>
  <si>
    <t xml:space="preserve"> </t>
    <phoneticPr fontId="2"/>
  </si>
  <si>
    <t>284-0011</t>
    <phoneticPr fontId="2"/>
  </si>
  <si>
    <t>289-0226</t>
    <phoneticPr fontId="2"/>
  </si>
  <si>
    <t>289-0518</t>
    <phoneticPr fontId="2"/>
  </si>
  <si>
    <t>シルバーガーデン</t>
    <phoneticPr fontId="2"/>
  </si>
  <si>
    <t>はまひるがお</t>
    <phoneticPr fontId="2"/>
  </si>
  <si>
    <t>299-4212</t>
    <phoneticPr fontId="2"/>
  </si>
  <si>
    <t>297-0134</t>
    <phoneticPr fontId="2"/>
  </si>
  <si>
    <t>297-0111</t>
    <phoneticPr fontId="2"/>
  </si>
  <si>
    <t>297-0042</t>
    <phoneticPr fontId="2"/>
  </si>
  <si>
    <t>トータス</t>
    <phoneticPr fontId="2"/>
  </si>
  <si>
    <t>印旛晴山苑</t>
    <rPh sb="0" eb="2">
      <t>インバ</t>
    </rPh>
    <rPh sb="2" eb="3">
      <t>ハ</t>
    </rPh>
    <rPh sb="3" eb="4">
      <t>ヤマ</t>
    </rPh>
    <rPh sb="4" eb="5">
      <t>エン</t>
    </rPh>
    <phoneticPr fontId="2"/>
  </si>
  <si>
    <t>民間立の合計</t>
    <rPh sb="0" eb="2">
      <t>ミンカン</t>
    </rPh>
    <rPh sb="2" eb="3">
      <t>リツ</t>
    </rPh>
    <rPh sb="4" eb="6">
      <t>ゴウケイ</t>
    </rPh>
    <phoneticPr fontId="2"/>
  </si>
  <si>
    <t>公立の合計</t>
    <rPh sb="0" eb="2">
      <t>コウリツ</t>
    </rPh>
    <rPh sb="3" eb="5">
      <t>ゴウケイ</t>
    </rPh>
    <phoneticPr fontId="2"/>
  </si>
  <si>
    <t>北総長寿苑</t>
    <rPh sb="0" eb="2">
      <t>ホクソウ</t>
    </rPh>
    <rPh sb="2" eb="4">
      <t>チョウジュ</t>
    </rPh>
    <rPh sb="4" eb="5">
      <t>エン</t>
    </rPh>
    <phoneticPr fontId="2"/>
  </si>
  <si>
    <t>青松苑</t>
    <rPh sb="0" eb="2">
      <t>セイショウ</t>
    </rPh>
    <rPh sb="2" eb="3">
      <t>ソノ</t>
    </rPh>
    <phoneticPr fontId="2"/>
  </si>
  <si>
    <t>海</t>
    <rPh sb="0" eb="1">
      <t>ウミ</t>
    </rPh>
    <phoneticPr fontId="2"/>
  </si>
  <si>
    <t>桔梗ケ丘シルバーホーム</t>
    <rPh sb="0" eb="2">
      <t>キキョウ</t>
    </rPh>
    <rPh sb="3" eb="4">
      <t>オカ</t>
    </rPh>
    <phoneticPr fontId="2"/>
  </si>
  <si>
    <t>芙蓉荘</t>
    <rPh sb="0" eb="1">
      <t>フ</t>
    </rPh>
    <rPh sb="1" eb="2">
      <t>ヨウ</t>
    </rPh>
    <rPh sb="2" eb="3">
      <t>ソウ</t>
    </rPh>
    <phoneticPr fontId="2"/>
  </si>
  <si>
    <t>おおあみ緑の里</t>
    <rPh sb="4" eb="5">
      <t>ミドリ</t>
    </rPh>
    <rPh sb="6" eb="7">
      <t>サト</t>
    </rPh>
    <phoneticPr fontId="2"/>
  </si>
  <si>
    <t>杜の街</t>
    <rPh sb="0" eb="1">
      <t>モリ</t>
    </rPh>
    <rPh sb="2" eb="3">
      <t>マチ</t>
    </rPh>
    <phoneticPr fontId="2"/>
  </si>
  <si>
    <t>第二松丘園</t>
    <rPh sb="0" eb="2">
      <t>ダイニ</t>
    </rPh>
    <rPh sb="2" eb="3">
      <t>マツ</t>
    </rPh>
    <rPh sb="3" eb="4">
      <t>オカ</t>
    </rPh>
    <rPh sb="4" eb="5">
      <t>エン</t>
    </rPh>
    <phoneticPr fontId="2"/>
  </si>
  <si>
    <t>吉祥苑</t>
    <rPh sb="0" eb="1">
      <t>キチ</t>
    </rPh>
    <rPh sb="1" eb="2">
      <t>ショウ</t>
    </rPh>
    <rPh sb="2" eb="3">
      <t>エン</t>
    </rPh>
    <phoneticPr fontId="2"/>
  </si>
  <si>
    <t>九十九里園</t>
    <rPh sb="0" eb="4">
      <t>クジュウクリ</t>
    </rPh>
    <rPh sb="4" eb="5">
      <t>エン</t>
    </rPh>
    <phoneticPr fontId="2"/>
  </si>
  <si>
    <t>芝山苑</t>
    <rPh sb="0" eb="2">
      <t>シバヤマ</t>
    </rPh>
    <rPh sb="2" eb="3">
      <t>エン</t>
    </rPh>
    <phoneticPr fontId="2"/>
  </si>
  <si>
    <t>286-0804</t>
  </si>
  <si>
    <t>286-0845</t>
  </si>
  <si>
    <t>287-0214</t>
  </si>
  <si>
    <t>286-0821</t>
  </si>
  <si>
    <t>289-0111</t>
  </si>
  <si>
    <t>285-0025</t>
  </si>
  <si>
    <t>285-0004</t>
  </si>
  <si>
    <t>285-0852</t>
  </si>
  <si>
    <t>285-0808</t>
  </si>
  <si>
    <t>285-0844</t>
  </si>
  <si>
    <t>284-0001</t>
  </si>
  <si>
    <t>289-1123</t>
  </si>
  <si>
    <t>289-1114</t>
  </si>
  <si>
    <t>270-1354</t>
  </si>
  <si>
    <t>270-1416</t>
  </si>
  <si>
    <t>286-0215</t>
  </si>
  <si>
    <t>285-0926</t>
  </si>
  <si>
    <t>270-2322</t>
  </si>
  <si>
    <t>270-1513</t>
  </si>
  <si>
    <t>270-1612</t>
  </si>
  <si>
    <t>289-1212</t>
  </si>
  <si>
    <t>289-1301</t>
  </si>
  <si>
    <t>289-1805</t>
  </si>
  <si>
    <t>289-1516</t>
  </si>
  <si>
    <t>283-0001</t>
  </si>
  <si>
    <t>283-0062</t>
  </si>
  <si>
    <t>299-3264</t>
  </si>
  <si>
    <t>299-3219</t>
  </si>
  <si>
    <t>289-1727</t>
  </si>
  <si>
    <t>289-1746</t>
  </si>
  <si>
    <t>283-0105</t>
  </si>
  <si>
    <t>289-1618</t>
  </si>
  <si>
    <t>292-0812</t>
    <phoneticPr fontId="4"/>
  </si>
  <si>
    <t>0438-52-3222</t>
    <phoneticPr fontId="4"/>
  </si>
  <si>
    <t>0438-52-0145</t>
    <phoneticPr fontId="4"/>
  </si>
  <si>
    <t>292-0008</t>
    <phoneticPr fontId="2"/>
  </si>
  <si>
    <t>0438-41-7294</t>
    <phoneticPr fontId="4"/>
  </si>
  <si>
    <t>0438-41-5087</t>
    <phoneticPr fontId="4"/>
  </si>
  <si>
    <t>299-1133</t>
    <phoneticPr fontId="2"/>
  </si>
  <si>
    <t>0439-55-2222</t>
    <phoneticPr fontId="4"/>
  </si>
  <si>
    <t>0439-55-2223</t>
    <phoneticPr fontId="4"/>
  </si>
  <si>
    <t>273-0122</t>
    <phoneticPr fontId="4"/>
  </si>
  <si>
    <t>047-445-4700</t>
    <phoneticPr fontId="4"/>
  </si>
  <si>
    <t>047-445-4711</t>
    <phoneticPr fontId="4"/>
  </si>
  <si>
    <t>プレーゲ船橋</t>
    <rPh sb="4" eb="6">
      <t>フナバシ</t>
    </rPh>
    <phoneticPr fontId="4"/>
  </si>
  <si>
    <t>274-0054</t>
    <phoneticPr fontId="4"/>
  </si>
  <si>
    <t>047-410-8611</t>
    <phoneticPr fontId="4"/>
  </si>
  <si>
    <t>047-457-2207</t>
    <phoneticPr fontId="4"/>
  </si>
  <si>
    <t>広尾苑</t>
    <rPh sb="0" eb="2">
      <t>ヒロオ</t>
    </rPh>
    <rPh sb="2" eb="3">
      <t>エン</t>
    </rPh>
    <phoneticPr fontId="2"/>
  </si>
  <si>
    <t>043-237-0157</t>
  </si>
  <si>
    <t>043-250-7351</t>
  </si>
  <si>
    <t>福福の里</t>
    <rPh sb="0" eb="1">
      <t>フク</t>
    </rPh>
    <rPh sb="1" eb="2">
      <t>フク</t>
    </rPh>
    <rPh sb="3" eb="4">
      <t>サト</t>
    </rPh>
    <phoneticPr fontId="4"/>
  </si>
  <si>
    <t>283-0835</t>
    <phoneticPr fontId="4"/>
  </si>
  <si>
    <t>0475-50-5511</t>
    <phoneticPr fontId="4"/>
  </si>
  <si>
    <t>0475-50-5522</t>
    <phoneticPr fontId="4"/>
  </si>
  <si>
    <t>043-228-3771</t>
  </si>
  <si>
    <t>043-422-8711</t>
  </si>
  <si>
    <t>043-291-2788</t>
  </si>
  <si>
    <t>043-257-7000</t>
  </si>
  <si>
    <t>043-294-6161</t>
  </si>
  <si>
    <t>043-239-0221</t>
  </si>
  <si>
    <t>043-291-8595</t>
  </si>
  <si>
    <t>043-228-1711</t>
  </si>
  <si>
    <t>043-291-2524</t>
  </si>
  <si>
    <t>043-266-2111</t>
  </si>
  <si>
    <t>043-424-5211</t>
  </si>
  <si>
    <t>043-228-3848</t>
  </si>
  <si>
    <t>043-292-6220</t>
  </si>
  <si>
    <t>043-208-3850</t>
  </si>
  <si>
    <t>043-228-5900</t>
  </si>
  <si>
    <t>043-286-5300</t>
  </si>
  <si>
    <t>043-209-9235</t>
  </si>
  <si>
    <t>043-278-2031</t>
  </si>
  <si>
    <t>043-305-0100</t>
  </si>
  <si>
    <t>043-213-3881</t>
  </si>
  <si>
    <t>043-216-7701</t>
  </si>
  <si>
    <t>043-209-1511</t>
  </si>
  <si>
    <t>043-300-2111</t>
  </si>
  <si>
    <t>043-270-0311</t>
  </si>
  <si>
    <t>043-204-8400</t>
  </si>
  <si>
    <t>043-265-5526</t>
  </si>
  <si>
    <t>043-232-2601</t>
  </si>
  <si>
    <t>043-209-1500</t>
  </si>
  <si>
    <t>043-290-8010</t>
  </si>
  <si>
    <t>047-476-2885</t>
  </si>
  <si>
    <t>047-467-6111</t>
  </si>
  <si>
    <t>047-457-2818</t>
  </si>
  <si>
    <t>047-457-7586</t>
  </si>
  <si>
    <t>047-457-8660</t>
  </si>
  <si>
    <t>047-469-0100</t>
  </si>
  <si>
    <t>047-461-9111</t>
  </si>
  <si>
    <t>047-430-7781</t>
  </si>
  <si>
    <t>047-430-7922</t>
  </si>
  <si>
    <t>047-460-1200</t>
  </si>
  <si>
    <t>047-461-5356</t>
  </si>
  <si>
    <t>047-410-0117</t>
  </si>
  <si>
    <t>047-429-4165</t>
  </si>
  <si>
    <t>047-461-3294</t>
  </si>
  <si>
    <t>047-440-4165</t>
  </si>
  <si>
    <t>047-496-0270</t>
  </si>
  <si>
    <t>047-337-1231</t>
  </si>
  <si>
    <t>047-327-3311</t>
  </si>
  <si>
    <t>047-337-6565</t>
  </si>
  <si>
    <t>047-339-5600</t>
  </si>
  <si>
    <t>047-303-7881</t>
  </si>
  <si>
    <t>047-337-6121</t>
  </si>
  <si>
    <t>047-337-9888</t>
  </si>
  <si>
    <t>047-390-2727</t>
  </si>
  <si>
    <t>047-476-5122</t>
  </si>
  <si>
    <t>047-453-1000</t>
  </si>
  <si>
    <t>047-470-1212</t>
  </si>
  <si>
    <t>047-484-6111</t>
  </si>
  <si>
    <t>047-482-8670</t>
  </si>
  <si>
    <t>047-459-8887</t>
  </si>
  <si>
    <t>047-488-8349</t>
  </si>
  <si>
    <t>047-480-5050</t>
  </si>
  <si>
    <t>047-446-3300</t>
  </si>
  <si>
    <t>047-498-5715</t>
  </si>
  <si>
    <t>047-443-5665</t>
  </si>
  <si>
    <t>047-382-2943</t>
  </si>
  <si>
    <t>047-700-6600</t>
  </si>
  <si>
    <t>047-480-2777</t>
  </si>
  <si>
    <t>047-481-5566</t>
  </si>
  <si>
    <t>南三咲</t>
    <rPh sb="0" eb="1">
      <t>ミナミ</t>
    </rPh>
    <rPh sb="1" eb="3">
      <t>ミサキ</t>
    </rPh>
    <phoneticPr fontId="4"/>
  </si>
  <si>
    <t>三咲館</t>
    <rPh sb="0" eb="2">
      <t>ミサキ</t>
    </rPh>
    <rPh sb="2" eb="3">
      <t>ヤカタ</t>
    </rPh>
    <phoneticPr fontId="4"/>
  </si>
  <si>
    <t>270-2203</t>
    <phoneticPr fontId="4"/>
  </si>
  <si>
    <t>047-386-6357</t>
    <phoneticPr fontId="4"/>
  </si>
  <si>
    <t>047-387-8720</t>
    <phoneticPr fontId="4"/>
  </si>
  <si>
    <t>271-0095</t>
    <phoneticPr fontId="4"/>
  </si>
  <si>
    <t>047-312-3033</t>
    <phoneticPr fontId="4"/>
  </si>
  <si>
    <t>047-312-3036</t>
    <phoneticPr fontId="4"/>
  </si>
  <si>
    <t>047-312-3033</t>
    <phoneticPr fontId="4"/>
  </si>
  <si>
    <t>047-312-3036</t>
    <phoneticPr fontId="4"/>
  </si>
  <si>
    <t>ゆいまーる習志野介護老人福祉施設</t>
    <rPh sb="5" eb="8">
      <t>ナラシノ</t>
    </rPh>
    <rPh sb="8" eb="10">
      <t>カイゴ</t>
    </rPh>
    <rPh sb="10" eb="12">
      <t>ロウジン</t>
    </rPh>
    <rPh sb="12" eb="14">
      <t>フクシ</t>
    </rPh>
    <rPh sb="14" eb="16">
      <t>シセツ</t>
    </rPh>
    <phoneticPr fontId="4"/>
  </si>
  <si>
    <t>275-0025</t>
    <phoneticPr fontId="4"/>
  </si>
  <si>
    <t>047-453-1002</t>
    <phoneticPr fontId="4"/>
  </si>
  <si>
    <t>047-453-1011</t>
    <phoneticPr fontId="4"/>
  </si>
  <si>
    <t>275-0025</t>
    <phoneticPr fontId="4"/>
  </si>
  <si>
    <t>047-453-1002</t>
    <phoneticPr fontId="4"/>
  </si>
  <si>
    <t>047-453-1011</t>
    <phoneticPr fontId="4"/>
  </si>
  <si>
    <t>04-7137-0333</t>
  </si>
  <si>
    <t>04-7143-1011</t>
  </si>
  <si>
    <t>04-7175-8181</t>
  </si>
  <si>
    <t>04-7191-9777</t>
  </si>
  <si>
    <t>04-7131-2914</t>
  </si>
  <si>
    <t>04-7171-0611</t>
  </si>
  <si>
    <t>04-7135-2255</t>
  </si>
  <si>
    <t>04-7160-6800</t>
  </si>
  <si>
    <t>04-7171-7500</t>
  </si>
  <si>
    <t>04-7142-8800</t>
  </si>
  <si>
    <t>04-7135-1551</t>
  </si>
  <si>
    <t>04-7154-5201</t>
  </si>
  <si>
    <t>04-7168-5001</t>
  </si>
  <si>
    <t>047-392-2900</t>
  </si>
  <si>
    <t>047-386-6357</t>
  </si>
  <si>
    <t>047-392-0881</t>
  </si>
  <si>
    <t>047-348-8787</t>
  </si>
  <si>
    <t>047-386-0213</t>
  </si>
  <si>
    <t>047-348-1866</t>
  </si>
  <si>
    <t>047-311-2100</t>
  </si>
  <si>
    <t>047-330-8125</t>
  </si>
  <si>
    <t>047-348-8352</t>
  </si>
  <si>
    <t>047-385-2220</t>
  </si>
  <si>
    <t>047-703-1275</t>
  </si>
  <si>
    <t>047-311-7001</t>
  </si>
  <si>
    <t>04-7124-4613</t>
  </si>
  <si>
    <t>04-7125-8871</t>
  </si>
  <si>
    <t>04-7196-5588</t>
  </si>
  <si>
    <t>04-7121-2131</t>
  </si>
  <si>
    <t>04-7120-1033</t>
  </si>
  <si>
    <t>04-7138-1382</t>
  </si>
  <si>
    <t>04-7128-0111</t>
  </si>
  <si>
    <t>04-7152-1211</t>
  </si>
  <si>
    <t>04-7141-2200</t>
  </si>
  <si>
    <t>04-7155-2222</t>
  </si>
  <si>
    <t>04-7187-3141</t>
  </si>
  <si>
    <t>04-7188-6261</t>
  </si>
  <si>
    <t>04-7189-5201</t>
  </si>
  <si>
    <t>047-391-8100</t>
  </si>
  <si>
    <t>04-7122-1464</t>
  </si>
  <si>
    <t>04-7199-3365</t>
  </si>
  <si>
    <t>04-7186-0520</t>
  </si>
  <si>
    <t>0476-37-1061</t>
  </si>
  <si>
    <t>0476-24-2164</t>
  </si>
  <si>
    <t>0476-49-0322</t>
  </si>
  <si>
    <t>0476-36-6311</t>
  </si>
  <si>
    <t>0476-96-4165</t>
  </si>
  <si>
    <t>043-486-5050</t>
  </si>
  <si>
    <t>043-486-8941</t>
  </si>
  <si>
    <t>043-463-2944</t>
  </si>
  <si>
    <t>043-483-4165</t>
  </si>
  <si>
    <t>043-463-6805</t>
  </si>
  <si>
    <t>043-481-5131</t>
  </si>
  <si>
    <t>043-421-5188</t>
  </si>
  <si>
    <t>043-445-6315</t>
  </si>
  <si>
    <t>043-440-0301</t>
  </si>
  <si>
    <t>0476-97-0100</t>
  </si>
  <si>
    <t>0476-47-1122</t>
  </si>
  <si>
    <t>0476-99-2522</t>
  </si>
  <si>
    <t>047-492-8111</t>
  </si>
  <si>
    <t>0476-91-1231</t>
  </si>
  <si>
    <t>043-496-1910</t>
  </si>
  <si>
    <t>0476-95-8941</t>
  </si>
  <si>
    <t>043-304-1866</t>
  </si>
  <si>
    <t>043-442-3911</t>
  </si>
  <si>
    <t>047-498-3191</t>
  </si>
  <si>
    <t>0478-82-3388</t>
  </si>
  <si>
    <t>0478-70-5665</t>
  </si>
  <si>
    <t>0478-70-7171</t>
  </si>
  <si>
    <t>0478-70-1230</t>
  </si>
  <si>
    <t>0479-76-8181</t>
  </si>
  <si>
    <t>0478-86-4719</t>
  </si>
  <si>
    <t>0479-23-8050</t>
  </si>
  <si>
    <t>0479-55-3100</t>
  </si>
  <si>
    <t>0479-63-9011</t>
  </si>
  <si>
    <t>0479-68-3311</t>
  </si>
  <si>
    <t>0479-57-6110</t>
  </si>
  <si>
    <t>0479-73-2115</t>
  </si>
  <si>
    <t>0479-72-2041</t>
  </si>
  <si>
    <t>0479-67-2111</t>
  </si>
  <si>
    <t>0479-57-1080</t>
  </si>
  <si>
    <t>0479-60-7002</t>
  </si>
  <si>
    <t>0475-22-1888</t>
  </si>
  <si>
    <t>0475-34-5808</t>
  </si>
  <si>
    <t>0475-34-9100</t>
  </si>
  <si>
    <t>0475-30-9777</t>
  </si>
  <si>
    <t>0475-27-3356</t>
  </si>
  <si>
    <t>0475-55-5700</t>
  </si>
  <si>
    <t>0475-50-8111</t>
  </si>
  <si>
    <t>0470-77-0005</t>
  </si>
  <si>
    <t>0475-88-0411</t>
  </si>
  <si>
    <t>0475-84-2131</t>
  </si>
  <si>
    <t>0475-80-5010</t>
  </si>
  <si>
    <t>0479-86-7220</t>
  </si>
  <si>
    <t>0470-62-8855</t>
  </si>
  <si>
    <t>0470-86-5560</t>
  </si>
  <si>
    <t>0470-87-8861</t>
  </si>
  <si>
    <t>0475-73-3146</t>
  </si>
  <si>
    <t>0475-73-7755</t>
  </si>
  <si>
    <t>0475-76-0108</t>
  </si>
  <si>
    <t>0479-77-1331</t>
  </si>
  <si>
    <t>0479-84-3969</t>
  </si>
  <si>
    <t>0479-80-0084</t>
  </si>
  <si>
    <t>0475-42-1180</t>
  </si>
  <si>
    <t>0475-44-2525</t>
  </si>
  <si>
    <t>0475-30-0707</t>
  </si>
  <si>
    <t>0475-32-2587</t>
  </si>
  <si>
    <t>0475-30-2755</t>
  </si>
  <si>
    <t>0475-35-0505</t>
  </si>
  <si>
    <t>0475-47-1313</t>
  </si>
  <si>
    <t>0475-46-4488</t>
  </si>
  <si>
    <t>0470-68-5800</t>
  </si>
  <si>
    <t>0470-60-6660</t>
  </si>
  <si>
    <t>0475-27-5700</t>
  </si>
  <si>
    <t>0436-96-1148</t>
  </si>
  <si>
    <t>0436-75-2251</t>
  </si>
  <si>
    <t>0436-66-2351</t>
  </si>
  <si>
    <t>0436-25-1611</t>
  </si>
  <si>
    <t>0436-75-2525</t>
  </si>
  <si>
    <t>0436-62-6008</t>
  </si>
  <si>
    <t>0436-75-6666</t>
  </si>
  <si>
    <t>0436-98-1900</t>
  </si>
  <si>
    <t>0436-36-1533</t>
  </si>
  <si>
    <t>0436-50-6161</t>
  </si>
  <si>
    <t>0436-40-1165</t>
  </si>
  <si>
    <t>0470-23-4831</t>
  </si>
  <si>
    <t>0470-20-8090</t>
  </si>
  <si>
    <t>04-7098-1000</t>
  </si>
  <si>
    <t>04-7099-5611</t>
  </si>
  <si>
    <t>0470-36-3211</t>
  </si>
  <si>
    <t>0470-46-4766</t>
  </si>
  <si>
    <t>0470-47-5193</t>
  </si>
  <si>
    <t>0470-20-4060</t>
  </si>
  <si>
    <t>0470-58-2011</t>
  </si>
  <si>
    <t>0470-30-5353</t>
  </si>
  <si>
    <t>0470-40-1811</t>
  </si>
  <si>
    <t>0470-55-2727</t>
  </si>
  <si>
    <t>0438-23-2555</t>
  </si>
  <si>
    <t>0438-36-4193</t>
  </si>
  <si>
    <t>0438-97-2721</t>
  </si>
  <si>
    <t>0438-30-9611</t>
  </si>
  <si>
    <t>0439-50-7211</t>
  </si>
  <si>
    <t>0439-55-8601</t>
  </si>
  <si>
    <t>0439-87-5077</t>
  </si>
  <si>
    <t>0439-87-6101</t>
  </si>
  <si>
    <t>0439-69-8400</t>
  </si>
  <si>
    <t>0439-80-8220</t>
  </si>
  <si>
    <t>0438-63-0032</t>
  </si>
  <si>
    <t>0438-62-6151</t>
  </si>
  <si>
    <t>0438-60-5566</t>
  </si>
  <si>
    <t>289-1104</t>
  </si>
  <si>
    <t>東総あやめ苑</t>
    <rPh sb="0" eb="1">
      <t>ヒガシ</t>
    </rPh>
    <rPh sb="1" eb="2">
      <t>ソウ</t>
    </rPh>
    <rPh sb="5" eb="6">
      <t>エン</t>
    </rPh>
    <phoneticPr fontId="2"/>
  </si>
  <si>
    <t>じょうもんの郷</t>
    <rPh sb="6" eb="7">
      <t>サト</t>
    </rPh>
    <phoneticPr fontId="2"/>
  </si>
  <si>
    <t>多古特別養護老人ホーム</t>
    <rPh sb="0" eb="2">
      <t>タコ</t>
    </rPh>
    <rPh sb="2" eb="4">
      <t>トクベツ</t>
    </rPh>
    <rPh sb="4" eb="6">
      <t>ヨウゴ</t>
    </rPh>
    <rPh sb="6" eb="8">
      <t>ロウジン</t>
    </rPh>
    <phoneticPr fontId="2"/>
  </si>
  <si>
    <t>藹藹</t>
    <rPh sb="0" eb="1">
      <t>アイ</t>
    </rPh>
    <phoneticPr fontId="2"/>
  </si>
  <si>
    <t>さざんか園</t>
    <rPh sb="4" eb="5">
      <t>エン</t>
    </rPh>
    <phoneticPr fontId="2"/>
  </si>
  <si>
    <t>白寿園</t>
    <rPh sb="0" eb="2">
      <t>ハクジュ</t>
    </rPh>
    <rPh sb="2" eb="3">
      <t>エン</t>
    </rPh>
    <phoneticPr fontId="2"/>
  </si>
  <si>
    <t>東風荘</t>
    <rPh sb="0" eb="2">
      <t>トウフウ</t>
    </rPh>
    <rPh sb="2" eb="3">
      <t>ソウ</t>
    </rPh>
    <phoneticPr fontId="2"/>
  </si>
  <si>
    <t>太陽の家</t>
    <rPh sb="0" eb="2">
      <t>タイヨウ</t>
    </rPh>
    <rPh sb="3" eb="4">
      <t>イエ</t>
    </rPh>
    <phoneticPr fontId="2"/>
  </si>
  <si>
    <t>花園</t>
    <rPh sb="0" eb="2">
      <t>ハナゾノ</t>
    </rPh>
    <phoneticPr fontId="2"/>
  </si>
  <si>
    <t>東風荘松里館 〈サテライト型〉</t>
    <rPh sb="0" eb="1">
      <t>トウ</t>
    </rPh>
    <rPh sb="1" eb="2">
      <t>カゼ</t>
    </rPh>
    <rPh sb="2" eb="3">
      <t>ソウ</t>
    </rPh>
    <rPh sb="3" eb="4">
      <t>マツ</t>
    </rPh>
    <rPh sb="4" eb="5">
      <t>サト</t>
    </rPh>
    <rPh sb="5" eb="6">
      <t>カン</t>
    </rPh>
    <phoneticPr fontId="2"/>
  </si>
  <si>
    <t>いすみ苑</t>
    <rPh sb="3" eb="4">
      <t>エン</t>
    </rPh>
    <phoneticPr fontId="2"/>
  </si>
  <si>
    <t>愛恵苑</t>
    <rPh sb="0" eb="1">
      <t>アイ</t>
    </rPh>
    <rPh sb="1" eb="2">
      <t>ケイ</t>
    </rPh>
    <rPh sb="2" eb="3">
      <t>エン</t>
    </rPh>
    <phoneticPr fontId="2"/>
  </si>
  <si>
    <t>外房</t>
    <rPh sb="0" eb="2">
      <t>ソトボウ</t>
    </rPh>
    <phoneticPr fontId="2"/>
  </si>
  <si>
    <t>長生共楽園</t>
    <rPh sb="0" eb="2">
      <t>チョウセイ</t>
    </rPh>
    <rPh sb="2" eb="3">
      <t>トモ</t>
    </rPh>
    <rPh sb="3" eb="5">
      <t>ラクエン</t>
    </rPh>
    <phoneticPr fontId="2"/>
  </si>
  <si>
    <t>実恵園</t>
    <rPh sb="0" eb="1">
      <t>ジツ</t>
    </rPh>
    <rPh sb="1" eb="2">
      <t>エ</t>
    </rPh>
    <rPh sb="2" eb="3">
      <t>エン</t>
    </rPh>
    <phoneticPr fontId="2"/>
  </si>
  <si>
    <t>流山こまぎ安心館</t>
    <rPh sb="0" eb="2">
      <t>ナガレヤマ</t>
    </rPh>
    <rPh sb="5" eb="7">
      <t>アンシン</t>
    </rPh>
    <rPh sb="7" eb="8">
      <t>ヤカタ</t>
    </rPh>
    <phoneticPr fontId="2"/>
  </si>
  <si>
    <t>山武長生夷隅</t>
    <rPh sb="0" eb="2">
      <t>サンブ</t>
    </rPh>
    <rPh sb="2" eb="4">
      <t>チョウセイ</t>
    </rPh>
    <rPh sb="4" eb="6">
      <t>イスミ</t>
    </rPh>
    <phoneticPr fontId="4"/>
  </si>
  <si>
    <t>283-0105</t>
    <phoneticPr fontId="4"/>
  </si>
  <si>
    <t>0475-73-8001</t>
    <phoneticPr fontId="4"/>
  </si>
  <si>
    <t>0475-73-8866</t>
    <phoneticPr fontId="4"/>
  </si>
  <si>
    <t>はなゆう 〈サテライト型〉</t>
    <rPh sb="11" eb="12">
      <t>ガタ</t>
    </rPh>
    <phoneticPr fontId="4"/>
  </si>
  <si>
    <t>299-4212</t>
    <phoneticPr fontId="4"/>
  </si>
  <si>
    <t>0475-30-3351</t>
    <phoneticPr fontId="4"/>
  </si>
  <si>
    <t>0475-30-3352</t>
    <phoneticPr fontId="4"/>
  </si>
  <si>
    <t>緑祐の郷</t>
    <rPh sb="0" eb="1">
      <t>ミドリ</t>
    </rPh>
    <rPh sb="1" eb="2">
      <t>ユウ</t>
    </rPh>
    <rPh sb="3" eb="4">
      <t>サト</t>
    </rPh>
    <phoneticPr fontId="4"/>
  </si>
  <si>
    <t>290-0557</t>
    <phoneticPr fontId="4"/>
  </si>
  <si>
    <t>0436-98-1011</t>
    <phoneticPr fontId="4"/>
  </si>
  <si>
    <t>0436-98-1160</t>
    <phoneticPr fontId="4"/>
  </si>
  <si>
    <t>光風荘</t>
    <rPh sb="0" eb="1">
      <t>ヒカリ</t>
    </rPh>
    <rPh sb="1" eb="2">
      <t>フウ</t>
    </rPh>
    <rPh sb="2" eb="3">
      <t>ソウ</t>
    </rPh>
    <phoneticPr fontId="2"/>
  </si>
  <si>
    <t>長生苑</t>
    <rPh sb="0" eb="2">
      <t>チョウセイ</t>
    </rPh>
    <rPh sb="2" eb="3">
      <t>エン</t>
    </rPh>
    <phoneticPr fontId="2"/>
  </si>
  <si>
    <t>真名実恵園</t>
    <rPh sb="0" eb="1">
      <t>マ</t>
    </rPh>
    <rPh sb="1" eb="2">
      <t>ナ</t>
    </rPh>
    <rPh sb="2" eb="3">
      <t>ジツ</t>
    </rPh>
    <rPh sb="3" eb="4">
      <t>ケイ</t>
    </rPh>
    <rPh sb="4" eb="5">
      <t>エン</t>
    </rPh>
    <phoneticPr fontId="2"/>
  </si>
  <si>
    <t>一宮苑</t>
    <rPh sb="0" eb="2">
      <t>イチノミヤ</t>
    </rPh>
    <rPh sb="2" eb="3">
      <t>エン</t>
    </rPh>
    <phoneticPr fontId="2"/>
  </si>
  <si>
    <t>睦沢園</t>
    <rPh sb="0" eb="2">
      <t>ムツザワ</t>
    </rPh>
    <rPh sb="2" eb="3">
      <t>エン</t>
    </rPh>
    <phoneticPr fontId="2"/>
  </si>
  <si>
    <t>ほしの郷</t>
    <rPh sb="3" eb="4">
      <t>サト</t>
    </rPh>
    <phoneticPr fontId="2"/>
  </si>
  <si>
    <t>まきの木苑</t>
    <rPh sb="3" eb="4">
      <t>キ</t>
    </rPh>
    <rPh sb="4" eb="5">
      <t>エン</t>
    </rPh>
    <phoneticPr fontId="2"/>
  </si>
  <si>
    <t>長生き邑</t>
    <rPh sb="0" eb="2">
      <t>ナガイ</t>
    </rPh>
    <rPh sb="3" eb="4">
      <t>ムラ</t>
    </rPh>
    <phoneticPr fontId="2"/>
  </si>
  <si>
    <t>茶ノ木台くらぶ</t>
    <rPh sb="0" eb="1">
      <t>チャ</t>
    </rPh>
    <rPh sb="2" eb="3">
      <t>キ</t>
    </rPh>
    <rPh sb="3" eb="4">
      <t>ダイ</t>
    </rPh>
    <phoneticPr fontId="2"/>
  </si>
  <si>
    <t>市原園</t>
    <rPh sb="0" eb="2">
      <t>イチハラ</t>
    </rPh>
    <rPh sb="2" eb="3">
      <t>エン</t>
    </rPh>
    <phoneticPr fontId="2"/>
  </si>
  <si>
    <t>辰巳萬緑苑</t>
    <rPh sb="0" eb="2">
      <t>タツミ</t>
    </rPh>
    <rPh sb="2" eb="3">
      <t>ヨロズ</t>
    </rPh>
    <rPh sb="3" eb="4">
      <t>ミドリ</t>
    </rPh>
    <rPh sb="4" eb="5">
      <t>エン</t>
    </rPh>
    <phoneticPr fontId="2"/>
  </si>
  <si>
    <t>ゆうしゅう園</t>
    <rPh sb="5" eb="6">
      <t>エン</t>
    </rPh>
    <phoneticPr fontId="2"/>
  </si>
  <si>
    <t>青柳園</t>
    <rPh sb="0" eb="2">
      <t>アオヤギ</t>
    </rPh>
    <rPh sb="2" eb="3">
      <t>エン</t>
    </rPh>
    <phoneticPr fontId="2"/>
  </si>
  <si>
    <t>ふるさと苑</t>
    <rPh sb="4" eb="5">
      <t>エン</t>
    </rPh>
    <phoneticPr fontId="2"/>
  </si>
  <si>
    <t>グランモア和光苑</t>
    <rPh sb="5" eb="7">
      <t>ワコウ</t>
    </rPh>
    <rPh sb="7" eb="8">
      <t>エン</t>
    </rPh>
    <phoneticPr fontId="2"/>
  </si>
  <si>
    <t>高滝神明の里</t>
    <rPh sb="0" eb="1">
      <t>タカ</t>
    </rPh>
    <rPh sb="1" eb="2">
      <t>タキ</t>
    </rPh>
    <rPh sb="2" eb="3">
      <t>カミ</t>
    </rPh>
    <rPh sb="3" eb="4">
      <t>メイ</t>
    </rPh>
    <rPh sb="5" eb="6">
      <t>サト</t>
    </rPh>
    <phoneticPr fontId="2"/>
  </si>
  <si>
    <t>春　</t>
    <rPh sb="0" eb="1">
      <t>ハル</t>
    </rPh>
    <phoneticPr fontId="2"/>
  </si>
  <si>
    <t>館山特別養護老人ホーム</t>
    <rPh sb="0" eb="2">
      <t>タテヤマ</t>
    </rPh>
    <rPh sb="2" eb="4">
      <t>トクベツ</t>
    </rPh>
    <rPh sb="4" eb="6">
      <t>ヨウゴ</t>
    </rPh>
    <rPh sb="6" eb="8">
      <t>ロウジン</t>
    </rPh>
    <phoneticPr fontId="2"/>
  </si>
  <si>
    <t>だん暖の郷</t>
    <rPh sb="2" eb="3">
      <t>ダン</t>
    </rPh>
    <rPh sb="4" eb="5">
      <t>サト</t>
    </rPh>
    <phoneticPr fontId="2"/>
  </si>
  <si>
    <t>千の風・清澄</t>
    <rPh sb="0" eb="1">
      <t>セン</t>
    </rPh>
    <rPh sb="2" eb="3">
      <t>カゼ</t>
    </rPh>
    <rPh sb="4" eb="5">
      <t>キヨ</t>
    </rPh>
    <rPh sb="5" eb="6">
      <t>ス</t>
    </rPh>
    <phoneticPr fontId="2"/>
  </si>
  <si>
    <t>三芳光陽園</t>
    <rPh sb="0" eb="2">
      <t>ミヨシ</t>
    </rPh>
    <rPh sb="2" eb="3">
      <t>コウ</t>
    </rPh>
    <rPh sb="3" eb="4">
      <t>ヨウ</t>
    </rPh>
    <rPh sb="4" eb="5">
      <t>エン</t>
    </rPh>
    <phoneticPr fontId="2"/>
  </si>
  <si>
    <t>リブ丸山</t>
    <rPh sb="2" eb="4">
      <t>マルヤマ</t>
    </rPh>
    <phoneticPr fontId="2"/>
  </si>
  <si>
    <t>左のうちユニット</t>
    <rPh sb="0" eb="1">
      <t>ヒダリ</t>
    </rPh>
    <phoneticPr fontId="2"/>
  </si>
  <si>
    <t>花の里</t>
    <rPh sb="0" eb="1">
      <t>ハナ</t>
    </rPh>
    <rPh sb="2" eb="3">
      <t>サト</t>
    </rPh>
    <phoneticPr fontId="2"/>
  </si>
  <si>
    <t>アイリスの里</t>
    <rPh sb="5" eb="6">
      <t>サト</t>
    </rPh>
    <phoneticPr fontId="2"/>
  </si>
  <si>
    <t>伏姫の郷</t>
    <rPh sb="0" eb="1">
      <t>フク</t>
    </rPh>
    <rPh sb="1" eb="2">
      <t>ヒメ</t>
    </rPh>
    <rPh sb="3" eb="4">
      <t>ゴウ</t>
    </rPh>
    <phoneticPr fontId="2"/>
  </si>
  <si>
    <t>おもいやりの郷</t>
    <rPh sb="6" eb="7">
      <t>ゴウ</t>
    </rPh>
    <phoneticPr fontId="2"/>
  </si>
  <si>
    <t>千倉苑</t>
    <rPh sb="0" eb="2">
      <t>チクラ</t>
    </rPh>
    <rPh sb="2" eb="3">
      <t>エン</t>
    </rPh>
    <phoneticPr fontId="2"/>
  </si>
  <si>
    <t>さつき園</t>
    <rPh sb="3" eb="4">
      <t>エン</t>
    </rPh>
    <phoneticPr fontId="2"/>
  </si>
  <si>
    <t>木更津南清苑</t>
    <rPh sb="0" eb="3">
      <t>キサラヅ</t>
    </rPh>
    <rPh sb="3" eb="4">
      <t>ミナミ</t>
    </rPh>
    <rPh sb="4" eb="5">
      <t>キヨシ</t>
    </rPh>
    <rPh sb="5" eb="6">
      <t>エン</t>
    </rPh>
    <phoneticPr fontId="2"/>
  </si>
  <si>
    <t>望みの門紫苑荘</t>
    <rPh sb="0" eb="1">
      <t>ノゾ</t>
    </rPh>
    <rPh sb="3" eb="4">
      <t>モン</t>
    </rPh>
    <rPh sb="4" eb="6">
      <t>シオン</t>
    </rPh>
    <rPh sb="6" eb="7">
      <t>ソウ</t>
    </rPh>
    <phoneticPr fontId="2"/>
  </si>
  <si>
    <t>金谷の里</t>
    <rPh sb="0" eb="2">
      <t>カネヤ</t>
    </rPh>
    <rPh sb="3" eb="4">
      <t>サト</t>
    </rPh>
    <phoneticPr fontId="2"/>
  </si>
  <si>
    <t>やまぶき苑</t>
    <rPh sb="4" eb="5">
      <t>エン</t>
    </rPh>
    <phoneticPr fontId="2"/>
  </si>
  <si>
    <t>種別</t>
    <rPh sb="0" eb="2">
      <t>シュベツ</t>
    </rPh>
    <phoneticPr fontId="2"/>
  </si>
  <si>
    <t>番号</t>
    <rPh sb="0" eb="2">
      <t>バンゴウ</t>
    </rPh>
    <phoneticPr fontId="2"/>
  </si>
  <si>
    <t>289-0313</t>
  </si>
  <si>
    <t>287-0102</t>
  </si>
  <si>
    <t>289-0425</t>
  </si>
  <si>
    <t>289-2325</t>
  </si>
  <si>
    <t>289-0617</t>
  </si>
  <si>
    <t>288-0825</t>
  </si>
  <si>
    <t>289-2612</t>
  </si>
  <si>
    <t>289-2511</t>
  </si>
  <si>
    <t>289-0501</t>
  </si>
  <si>
    <t>289-2714</t>
  </si>
  <si>
    <t>289-2147</t>
  </si>
  <si>
    <t>289-2101</t>
  </si>
  <si>
    <t>289-3181</t>
  </si>
  <si>
    <t>298-0016</t>
  </si>
  <si>
    <t>298-0105</t>
  </si>
  <si>
    <t>299-4623</t>
  </si>
  <si>
    <t>299-5102</t>
  </si>
  <si>
    <t>297-0035</t>
  </si>
  <si>
    <t>299-4113</t>
  </si>
  <si>
    <t>299-4102</t>
  </si>
  <si>
    <t>299-4104</t>
  </si>
  <si>
    <t>297-0077</t>
  </si>
  <si>
    <t>299-4301</t>
  </si>
  <si>
    <t>299-4402</t>
  </si>
  <si>
    <t>297-0215</t>
  </si>
  <si>
    <t>299-4333</t>
  </si>
  <si>
    <t>299-4332</t>
  </si>
  <si>
    <t>298-0025</t>
  </si>
  <si>
    <t>290-0549</t>
  </si>
  <si>
    <t>290-0178</t>
  </si>
  <si>
    <t>299-0126</t>
  </si>
  <si>
    <t>299-0102</t>
  </si>
  <si>
    <t>290-0011</t>
  </si>
  <si>
    <t>299-0118</t>
  </si>
  <si>
    <t>290-0174</t>
  </si>
  <si>
    <t>290-0559</t>
  </si>
  <si>
    <t>290-0206</t>
  </si>
  <si>
    <t>290-0512</t>
  </si>
  <si>
    <t>290-0007</t>
  </si>
  <si>
    <t>294-0054</t>
  </si>
  <si>
    <t>294-0307</t>
  </si>
  <si>
    <t>296-0124</t>
  </si>
  <si>
    <t>299-5503</t>
  </si>
  <si>
    <t>294-0825</t>
  </si>
  <si>
    <t>299-2504</t>
  </si>
  <si>
    <t>299-2713</t>
  </si>
  <si>
    <t>299-2415</t>
  </si>
  <si>
    <t>299-2206</t>
  </si>
  <si>
    <t>295-0103</t>
  </si>
  <si>
    <t>295-0004</t>
  </si>
  <si>
    <t>299-1902</t>
  </si>
  <si>
    <t>292-0054</t>
  </si>
  <si>
    <t>292-0026</t>
  </si>
  <si>
    <t>292-0035</t>
  </si>
  <si>
    <t>292-0503</t>
  </si>
  <si>
    <t>299-1123</t>
  </si>
  <si>
    <t>293-0021</t>
  </si>
  <si>
    <t>293-0005</t>
  </si>
  <si>
    <t>299-1861</t>
  </si>
  <si>
    <t>299-1742</t>
  </si>
  <si>
    <t>299-0242</t>
  </si>
  <si>
    <t>299-0257</t>
  </si>
  <si>
    <t>299-0211</t>
  </si>
  <si>
    <t>蓬莱の杜</t>
    <rPh sb="0" eb="2">
      <t>ホウライ</t>
    </rPh>
    <rPh sb="3" eb="4">
      <t>モリ</t>
    </rPh>
    <phoneticPr fontId="4"/>
  </si>
  <si>
    <t>286-0125</t>
    <phoneticPr fontId="4"/>
  </si>
  <si>
    <t>0476-35-0380</t>
    <phoneticPr fontId="4"/>
  </si>
  <si>
    <t>0476-35-0386</t>
    <phoneticPr fontId="4"/>
  </si>
  <si>
    <t>シオン銚子</t>
    <rPh sb="3" eb="5">
      <t>チョウシ</t>
    </rPh>
    <phoneticPr fontId="4"/>
  </si>
  <si>
    <t>288-0874</t>
    <phoneticPr fontId="4"/>
  </si>
  <si>
    <t>0479-33-2801</t>
    <phoneticPr fontId="4"/>
  </si>
  <si>
    <t>0479-33-2804</t>
    <phoneticPr fontId="4"/>
  </si>
  <si>
    <t>ザイクスヒル長南</t>
    <rPh sb="6" eb="8">
      <t>チョウナン</t>
    </rPh>
    <phoneticPr fontId="2"/>
  </si>
  <si>
    <t>ちとせ小町</t>
    <rPh sb="3" eb="5">
      <t>コマチ</t>
    </rPh>
    <phoneticPr fontId="4"/>
  </si>
  <si>
    <t>285-0043</t>
    <phoneticPr fontId="4"/>
  </si>
  <si>
    <t>043-312-5111</t>
    <phoneticPr fontId="4"/>
  </si>
  <si>
    <t>043-312-5112</t>
    <phoneticPr fontId="4"/>
  </si>
  <si>
    <t>瑞穂園</t>
    <rPh sb="0" eb="2">
      <t>ミズホ</t>
    </rPh>
    <rPh sb="2" eb="3">
      <t>エン</t>
    </rPh>
    <phoneticPr fontId="4"/>
  </si>
  <si>
    <t>289-2142</t>
    <phoneticPr fontId="4"/>
  </si>
  <si>
    <t>0479-73-4333</t>
    <phoneticPr fontId="4"/>
  </si>
  <si>
    <t>0479-73-7266</t>
    <phoneticPr fontId="4"/>
  </si>
  <si>
    <t>ファクス番号</t>
    <rPh sb="4" eb="6">
      <t>バンゴウ</t>
    </rPh>
    <phoneticPr fontId="4"/>
  </si>
  <si>
    <t>043-258-8900</t>
  </si>
  <si>
    <t>047-337-6800</t>
  </si>
  <si>
    <t>047-328-5630</t>
  </si>
  <si>
    <t>047-303-7882</t>
  </si>
  <si>
    <t>047-339-3777</t>
  </si>
  <si>
    <t>047-476-5147</t>
  </si>
  <si>
    <t>047-459-8889</t>
  </si>
  <si>
    <t>047-488-4646</t>
  </si>
  <si>
    <t>047-488-8345</t>
  </si>
  <si>
    <t>047-443-6565</t>
  </si>
  <si>
    <t>047-382-2436</t>
  </si>
  <si>
    <t>047-700-6665</t>
  </si>
  <si>
    <t>047-480-7770</t>
  </si>
  <si>
    <t>04-7137-0222</t>
  </si>
  <si>
    <t>04-7143-3133</t>
  </si>
  <si>
    <t>04-7175-6161</t>
  </si>
  <si>
    <t>04-7191-9186</t>
  </si>
  <si>
    <t>04-7131-2924</t>
  </si>
  <si>
    <t>04-7171-0612</t>
  </si>
  <si>
    <t>04-7160-6801</t>
  </si>
  <si>
    <t>04-7176-8588</t>
  </si>
  <si>
    <t>04-7142-8877</t>
  </si>
  <si>
    <t>04-7135-1661</t>
  </si>
  <si>
    <t>04-7154-5202</t>
  </si>
  <si>
    <t>04-7168-5002</t>
  </si>
  <si>
    <t>047-391-8006</t>
  </si>
  <si>
    <t>047-392-0882</t>
  </si>
  <si>
    <t>047-348-6811</t>
  </si>
  <si>
    <t>松戸陽だまり館</t>
    <rPh sb="0" eb="2">
      <t>マツド</t>
    </rPh>
    <rPh sb="2" eb="3">
      <t>ヒ</t>
    </rPh>
    <rPh sb="6" eb="7">
      <t>ヤカタ</t>
    </rPh>
    <phoneticPr fontId="4"/>
  </si>
  <si>
    <t>270-0001</t>
    <phoneticPr fontId="4"/>
  </si>
  <si>
    <t>047-374-6311</t>
    <phoneticPr fontId="4"/>
  </si>
  <si>
    <t>047-374-6011</t>
    <phoneticPr fontId="4"/>
  </si>
  <si>
    <t>みどりの丘</t>
    <rPh sb="4" eb="5">
      <t>オカ</t>
    </rPh>
    <phoneticPr fontId="4"/>
  </si>
  <si>
    <t>299-0231</t>
    <phoneticPr fontId="4"/>
  </si>
  <si>
    <t>0438-75-8700</t>
    <phoneticPr fontId="4"/>
  </si>
  <si>
    <t>0438-75-8701</t>
    <phoneticPr fontId="4"/>
  </si>
  <si>
    <t>第二松丘園</t>
    <rPh sb="0" eb="2">
      <t>ダイニ</t>
    </rPh>
    <rPh sb="2" eb="3">
      <t>マツ</t>
    </rPh>
    <rPh sb="3" eb="4">
      <t>オカ</t>
    </rPh>
    <rPh sb="4" eb="5">
      <t>エン</t>
    </rPh>
    <phoneticPr fontId="4"/>
  </si>
  <si>
    <t>289-1727</t>
    <phoneticPr fontId="4"/>
  </si>
  <si>
    <t>0479-84-3969</t>
    <phoneticPr fontId="4"/>
  </si>
  <si>
    <t>0479-84-3970</t>
    <phoneticPr fontId="4"/>
  </si>
  <si>
    <t>284-0037</t>
    <phoneticPr fontId="4"/>
  </si>
  <si>
    <t>043-312-5556</t>
    <phoneticPr fontId="4"/>
  </si>
  <si>
    <t>043-312-6186</t>
    <phoneticPr fontId="4"/>
  </si>
  <si>
    <t>274-0813</t>
    <phoneticPr fontId="4"/>
  </si>
  <si>
    <t>047-401-3666</t>
    <phoneticPr fontId="4"/>
  </si>
  <si>
    <t>047-401-3667</t>
    <phoneticPr fontId="4"/>
  </si>
  <si>
    <t>047-348-1007</t>
  </si>
  <si>
    <t>047-330-8126</t>
  </si>
  <si>
    <t>047-348-8360</t>
  </si>
  <si>
    <t>04-7121-0705</t>
  </si>
  <si>
    <t>04-7138-1386</t>
  </si>
  <si>
    <t>04-7128-0112</t>
  </si>
  <si>
    <t>04-7155-2282</t>
  </si>
  <si>
    <t>04-7187-1585</t>
  </si>
  <si>
    <t>04-7122-1482</t>
  </si>
  <si>
    <t>04-7120-3335</t>
  </si>
  <si>
    <t>04-7186-0521</t>
  </si>
  <si>
    <t>0476-96-4166</t>
  </si>
  <si>
    <t>043-421-5189</t>
  </si>
  <si>
    <t>0476-97-0030</t>
  </si>
  <si>
    <t>047-492-8330</t>
  </si>
  <si>
    <t>043-496-1919</t>
  </si>
  <si>
    <t>043-442-3912</t>
  </si>
  <si>
    <t>047-498-3192</t>
  </si>
  <si>
    <t>0478-82-2481</t>
  </si>
  <si>
    <t>0478-70-1231</t>
  </si>
  <si>
    <t>0478-86-2559</t>
  </si>
  <si>
    <t>0479-68-3312</t>
  </si>
  <si>
    <t>0479-57-6007</t>
  </si>
  <si>
    <t>0479-73-3198</t>
  </si>
  <si>
    <t>0479-67-1520</t>
  </si>
  <si>
    <t>0475-34-9101</t>
  </si>
  <si>
    <t>0475-27-3358</t>
  </si>
  <si>
    <t>0475-55-5738</t>
  </si>
  <si>
    <t>0475-50-8112</t>
  </si>
  <si>
    <t>0475-73-7766</t>
  </si>
  <si>
    <t>0479-77-1188</t>
  </si>
  <si>
    <t>0479-80-1772</t>
  </si>
  <si>
    <t>0475-44-2066</t>
  </si>
  <si>
    <t>0475-32-1345</t>
  </si>
  <si>
    <t>0475-35-0508</t>
  </si>
  <si>
    <t>0470-68-5801</t>
  </si>
  <si>
    <t>0470-60-6661</t>
  </si>
  <si>
    <t>0436-96-1146</t>
  </si>
  <si>
    <t>0436-75-2252</t>
  </si>
  <si>
    <t>0436-66-2356</t>
  </si>
  <si>
    <t>0436-25-1612</t>
  </si>
  <si>
    <t>0436-75-2355</t>
  </si>
  <si>
    <t>0436-62-8302</t>
  </si>
  <si>
    <t>0436-75-6220</t>
  </si>
  <si>
    <t>0436-36-5553</t>
  </si>
  <si>
    <t>0436-40-1166</t>
  </si>
  <si>
    <t>04-7099-5115</t>
  </si>
  <si>
    <t>0470-47-5195</t>
  </si>
  <si>
    <t>0470-38-2003</t>
  </si>
  <si>
    <t>0470-40-1711</t>
  </si>
  <si>
    <t>0438-23-2562</t>
  </si>
  <si>
    <t>0438-36-1594</t>
  </si>
  <si>
    <t>0438-97-2722</t>
  </si>
  <si>
    <t>0438-97-0331</t>
  </si>
  <si>
    <t>0439-29-2882</t>
  </si>
  <si>
    <t>0439-87-1978</t>
  </si>
  <si>
    <t>0439-87-6155</t>
  </si>
  <si>
    <t>0439-80-8221</t>
  </si>
  <si>
    <t>0438-60-5587</t>
  </si>
  <si>
    <t>山武長生夷隅</t>
    <rPh sb="0" eb="2">
      <t>サンブ</t>
    </rPh>
    <rPh sb="2" eb="4">
      <t>チョウセイ</t>
    </rPh>
    <rPh sb="4" eb="6">
      <t>イスミ</t>
    </rPh>
    <phoneticPr fontId="2"/>
  </si>
  <si>
    <t>印旛</t>
    <rPh sb="0" eb="2">
      <t>インバ</t>
    </rPh>
    <phoneticPr fontId="4"/>
  </si>
  <si>
    <t>印旛</t>
    <rPh sb="0" eb="2">
      <t>インバ</t>
    </rPh>
    <phoneticPr fontId="2"/>
  </si>
  <si>
    <t>特別養護老人ホーム一覧</t>
    <rPh sb="0" eb="2">
      <t>トクベツ</t>
    </rPh>
    <rPh sb="2" eb="4">
      <t>ヨウゴ</t>
    </rPh>
    <rPh sb="4" eb="6">
      <t>ロウジン</t>
    </rPh>
    <rPh sb="9" eb="11">
      <t>イチラン</t>
    </rPh>
    <phoneticPr fontId="4"/>
  </si>
  <si>
    <t>ひばりの郷</t>
    <rPh sb="4" eb="5">
      <t>サト</t>
    </rPh>
    <phoneticPr fontId="2"/>
  </si>
  <si>
    <t>星久喜白山荘</t>
    <rPh sb="0" eb="1">
      <t>ホシ</t>
    </rPh>
    <rPh sb="1" eb="2">
      <t>ヒサ</t>
    </rPh>
    <rPh sb="2" eb="3">
      <t>ヨロコ</t>
    </rPh>
    <rPh sb="3" eb="5">
      <t>ハクサン</t>
    </rPh>
    <rPh sb="5" eb="6">
      <t>ソウ</t>
    </rPh>
    <phoneticPr fontId="2"/>
  </si>
  <si>
    <t>横戸ガーデン</t>
    <rPh sb="0" eb="1">
      <t>ヨコ</t>
    </rPh>
    <rPh sb="1" eb="2">
      <t>ト</t>
    </rPh>
    <phoneticPr fontId="4"/>
  </si>
  <si>
    <t>047-419-7316</t>
    <phoneticPr fontId="4"/>
  </si>
  <si>
    <t>047-419-7337</t>
    <phoneticPr fontId="4"/>
  </si>
  <si>
    <t>第二やすらぎ園 〈サテライト型〉</t>
    <rPh sb="0" eb="1">
      <t>ダイ</t>
    </rPh>
    <rPh sb="1" eb="2">
      <t>ニ</t>
    </rPh>
    <rPh sb="6" eb="7">
      <t>エン</t>
    </rPh>
    <phoneticPr fontId="2"/>
  </si>
  <si>
    <t>香取海匝</t>
    <rPh sb="0" eb="2">
      <t>カトリ</t>
    </rPh>
    <rPh sb="2" eb="3">
      <t>カイ</t>
    </rPh>
    <rPh sb="3" eb="4">
      <t>ソウ</t>
    </rPh>
    <phoneticPr fontId="4"/>
  </si>
  <si>
    <t>市原</t>
    <rPh sb="0" eb="2">
      <t>イチハラ</t>
    </rPh>
    <phoneticPr fontId="4"/>
  </si>
  <si>
    <t>安房</t>
    <rPh sb="0" eb="2">
      <t>アワ</t>
    </rPh>
    <phoneticPr fontId="4"/>
  </si>
  <si>
    <t>君津</t>
    <rPh sb="0" eb="2">
      <t>キミツ</t>
    </rPh>
    <phoneticPr fontId="4"/>
  </si>
  <si>
    <t>恵天堂特別養護老人ホーム</t>
    <rPh sb="0" eb="1">
      <t>メグミ</t>
    </rPh>
    <rPh sb="1" eb="2">
      <t>テン</t>
    </rPh>
    <rPh sb="2" eb="3">
      <t>ドウ</t>
    </rPh>
    <rPh sb="3" eb="5">
      <t>トクベツ</t>
    </rPh>
    <rPh sb="5" eb="7">
      <t>ヨウゴ</t>
    </rPh>
    <rPh sb="7" eb="9">
      <t>ロウジン</t>
    </rPh>
    <phoneticPr fontId="2"/>
  </si>
  <si>
    <t>施設数</t>
    <rPh sb="0" eb="3">
      <t>シセツスウ</t>
    </rPh>
    <phoneticPr fontId="2"/>
  </si>
  <si>
    <t>入所定員</t>
    <rPh sb="0" eb="2">
      <t>ニュウショ</t>
    </rPh>
    <rPh sb="2" eb="4">
      <t>テイイン</t>
    </rPh>
    <phoneticPr fontId="2"/>
  </si>
  <si>
    <t>ショート定員</t>
    <rPh sb="4" eb="6">
      <t>テイイン</t>
    </rPh>
    <phoneticPr fontId="2"/>
  </si>
  <si>
    <t>千葉</t>
    <rPh sb="0" eb="2">
      <t>チバ</t>
    </rPh>
    <phoneticPr fontId="2"/>
  </si>
  <si>
    <t>東葛南部</t>
    <rPh sb="0" eb="1">
      <t>ヒガシ</t>
    </rPh>
    <rPh sb="1" eb="2">
      <t>カズラ</t>
    </rPh>
    <rPh sb="2" eb="4">
      <t>ナンブ</t>
    </rPh>
    <phoneticPr fontId="2"/>
  </si>
  <si>
    <t>東葛北部</t>
    <rPh sb="0" eb="1">
      <t>ヒガシ</t>
    </rPh>
    <rPh sb="1" eb="2">
      <t>カズラ</t>
    </rPh>
    <rPh sb="2" eb="4">
      <t>ホクブ</t>
    </rPh>
    <phoneticPr fontId="2"/>
  </si>
  <si>
    <t>香取海匝</t>
    <rPh sb="0" eb="2">
      <t>カトリ</t>
    </rPh>
    <rPh sb="2" eb="3">
      <t>カイ</t>
    </rPh>
    <rPh sb="3" eb="4">
      <t>ソウ</t>
    </rPh>
    <phoneticPr fontId="2"/>
  </si>
  <si>
    <t>市原</t>
    <rPh sb="0" eb="2">
      <t>イチハラ</t>
    </rPh>
    <phoneticPr fontId="2"/>
  </si>
  <si>
    <t>安房</t>
    <rPh sb="0" eb="2">
      <t>アワ</t>
    </rPh>
    <phoneticPr fontId="2"/>
  </si>
  <si>
    <t>君津</t>
    <rPh sb="0" eb="2">
      <t>キミツ</t>
    </rPh>
    <phoneticPr fontId="2"/>
  </si>
  <si>
    <t>合計</t>
    <rPh sb="0" eb="2">
      <t>ゴウケイ</t>
    </rPh>
    <phoneticPr fontId="2"/>
  </si>
  <si>
    <t>所管別</t>
    <rPh sb="0" eb="2">
      <t>ショカン</t>
    </rPh>
    <rPh sb="2" eb="3">
      <t>ベツ</t>
    </rPh>
    <phoneticPr fontId="2"/>
  </si>
  <si>
    <t>圏域別</t>
    <rPh sb="0" eb="2">
      <t>ケンイキ</t>
    </rPh>
    <rPh sb="2" eb="3">
      <t>ベツ</t>
    </rPh>
    <phoneticPr fontId="2"/>
  </si>
  <si>
    <t>千葉市</t>
    <rPh sb="0" eb="2">
      <t>チバ</t>
    </rPh>
    <rPh sb="2" eb="3">
      <t>イチ</t>
    </rPh>
    <phoneticPr fontId="2"/>
  </si>
  <si>
    <t>船橋市</t>
    <rPh sb="0" eb="3">
      <t>フナバシシ</t>
    </rPh>
    <phoneticPr fontId="2"/>
  </si>
  <si>
    <t>柏市</t>
    <rPh sb="0" eb="2">
      <t>カシワシ</t>
    </rPh>
    <phoneticPr fontId="2"/>
  </si>
  <si>
    <t>上記3市以外</t>
    <rPh sb="0" eb="2">
      <t>ジョウキ</t>
    </rPh>
    <rPh sb="3" eb="4">
      <t>イチ</t>
    </rPh>
    <rPh sb="4" eb="6">
      <t>イガイ</t>
    </rPh>
    <phoneticPr fontId="2"/>
  </si>
  <si>
    <t>千葉</t>
    <rPh sb="0" eb="2">
      <t>チバ</t>
    </rPh>
    <phoneticPr fontId="4"/>
  </si>
  <si>
    <t>圏域</t>
    <rPh sb="0" eb="2">
      <t>ケンイキ</t>
    </rPh>
    <phoneticPr fontId="4"/>
  </si>
  <si>
    <t>施設名</t>
    <rPh sb="0" eb="2">
      <t>シセツ</t>
    </rPh>
    <rPh sb="2" eb="3">
      <t>メイ</t>
    </rPh>
    <phoneticPr fontId="4"/>
  </si>
  <si>
    <t>東葛南部</t>
    <rPh sb="0" eb="1">
      <t>ヒガシ</t>
    </rPh>
    <rPh sb="1" eb="2">
      <t>カズラ</t>
    </rPh>
    <rPh sb="2" eb="4">
      <t>ナンブ</t>
    </rPh>
    <phoneticPr fontId="4"/>
  </si>
  <si>
    <t>264-0003</t>
  </si>
  <si>
    <t>晴山苑</t>
    <rPh sb="0" eb="1">
      <t>ハ</t>
    </rPh>
    <rPh sb="1" eb="2">
      <t>ヤマ</t>
    </rPh>
    <rPh sb="2" eb="3">
      <t>エン</t>
    </rPh>
    <phoneticPr fontId="2"/>
  </si>
  <si>
    <t>262-0042</t>
  </si>
  <si>
    <t>郵便番号</t>
    <rPh sb="0" eb="4">
      <t>ユウビンバンゴウ</t>
    </rPh>
    <phoneticPr fontId="4"/>
  </si>
  <si>
    <t>設立</t>
    <rPh sb="0" eb="2">
      <t>セツリツ</t>
    </rPh>
    <phoneticPr fontId="4"/>
  </si>
  <si>
    <t>公立</t>
    <rPh sb="0" eb="2">
      <t>コウリツ</t>
    </rPh>
    <phoneticPr fontId="4"/>
  </si>
  <si>
    <t>民間立</t>
    <rPh sb="0" eb="2">
      <t>ミンカン</t>
    </rPh>
    <rPh sb="2" eb="3">
      <t>リツ</t>
    </rPh>
    <phoneticPr fontId="4"/>
  </si>
  <si>
    <t>広域</t>
    <rPh sb="0" eb="2">
      <t>コウイキ</t>
    </rPh>
    <phoneticPr fontId="4"/>
  </si>
  <si>
    <t>小規模</t>
    <rPh sb="0" eb="3">
      <t>ショウキボ</t>
    </rPh>
    <phoneticPr fontId="4"/>
  </si>
  <si>
    <t>清和園</t>
    <rPh sb="0" eb="2">
      <t>セイワ</t>
    </rPh>
    <rPh sb="2" eb="3">
      <t>エン</t>
    </rPh>
    <phoneticPr fontId="2"/>
  </si>
  <si>
    <t>265-0066</t>
  </si>
  <si>
    <t>双樹苑</t>
    <rPh sb="0" eb="2">
      <t>ソウジュ</t>
    </rPh>
    <rPh sb="2" eb="3">
      <t>ソノ</t>
    </rPh>
    <phoneticPr fontId="2"/>
  </si>
  <si>
    <t>263-0002</t>
  </si>
  <si>
    <t>ときわ園</t>
    <rPh sb="3" eb="4">
      <t>エン</t>
    </rPh>
    <phoneticPr fontId="2"/>
  </si>
  <si>
    <t>266-0004</t>
  </si>
  <si>
    <t>一倫荘</t>
    <rPh sb="0" eb="1">
      <t>イチ</t>
    </rPh>
    <rPh sb="1" eb="2">
      <t>リン</t>
    </rPh>
    <rPh sb="2" eb="3">
      <t>ソウ</t>
    </rPh>
    <phoneticPr fontId="2"/>
  </si>
  <si>
    <t>262-0004</t>
  </si>
  <si>
    <t>千寿苑</t>
    <rPh sb="0" eb="2">
      <t>センジュ</t>
    </rPh>
    <rPh sb="2" eb="3">
      <t>ソノ</t>
    </rPh>
    <phoneticPr fontId="2"/>
  </si>
  <si>
    <t>267-0057</t>
  </si>
  <si>
    <t>更科ホーム</t>
    <rPh sb="0" eb="2">
      <t>サラシナ</t>
    </rPh>
    <phoneticPr fontId="2"/>
  </si>
  <si>
    <t>265-0073</t>
  </si>
  <si>
    <t>裕和園</t>
    <rPh sb="0" eb="2">
      <t>ヒロカズ</t>
    </rPh>
    <rPh sb="2" eb="3">
      <t>エン</t>
    </rPh>
    <phoneticPr fontId="2"/>
  </si>
  <si>
    <t>266-0003</t>
  </si>
  <si>
    <t>昌晴園</t>
    <rPh sb="0" eb="2">
      <t>マサハル</t>
    </rPh>
    <rPh sb="2" eb="3">
      <t>エン</t>
    </rPh>
    <phoneticPr fontId="2"/>
  </si>
  <si>
    <t>265-0053</t>
  </si>
  <si>
    <t>04-7178-5553</t>
    <phoneticPr fontId="4"/>
  </si>
  <si>
    <t>04-7178-5552</t>
    <phoneticPr fontId="4"/>
  </si>
  <si>
    <t>04-7183-5091</t>
    <phoneticPr fontId="4"/>
  </si>
  <si>
    <t>東葛南部</t>
    <rPh sb="0" eb="2">
      <t>トウカツ</t>
    </rPh>
    <rPh sb="2" eb="4">
      <t>ナンブ</t>
    </rPh>
    <phoneticPr fontId="4"/>
  </si>
  <si>
    <t>276-0013</t>
    <phoneticPr fontId="4"/>
  </si>
  <si>
    <t>047-488-8349</t>
    <phoneticPr fontId="4"/>
  </si>
  <si>
    <t>047-488-4646</t>
    <phoneticPr fontId="4"/>
  </si>
  <si>
    <t>民間立</t>
  </si>
  <si>
    <t>289-1115</t>
    <phoneticPr fontId="4"/>
  </si>
  <si>
    <t>043-440-3965</t>
    <phoneticPr fontId="4"/>
  </si>
  <si>
    <t>043-440-3968</t>
    <phoneticPr fontId="4"/>
  </si>
  <si>
    <t>209-0206</t>
    <phoneticPr fontId="4"/>
  </si>
  <si>
    <t>0436-36-1533</t>
    <phoneticPr fontId="4"/>
  </si>
  <si>
    <t>0436-36-5553</t>
    <phoneticPr fontId="4"/>
  </si>
  <si>
    <t>0470-20-6070</t>
    <phoneticPr fontId="4"/>
  </si>
  <si>
    <t>0470-20-6700</t>
    <phoneticPr fontId="4"/>
  </si>
  <si>
    <t>君津</t>
  </si>
  <si>
    <t>小規模</t>
  </si>
  <si>
    <t>0438-64-1351</t>
  </si>
  <si>
    <t>0438-64-1352</t>
  </si>
  <si>
    <t>(福)和心会</t>
  </si>
  <si>
    <t>299-1607</t>
    <phoneticPr fontId="4"/>
  </si>
  <si>
    <t>0439-70-6500</t>
    <phoneticPr fontId="4"/>
  </si>
  <si>
    <t>0439-70-6502</t>
    <phoneticPr fontId="4"/>
  </si>
  <si>
    <t>299-1742</t>
    <phoneticPr fontId="4"/>
  </si>
  <si>
    <t>0439-80-8777</t>
    <phoneticPr fontId="4"/>
  </si>
  <si>
    <t>0439-80-8778</t>
    <phoneticPr fontId="4"/>
  </si>
  <si>
    <t>東葛北部</t>
    <rPh sb="0" eb="2">
      <t>トウカツ</t>
    </rPh>
    <rPh sb="2" eb="4">
      <t>ホクブ</t>
    </rPh>
    <phoneticPr fontId="4"/>
  </si>
  <si>
    <t>278-0022</t>
    <phoneticPr fontId="4"/>
  </si>
  <si>
    <t>04-7123-1166</t>
    <phoneticPr fontId="4"/>
  </si>
  <si>
    <t>04-7123-7077</t>
    <phoneticPr fontId="4"/>
  </si>
  <si>
    <t>286-0821</t>
    <phoneticPr fontId="4"/>
  </si>
  <si>
    <t>0476-36-6311</t>
    <phoneticPr fontId="4"/>
  </si>
  <si>
    <t>0476-36-3133</t>
    <phoneticPr fontId="4"/>
  </si>
  <si>
    <t>286-0125</t>
    <phoneticPr fontId="4"/>
  </si>
  <si>
    <t>270-1354</t>
    <phoneticPr fontId="4"/>
  </si>
  <si>
    <t>0476-47-1122</t>
    <phoneticPr fontId="4"/>
  </si>
  <si>
    <t>0476-47-1188</t>
    <phoneticPr fontId="4"/>
  </si>
  <si>
    <t>289-1733</t>
    <phoneticPr fontId="4"/>
  </si>
  <si>
    <t>0479-82-3433</t>
    <phoneticPr fontId="4"/>
  </si>
  <si>
    <t>0479-82-3112</t>
    <phoneticPr fontId="4"/>
  </si>
  <si>
    <t>椿寿の里</t>
    <rPh sb="0" eb="1">
      <t>ツバキ</t>
    </rPh>
    <rPh sb="1" eb="2">
      <t>コトブキ</t>
    </rPh>
    <rPh sb="3" eb="4">
      <t>サト</t>
    </rPh>
    <phoneticPr fontId="4"/>
  </si>
  <si>
    <t>第二南花園</t>
    <rPh sb="0" eb="2">
      <t>ダイニ</t>
    </rPh>
    <rPh sb="2" eb="3">
      <t>ミナミ</t>
    </rPh>
    <rPh sb="3" eb="4">
      <t>ハナ</t>
    </rPh>
    <rPh sb="4" eb="5">
      <t>エン</t>
    </rPh>
    <phoneticPr fontId="4"/>
  </si>
  <si>
    <t>270-2221</t>
    <phoneticPr fontId="4"/>
  </si>
  <si>
    <t>047-392-3336</t>
    <phoneticPr fontId="4"/>
  </si>
  <si>
    <t>047-392-3366</t>
    <phoneticPr fontId="4"/>
  </si>
  <si>
    <t>第二南花園（個室ユニット型）</t>
    <rPh sb="0" eb="2">
      <t>ダイニ</t>
    </rPh>
    <rPh sb="2" eb="3">
      <t>ミナミ</t>
    </rPh>
    <rPh sb="3" eb="4">
      <t>ハナ</t>
    </rPh>
    <rPh sb="4" eb="5">
      <t>エン</t>
    </rPh>
    <rPh sb="6" eb="8">
      <t>コシツ</t>
    </rPh>
    <rPh sb="12" eb="13">
      <t>ガタ</t>
    </rPh>
    <phoneticPr fontId="4"/>
  </si>
  <si>
    <t>299-5253</t>
    <phoneticPr fontId="4"/>
  </si>
  <si>
    <t>0470-70-5150</t>
    <phoneticPr fontId="4"/>
  </si>
  <si>
    <t>請西苑</t>
    <rPh sb="0" eb="1">
      <t>コ</t>
    </rPh>
    <rPh sb="1" eb="2">
      <t>ニシ</t>
    </rPh>
    <rPh sb="2" eb="3">
      <t>エン</t>
    </rPh>
    <phoneticPr fontId="4"/>
  </si>
  <si>
    <t>292-0801</t>
    <phoneticPr fontId="4"/>
  </si>
  <si>
    <t>0438-53-7456</t>
    <phoneticPr fontId="4"/>
  </si>
  <si>
    <t>0438-53-7457</t>
    <phoneticPr fontId="4"/>
  </si>
  <si>
    <t>0470-70-5151</t>
    <phoneticPr fontId="4"/>
  </si>
  <si>
    <t>0470-70-5151</t>
    <phoneticPr fontId="4"/>
  </si>
  <si>
    <t>松籟の丘</t>
    <rPh sb="0" eb="2">
      <t>ショウライ</t>
    </rPh>
    <rPh sb="3" eb="4">
      <t>オカ</t>
    </rPh>
    <phoneticPr fontId="2"/>
  </si>
  <si>
    <t>288-0863</t>
    <phoneticPr fontId="4"/>
  </si>
  <si>
    <t>0479-30-1010</t>
    <phoneticPr fontId="4"/>
  </si>
  <si>
    <t>0479-30-1001</t>
    <phoneticPr fontId="4"/>
  </si>
  <si>
    <t>介護老人福祉施設両総</t>
    <rPh sb="0" eb="2">
      <t>カイゴ</t>
    </rPh>
    <rPh sb="2" eb="4">
      <t>ロウジン</t>
    </rPh>
    <rPh sb="4" eb="6">
      <t>フクシ</t>
    </rPh>
    <rPh sb="6" eb="8">
      <t>シセツ</t>
    </rPh>
    <rPh sb="8" eb="10">
      <t>リョウソウ</t>
    </rPh>
    <phoneticPr fontId="4"/>
  </si>
  <si>
    <t>0475-55-2700</t>
    <phoneticPr fontId="4"/>
  </si>
  <si>
    <t>0475-55-2701</t>
    <phoneticPr fontId="4"/>
  </si>
  <si>
    <t>清風荘うらやす</t>
    <rPh sb="0" eb="3">
      <t>セイフウソウ</t>
    </rPh>
    <phoneticPr fontId="4"/>
  </si>
  <si>
    <t>279-0041</t>
    <phoneticPr fontId="4"/>
  </si>
  <si>
    <t>047-316-5678</t>
    <phoneticPr fontId="4"/>
  </si>
  <si>
    <t>047-316-5679</t>
    <phoneticPr fontId="4"/>
  </si>
  <si>
    <t>リバーサイド・ヴィラ</t>
    <phoneticPr fontId="4"/>
  </si>
  <si>
    <t>270-0011</t>
    <phoneticPr fontId="4"/>
  </si>
  <si>
    <t>047-701-7330</t>
    <phoneticPr fontId="4"/>
  </si>
  <si>
    <t>047-701-7333</t>
    <phoneticPr fontId="4"/>
  </si>
  <si>
    <t>きさらぎ荘</t>
  </si>
  <si>
    <t>043-273-6008</t>
  </si>
  <si>
    <t>043-298-3737</t>
  </si>
  <si>
    <t>千葉</t>
  </si>
  <si>
    <t>広域</t>
  </si>
  <si>
    <t>267-0067</t>
  </si>
  <si>
    <t>043-497-5505</t>
  </si>
  <si>
    <t>043-205-5253</t>
  </si>
  <si>
    <t>月の船</t>
    <rPh sb="0" eb="1">
      <t>ツキ</t>
    </rPh>
    <rPh sb="2" eb="3">
      <t>フネ</t>
    </rPh>
    <phoneticPr fontId="4"/>
  </si>
  <si>
    <t>270-0135</t>
    <phoneticPr fontId="4"/>
  </si>
  <si>
    <t>04-7197-2667</t>
    <phoneticPr fontId="4"/>
  </si>
  <si>
    <t>294-0008</t>
    <phoneticPr fontId="4"/>
  </si>
  <si>
    <t>かもめの森</t>
    <rPh sb="4" eb="5">
      <t>モリ</t>
    </rPh>
    <phoneticPr fontId="4"/>
  </si>
  <si>
    <t>292-0034</t>
    <phoneticPr fontId="4"/>
  </si>
  <si>
    <t>0438-97-1811</t>
    <phoneticPr fontId="4"/>
  </si>
  <si>
    <t>0438-97-2011</t>
    <phoneticPr fontId="4"/>
  </si>
  <si>
    <t>いちかわ翔裕園</t>
    <rPh sb="4" eb="5">
      <t>ショウ</t>
    </rPh>
    <rPh sb="5" eb="6">
      <t>ユウ</t>
    </rPh>
    <rPh sb="6" eb="7">
      <t>エン</t>
    </rPh>
    <phoneticPr fontId="4"/>
  </si>
  <si>
    <t>047-303-5525</t>
    <phoneticPr fontId="4"/>
  </si>
  <si>
    <t>047-303-5335</t>
    <phoneticPr fontId="4"/>
  </si>
  <si>
    <t>ロイヤル千葉グリーンホーム</t>
  </si>
  <si>
    <t>花見の里</t>
  </si>
  <si>
    <t>043-216-1177</t>
  </si>
  <si>
    <t>市町村別</t>
    <rPh sb="0" eb="3">
      <t>シチョウソン</t>
    </rPh>
    <rPh sb="3" eb="4">
      <t>ベツ</t>
    </rPh>
    <phoneticPr fontId="2"/>
  </si>
  <si>
    <t>千葉市</t>
    <rPh sb="0" eb="3">
      <t>チバシ</t>
    </rPh>
    <phoneticPr fontId="4"/>
  </si>
  <si>
    <t>船橋市</t>
    <rPh sb="0" eb="3">
      <t>フナバシシ</t>
    </rPh>
    <phoneticPr fontId="4"/>
  </si>
  <si>
    <t>市川市</t>
    <rPh sb="0" eb="3">
      <t>イチカワシ</t>
    </rPh>
    <phoneticPr fontId="4"/>
  </si>
  <si>
    <t>習志野市</t>
    <rPh sb="0" eb="4">
      <t>ナラシノシ</t>
    </rPh>
    <phoneticPr fontId="4"/>
  </si>
  <si>
    <t>八千代市</t>
    <rPh sb="0" eb="4">
      <t>ヤチヨシ</t>
    </rPh>
    <phoneticPr fontId="4"/>
  </si>
  <si>
    <t>浦安市</t>
    <rPh sb="0" eb="3">
      <t>ウラヤスシ</t>
    </rPh>
    <phoneticPr fontId="4"/>
  </si>
  <si>
    <t>柏市</t>
    <rPh sb="0" eb="2">
      <t>カシワシ</t>
    </rPh>
    <phoneticPr fontId="4"/>
  </si>
  <si>
    <t>松戸市</t>
    <rPh sb="0" eb="3">
      <t>マツドシ</t>
    </rPh>
    <phoneticPr fontId="4"/>
  </si>
  <si>
    <t>野田市</t>
    <rPh sb="0" eb="3">
      <t>ノダシ</t>
    </rPh>
    <phoneticPr fontId="4"/>
  </si>
  <si>
    <t>流山市</t>
    <rPh sb="0" eb="3">
      <t>ナガレヤマシ</t>
    </rPh>
    <phoneticPr fontId="4"/>
  </si>
  <si>
    <t>我孫子市</t>
    <rPh sb="0" eb="4">
      <t>アビコシ</t>
    </rPh>
    <phoneticPr fontId="4"/>
  </si>
  <si>
    <t>成田市</t>
    <rPh sb="0" eb="3">
      <t>ナリタシ</t>
    </rPh>
    <phoneticPr fontId="4"/>
  </si>
  <si>
    <t>佐倉市</t>
    <rPh sb="0" eb="3">
      <t>サクラシ</t>
    </rPh>
    <phoneticPr fontId="4"/>
  </si>
  <si>
    <t>四街道市</t>
    <rPh sb="0" eb="4">
      <t>ヨツカイドウシ</t>
    </rPh>
    <phoneticPr fontId="4"/>
  </si>
  <si>
    <t>八街市</t>
    <rPh sb="0" eb="3">
      <t>ヤチマタシ</t>
    </rPh>
    <phoneticPr fontId="4"/>
  </si>
  <si>
    <t>印西市</t>
    <rPh sb="0" eb="3">
      <t>インザイシ</t>
    </rPh>
    <phoneticPr fontId="4"/>
  </si>
  <si>
    <t>白井市</t>
    <rPh sb="0" eb="3">
      <t>シロイシ</t>
    </rPh>
    <phoneticPr fontId="4"/>
  </si>
  <si>
    <t>富里市</t>
    <rPh sb="0" eb="3">
      <t>トミサトシ</t>
    </rPh>
    <phoneticPr fontId="4"/>
  </si>
  <si>
    <t>印旛郡酒々井町</t>
    <rPh sb="0" eb="3">
      <t>インバグン</t>
    </rPh>
    <rPh sb="3" eb="7">
      <t>シスイマチ</t>
    </rPh>
    <phoneticPr fontId="4"/>
  </si>
  <si>
    <t>印旛郡栄町</t>
    <rPh sb="0" eb="3">
      <t>インバグン</t>
    </rPh>
    <rPh sb="3" eb="5">
      <t>サカエマチ</t>
    </rPh>
    <phoneticPr fontId="4"/>
  </si>
  <si>
    <t>香取市</t>
    <rPh sb="0" eb="3">
      <t>カトリシ</t>
    </rPh>
    <phoneticPr fontId="4"/>
  </si>
  <si>
    <t>香取郡多古町</t>
    <rPh sb="0" eb="3">
      <t>カトリグン</t>
    </rPh>
    <rPh sb="3" eb="6">
      <t>タコマチ</t>
    </rPh>
    <phoneticPr fontId="4"/>
  </si>
  <si>
    <t>香取郡東庄町</t>
    <rPh sb="0" eb="3">
      <t>カトリグン</t>
    </rPh>
    <rPh sb="3" eb="6">
      <t>トウノショウマチ</t>
    </rPh>
    <phoneticPr fontId="4"/>
  </si>
  <si>
    <t>銚子市</t>
    <rPh sb="0" eb="3">
      <t>チョウシシ</t>
    </rPh>
    <phoneticPr fontId="4"/>
  </si>
  <si>
    <t>旭市</t>
    <rPh sb="0" eb="2">
      <t>アサヒシ</t>
    </rPh>
    <phoneticPr fontId="4"/>
  </si>
  <si>
    <t>匝瑳市</t>
    <rPh sb="0" eb="3">
      <t>ソウサシ</t>
    </rPh>
    <phoneticPr fontId="4"/>
  </si>
  <si>
    <t>茂原市</t>
    <rPh sb="0" eb="3">
      <t>モバラシ</t>
    </rPh>
    <phoneticPr fontId="4"/>
  </si>
  <si>
    <t>東金市</t>
    <rPh sb="0" eb="3">
      <t>トウガネシ</t>
    </rPh>
    <phoneticPr fontId="4"/>
  </si>
  <si>
    <t>勝浦市</t>
    <rPh sb="0" eb="3">
      <t>カツウラシ</t>
    </rPh>
    <phoneticPr fontId="4"/>
  </si>
  <si>
    <t>山武市</t>
    <rPh sb="0" eb="3">
      <t>サンムシ</t>
    </rPh>
    <phoneticPr fontId="4"/>
  </si>
  <si>
    <t>いすみ市</t>
    <rPh sb="3" eb="4">
      <t>シ</t>
    </rPh>
    <phoneticPr fontId="4"/>
  </si>
  <si>
    <t>大網白里市</t>
    <rPh sb="0" eb="5">
      <t>オオアミシラサトシ</t>
    </rPh>
    <phoneticPr fontId="4"/>
  </si>
  <si>
    <t>山武郡九十九里町</t>
    <rPh sb="0" eb="2">
      <t>サンム</t>
    </rPh>
    <rPh sb="2" eb="3">
      <t>グン</t>
    </rPh>
    <rPh sb="3" eb="7">
      <t>クジュウクリ</t>
    </rPh>
    <rPh sb="7" eb="8">
      <t>マチ</t>
    </rPh>
    <phoneticPr fontId="4"/>
  </si>
  <si>
    <t>山武郡芝山町</t>
    <rPh sb="0" eb="2">
      <t>サンム</t>
    </rPh>
    <rPh sb="2" eb="3">
      <t>グン</t>
    </rPh>
    <rPh sb="3" eb="5">
      <t>シバヤマ</t>
    </rPh>
    <rPh sb="5" eb="6">
      <t>チョウ</t>
    </rPh>
    <phoneticPr fontId="4"/>
  </si>
  <si>
    <t>山武郡横芝光町</t>
    <rPh sb="0" eb="2">
      <t>サンム</t>
    </rPh>
    <rPh sb="2" eb="3">
      <t>グン</t>
    </rPh>
    <rPh sb="3" eb="7">
      <t>ヨコシバヒカリマチ</t>
    </rPh>
    <phoneticPr fontId="4"/>
  </si>
  <si>
    <t>長生郡一宮町</t>
    <rPh sb="0" eb="3">
      <t>チョウセイグン</t>
    </rPh>
    <rPh sb="3" eb="6">
      <t>イチノミヤマチ</t>
    </rPh>
    <phoneticPr fontId="4"/>
  </si>
  <si>
    <t>長生郡睦沢町</t>
    <rPh sb="0" eb="3">
      <t>チョウセイグン</t>
    </rPh>
    <rPh sb="3" eb="6">
      <t>ムツザワマチ</t>
    </rPh>
    <phoneticPr fontId="4"/>
  </si>
  <si>
    <t>長生郡長生村</t>
    <rPh sb="0" eb="3">
      <t>チョウセイグン</t>
    </rPh>
    <rPh sb="3" eb="6">
      <t>チョウセイムラ</t>
    </rPh>
    <phoneticPr fontId="4"/>
  </si>
  <si>
    <t>長生郡白子町</t>
    <rPh sb="0" eb="3">
      <t>チョウセイグン</t>
    </rPh>
    <rPh sb="3" eb="6">
      <t>シラコマチ</t>
    </rPh>
    <phoneticPr fontId="4"/>
  </si>
  <si>
    <t>長生郡長柄町</t>
    <rPh sb="0" eb="3">
      <t>チョウセイグン</t>
    </rPh>
    <rPh sb="3" eb="6">
      <t>ナガラマチ</t>
    </rPh>
    <phoneticPr fontId="4"/>
  </si>
  <si>
    <t>長生郡長南町</t>
    <rPh sb="0" eb="3">
      <t>チョウセイグン</t>
    </rPh>
    <rPh sb="3" eb="6">
      <t>チョウナンマチ</t>
    </rPh>
    <phoneticPr fontId="4"/>
  </si>
  <si>
    <t>夷隅郡大多喜町</t>
    <rPh sb="0" eb="3">
      <t>イスミグン</t>
    </rPh>
    <rPh sb="3" eb="7">
      <t>オオタキマチ</t>
    </rPh>
    <phoneticPr fontId="4"/>
  </si>
  <si>
    <t>夷隅郡御宿町</t>
    <rPh sb="0" eb="3">
      <t>イスミグン</t>
    </rPh>
    <rPh sb="3" eb="6">
      <t>オンジュクマチ</t>
    </rPh>
    <phoneticPr fontId="4"/>
  </si>
  <si>
    <t>市原市</t>
    <rPh sb="0" eb="3">
      <t>イチハラシ</t>
    </rPh>
    <phoneticPr fontId="4"/>
  </si>
  <si>
    <t>館山市</t>
    <rPh sb="0" eb="3">
      <t>タテヤマシ</t>
    </rPh>
    <phoneticPr fontId="4"/>
  </si>
  <si>
    <t>鴨川市</t>
    <rPh sb="0" eb="3">
      <t>カモガワシ</t>
    </rPh>
    <phoneticPr fontId="4"/>
  </si>
  <si>
    <t>南房総市</t>
    <rPh sb="0" eb="4">
      <t>ミナミボウソウシ</t>
    </rPh>
    <phoneticPr fontId="4"/>
  </si>
  <si>
    <t>安房郡鋸南町</t>
    <rPh sb="0" eb="3">
      <t>アワグン</t>
    </rPh>
    <rPh sb="3" eb="6">
      <t>キョナンマチ</t>
    </rPh>
    <phoneticPr fontId="4"/>
  </si>
  <si>
    <t>木更津市</t>
    <rPh sb="0" eb="4">
      <t>キサラヅシ</t>
    </rPh>
    <phoneticPr fontId="4"/>
  </si>
  <si>
    <t>君津市</t>
    <rPh sb="0" eb="3">
      <t>キミツシ</t>
    </rPh>
    <phoneticPr fontId="4"/>
  </si>
  <si>
    <t>富津市</t>
    <rPh sb="0" eb="3">
      <t>フッツシ</t>
    </rPh>
    <phoneticPr fontId="4"/>
  </si>
  <si>
    <t>香取郡神崎町</t>
    <rPh sb="0" eb="3">
      <t>カトリグン</t>
    </rPh>
    <rPh sb="3" eb="6">
      <t>カンザキチョウ</t>
    </rPh>
    <phoneticPr fontId="4"/>
  </si>
  <si>
    <t>千葉市若葉区千城台南4-13-1</t>
  </si>
  <si>
    <t>千葉市花見川区花島町149-1</t>
  </si>
  <si>
    <t>千葉市若葉区多部田町1468</t>
  </si>
  <si>
    <t>千葉市稲毛区山王町162-1</t>
  </si>
  <si>
    <t>千葉市緑区平川町1731</t>
  </si>
  <si>
    <t>千葉市花見川区大日町1492-2</t>
  </si>
  <si>
    <t>千葉市緑区大木戸町1200-73</t>
  </si>
  <si>
    <t>千葉市若葉区更科町2593-2</t>
  </si>
  <si>
    <t>千葉市緑区高田町1084</t>
  </si>
  <si>
    <t>千葉市若葉区野呂町736-1</t>
  </si>
  <si>
    <t>千葉市緑区高田町1790-1</t>
  </si>
  <si>
    <t>千葉市若葉区大宮町2107</t>
  </si>
  <si>
    <t>千葉市若葉区中野町2148-6</t>
  </si>
  <si>
    <t>千葉市若葉区若松町792-1</t>
  </si>
  <si>
    <t>千葉市若葉区佐和町322-88</t>
  </si>
  <si>
    <t>千葉市若葉区大広町252-4</t>
  </si>
  <si>
    <t>千葉市中央区川戸町2</t>
  </si>
  <si>
    <t>千葉市若葉区中田町1044-55</t>
  </si>
  <si>
    <t>千葉市稲毛区長沼原町250</t>
  </si>
  <si>
    <t>千葉市若葉区大宮町1621</t>
  </si>
  <si>
    <t>千葉市美浜区高洲3-3-12</t>
  </si>
  <si>
    <t>千葉市中央区南生実町461-2</t>
  </si>
  <si>
    <t>千葉市花見川区幕張町3-2362-2</t>
  </si>
  <si>
    <t>千葉市花見川区柏井町277-5</t>
  </si>
  <si>
    <t>千葉市中央区赤井町284</t>
  </si>
  <si>
    <t>千葉市緑区鎌取町75-1</t>
  </si>
  <si>
    <t>千葉市美浜区磯辺2-21-2</t>
  </si>
  <si>
    <t>千葉市中央区問屋町6-4</t>
  </si>
  <si>
    <t>千葉市稲毛区萩台町380-2</t>
  </si>
  <si>
    <t>千葉市中央区生実町2407-1</t>
  </si>
  <si>
    <t>千葉市若葉区小倉町1325-1</t>
  </si>
  <si>
    <t>千葉市中央区星久喜町152-2</t>
  </si>
  <si>
    <t>千葉市稲毛区園生町1283-12</t>
  </si>
  <si>
    <t>千葉市中央区新千葉3-10-20</t>
  </si>
  <si>
    <t>千葉市緑区高田町1083-25</t>
  </si>
  <si>
    <t>千葉市花見川区犢橋町10</t>
  </si>
  <si>
    <t>千葉市緑区あすみが丘東2-21-1</t>
  </si>
  <si>
    <t>千葉市花見川区横戸町899-1</t>
  </si>
  <si>
    <t>千葉市花見川区幕張町3-2273</t>
  </si>
  <si>
    <t>船橋市三山2-3-2</t>
  </si>
  <si>
    <t>船橋市飯山満町2-681</t>
  </si>
  <si>
    <t>船橋市車方町541-2</t>
  </si>
  <si>
    <t>船橋市古和釜町871-2</t>
  </si>
  <si>
    <t>船橋市古和釜町430-1</t>
  </si>
  <si>
    <t>船橋市古和釜町791-1</t>
  </si>
  <si>
    <t>船橋市飯山満町2-518-1</t>
  </si>
  <si>
    <t>船橋市旭町4-9-1</t>
  </si>
  <si>
    <t>船橋市藤原8-17-3</t>
  </si>
  <si>
    <t>船橋市米ケ崎町691-1</t>
  </si>
  <si>
    <t>船橋市芝山7-41-2</t>
  </si>
  <si>
    <t>船橋市西船2-21-12</t>
  </si>
  <si>
    <t>船橋市金杉町141-2</t>
  </si>
  <si>
    <t>船橋市習志野台4-46-7</t>
  </si>
  <si>
    <t>船橋市二和西6-3-20</t>
  </si>
  <si>
    <t>船橋市金堀町195</t>
  </si>
  <si>
    <t>船橋市南三咲3-27-1</t>
  </si>
  <si>
    <t>船橋市坪井町146-1</t>
  </si>
  <si>
    <t>市川市柏井町4-314</t>
  </si>
  <si>
    <t>市川市高谷1854</t>
  </si>
  <si>
    <t>市川市大町537</t>
  </si>
  <si>
    <t>市川市柏井町4-310</t>
  </si>
  <si>
    <t>市川市大町552</t>
  </si>
  <si>
    <t>市川市大町438-2</t>
  </si>
  <si>
    <t>市川市柏井町4-312</t>
  </si>
  <si>
    <t>市川市広尾2-3-1</t>
  </si>
  <si>
    <t>市川市柏井町4-315</t>
  </si>
  <si>
    <t>市川市柏井町1-1076</t>
  </si>
  <si>
    <t>習志野市新栄1-10-2</t>
  </si>
  <si>
    <t>習志野市秋津3-5-3</t>
  </si>
  <si>
    <t>習志野市屋敷1-1-1</t>
  </si>
  <si>
    <t>習志野市秋津3-5-1</t>
  </si>
  <si>
    <t>八千代市上高野2058-5</t>
  </si>
  <si>
    <t>八千代市村上641</t>
  </si>
  <si>
    <t>八千代市吉橋1059-17</t>
  </si>
  <si>
    <t>八千代市保品2070-5</t>
  </si>
  <si>
    <t>八千代市島田台998-4</t>
  </si>
  <si>
    <t>八千代市上高野157</t>
  </si>
  <si>
    <t>八千代市八千代台西7-2-69</t>
  </si>
  <si>
    <t>八千代市大和田53</t>
  </si>
  <si>
    <t>浦安市高洲9-3-1</t>
  </si>
  <si>
    <t>浦安市高洲9-3-2</t>
  </si>
  <si>
    <t>浦安市堀江6-8-33</t>
  </si>
  <si>
    <t>柏市みどり台1-3-1</t>
  </si>
  <si>
    <t>柏市篠籠田1390</t>
  </si>
  <si>
    <t>柏市藤心293-2</t>
  </si>
  <si>
    <t>柏市十余二175-42</t>
  </si>
  <si>
    <t>柏市酒井根45-1</t>
  </si>
  <si>
    <t>柏市箕輪585</t>
  </si>
  <si>
    <t>柏市中新宿1-8-6</t>
  </si>
  <si>
    <t>柏市高田1032-1</t>
  </si>
  <si>
    <t>柏市布施1113-2</t>
  </si>
  <si>
    <t>柏市西原2-9-1</t>
  </si>
  <si>
    <t>柏市中原1815-5</t>
  </si>
  <si>
    <t>柏市豊四季台3-1-4</t>
  </si>
  <si>
    <t>松戸市和名ｹ谷1484</t>
  </si>
  <si>
    <t>松戸市六高台2-19-2</t>
  </si>
  <si>
    <t>松戸市河原塚102-8</t>
  </si>
  <si>
    <t>松戸市根木内677-2</t>
  </si>
  <si>
    <t>松戸市金ケ作277</t>
  </si>
  <si>
    <t>松戸市旭町2-238</t>
  </si>
  <si>
    <t>松戸市五香西5-19-8</t>
  </si>
  <si>
    <t>松戸市高塚新田128-8</t>
  </si>
  <si>
    <t>松戸市八ヶ崎2-15-1</t>
  </si>
  <si>
    <t>松戸市金ヶ作296-1</t>
  </si>
  <si>
    <t>松戸市栄町西3-1036-2</t>
  </si>
  <si>
    <t>松戸市幸田111</t>
  </si>
  <si>
    <t>松戸市中矢切259-1</t>
  </si>
  <si>
    <t>松戸市紙敷1186-8</t>
  </si>
  <si>
    <t>松戸市高塚新田488-9</t>
  </si>
  <si>
    <t>松戸市幸田字西ノ下153</t>
  </si>
  <si>
    <t>松戸市根木内149</t>
  </si>
  <si>
    <t>野田市鶴奉280</t>
  </si>
  <si>
    <t>野田市金杉2325-1</t>
  </si>
  <si>
    <t>野田市桐ケ作666</t>
  </si>
  <si>
    <t>野田市鶴奉270-5</t>
  </si>
  <si>
    <t>野田市目吹1511-3</t>
  </si>
  <si>
    <t>野田市上三ヶ尾382</t>
  </si>
  <si>
    <t>野田市中里43-3</t>
  </si>
  <si>
    <t>野田市山崎2723-3</t>
  </si>
  <si>
    <t>野田市鶴奉264</t>
  </si>
  <si>
    <t>野田市目吹2011-3</t>
  </si>
  <si>
    <t>流山市西深井142</t>
  </si>
  <si>
    <t>流山市野々下2-488-5</t>
  </si>
  <si>
    <t>流山市こうのす台269-1</t>
  </si>
  <si>
    <t>流山市駒木649-3</t>
  </si>
  <si>
    <t>流山市野々下1-292-1</t>
  </si>
  <si>
    <t>流山市東深井518-1</t>
  </si>
  <si>
    <t>我孫子市中峠2473</t>
  </si>
  <si>
    <t>我孫子市布佐1559-2</t>
  </si>
  <si>
    <t>我孫子市久寺家361-12</t>
  </si>
  <si>
    <t>我孫子市岡発戸1500-2</t>
  </si>
  <si>
    <t>成田市長沼1600</t>
  </si>
  <si>
    <t>成田市押畑896-4</t>
  </si>
  <si>
    <t>成田市横山204-40</t>
  </si>
  <si>
    <t>成田市大室龍面1783-22</t>
  </si>
  <si>
    <t>成田市名木192</t>
  </si>
  <si>
    <t>成田市川栗字大留842-4</t>
  </si>
  <si>
    <t>佐倉市鏑木町346</t>
  </si>
  <si>
    <t>佐倉市岩名1011</t>
  </si>
  <si>
    <t>佐倉市青菅1008-7</t>
  </si>
  <si>
    <t>佐倉市太田1145-1</t>
  </si>
  <si>
    <t>佐倉市上志津原9</t>
  </si>
  <si>
    <t>佐倉市岩富町541</t>
  </si>
  <si>
    <t>佐倉市石川字新山556</t>
  </si>
  <si>
    <t>佐倉市大蛇町215-7</t>
  </si>
  <si>
    <t>四街道市大日1623-1</t>
  </si>
  <si>
    <t>四街道市中台498-1</t>
  </si>
  <si>
    <t>四街道市亀崎1260-12</t>
  </si>
  <si>
    <t>八街市滝台739-2</t>
  </si>
  <si>
    <t>八街市東吉田912-8</t>
  </si>
  <si>
    <t>八街市八街ほ208-23</t>
  </si>
  <si>
    <t>八街市文違73-2</t>
  </si>
  <si>
    <t>印西市笠神1620</t>
  </si>
  <si>
    <t>印西市武西字庚塚1269-1</t>
  </si>
  <si>
    <t>印西市大廻187-1</t>
  </si>
  <si>
    <t>白井市神々廻1030</t>
  </si>
  <si>
    <t>白井市神々廻1927-6</t>
  </si>
  <si>
    <t>富里市立沢新田192-16</t>
  </si>
  <si>
    <t>印旛郡酒々井町本佐倉352-2</t>
  </si>
  <si>
    <t>印旛郡栄町酒直1335</t>
  </si>
  <si>
    <t>香取市佐原イ1257番1</t>
  </si>
  <si>
    <t>香取市小見川676-2</t>
  </si>
  <si>
    <t>香取市岩部869-60</t>
  </si>
  <si>
    <t>香取市大角1545-16</t>
  </si>
  <si>
    <t>香取郡神崎町神崎神宿66-10</t>
  </si>
  <si>
    <t>香取郡多古町南玉造460-36</t>
  </si>
  <si>
    <t>銚子市新町959-4</t>
  </si>
  <si>
    <t>銚子市野尻町1472-1</t>
  </si>
  <si>
    <t>銚子市豊里台1-1044-745</t>
  </si>
  <si>
    <t>旭市蛇園2532</t>
  </si>
  <si>
    <t>旭市イの3925番2</t>
  </si>
  <si>
    <t>旭市清和乙20-1</t>
  </si>
  <si>
    <t>旭市三川6301-6</t>
  </si>
  <si>
    <t>旭市三川字篠堆6143-12</t>
  </si>
  <si>
    <t>旭市秋田字三角1698-3</t>
  </si>
  <si>
    <t>匝瑳市飯倉17-1</t>
  </si>
  <si>
    <t>匝瑳市春海6387</t>
  </si>
  <si>
    <t>匝瑳市野手1986-1</t>
  </si>
  <si>
    <t>茂原市下永吉2812</t>
  </si>
  <si>
    <t>茂原市法目2672-1</t>
  </si>
  <si>
    <t>茂原市御蔵芝39-1</t>
  </si>
  <si>
    <t>茂原市南吉田4061-1</t>
  </si>
  <si>
    <t>茂原市真名675-2</t>
  </si>
  <si>
    <t>茂原市三ヶ谷1368-1</t>
  </si>
  <si>
    <t>東金市家之子2010-3</t>
  </si>
  <si>
    <t>東金市家徳756-2</t>
  </si>
  <si>
    <t>東金市極楽寺163-1</t>
  </si>
  <si>
    <t>東金市南上宿8-2</t>
  </si>
  <si>
    <t>勝浦市名木89-13</t>
  </si>
  <si>
    <t>山武市木原814-1</t>
  </si>
  <si>
    <t>山武市木戸848</t>
  </si>
  <si>
    <t>山武市蓮沼ニの5032</t>
  </si>
  <si>
    <t>山武市松尾町田越756-6</t>
  </si>
  <si>
    <t>いすみ市新田若山深堀入会地9</t>
  </si>
  <si>
    <t>いすみ市能実615</t>
  </si>
  <si>
    <t>いすみ市岬町中滝1692-3</t>
  </si>
  <si>
    <t>いすみ市山田6033-3</t>
  </si>
  <si>
    <t>大網白里市柿餅268-2</t>
  </si>
  <si>
    <t>大網白里市南飯塚404-14</t>
  </si>
  <si>
    <t>大網白里市南飯塚277-1</t>
  </si>
  <si>
    <t>山武郡九十九里町粟生1532-1</t>
  </si>
  <si>
    <t>山武郡芝山町山中1337-1</t>
  </si>
  <si>
    <t>山武郡横芝光町宮川12103-1</t>
  </si>
  <si>
    <t>山武郡横芝光町寺方780-1</t>
  </si>
  <si>
    <t>山武郡横芝光町栗山2700</t>
  </si>
  <si>
    <t>長生郡一宮町一宮389</t>
  </si>
  <si>
    <t>長生郡睦沢町川島1458-1</t>
  </si>
  <si>
    <t>長生郡長生村七井土1789-1</t>
  </si>
  <si>
    <t>長生郡長生村金田2133</t>
  </si>
  <si>
    <t>長生郡白子町古所5421-1</t>
  </si>
  <si>
    <t>長生郡白子町古所字北口4686</t>
  </si>
  <si>
    <t>長生郡長柄町鴇谷982</t>
  </si>
  <si>
    <t>長生郡長南町芝原3050</t>
  </si>
  <si>
    <t>長生郡長南町須田6-1</t>
  </si>
  <si>
    <t>夷隅郡御宿町久保796</t>
  </si>
  <si>
    <t>市原市万田野732-6</t>
  </si>
  <si>
    <t>市原市神崎263-1</t>
  </si>
  <si>
    <t>市原市天羽田下細山1500-3</t>
  </si>
  <si>
    <t>市原市青柳3-6-6</t>
  </si>
  <si>
    <t>市原市能満1925-282</t>
  </si>
  <si>
    <t>市原市椎津5-1</t>
  </si>
  <si>
    <t>市原市勝間下五反目337-2</t>
  </si>
  <si>
    <t>市原市駒込196-1</t>
  </si>
  <si>
    <t>市原市新堀字馬場947-3</t>
  </si>
  <si>
    <t>市原市養老998-1</t>
  </si>
  <si>
    <t>市原市菊間262</t>
  </si>
  <si>
    <t>館山市湊373</t>
  </si>
  <si>
    <t>館山市波左間405</t>
  </si>
  <si>
    <t>館山市広瀬667-1</t>
  </si>
  <si>
    <t>鴨川市大幡1222-1</t>
  </si>
  <si>
    <t>鴨川市天津3466</t>
  </si>
  <si>
    <t>南房総市上堀280</t>
  </si>
  <si>
    <t>南房総市川谷302-5</t>
  </si>
  <si>
    <t>南房総市和田町松田808</t>
  </si>
  <si>
    <t>南房総市富浦町深名1170-1</t>
  </si>
  <si>
    <t>南房総市平久里下1129-2</t>
  </si>
  <si>
    <t>南房総市白浜町滝口7216-8</t>
  </si>
  <si>
    <t>南房総市千倉町瀬戸2712-1</t>
  </si>
  <si>
    <t>安房郡鋸南町保田854-1</t>
  </si>
  <si>
    <t>木更津市長須賀1219</t>
  </si>
  <si>
    <t>木更津市井尻951</t>
  </si>
  <si>
    <t>木更津市中尾623-1</t>
  </si>
  <si>
    <t>木更津市矢那字天神前3731-2</t>
  </si>
  <si>
    <t>木更津市伊豆島671</t>
  </si>
  <si>
    <t>木更津市中島2357-1</t>
  </si>
  <si>
    <t>木更津市請西1377-2</t>
  </si>
  <si>
    <t>君津市広岡375</t>
  </si>
  <si>
    <t>君津市大山野875</t>
  </si>
  <si>
    <t>君津市貞元510</t>
  </si>
  <si>
    <t>富津市富津617-14</t>
  </si>
  <si>
    <t>富津市上飯野1426-3</t>
  </si>
  <si>
    <t>富津市金谷1912-2</t>
  </si>
  <si>
    <t>富津市豊岡1768</t>
  </si>
  <si>
    <t>富津市湊701</t>
  </si>
  <si>
    <t>富津市豊岡1434-1</t>
  </si>
  <si>
    <t>しずか荘</t>
    <rPh sb="3" eb="4">
      <t>ソウ</t>
    </rPh>
    <phoneticPr fontId="4"/>
  </si>
  <si>
    <t>279-0001</t>
    <phoneticPr fontId="4"/>
  </si>
  <si>
    <t>浦安市当代島3-10-35</t>
    <rPh sb="0" eb="3">
      <t>ウラヤスシ</t>
    </rPh>
    <rPh sb="3" eb="6">
      <t>トウダイジマ</t>
    </rPh>
    <phoneticPr fontId="4"/>
  </si>
  <si>
    <t>047-353-1231</t>
    <phoneticPr fontId="4"/>
  </si>
  <si>
    <t>047-353-1232</t>
    <phoneticPr fontId="4"/>
  </si>
  <si>
    <t>わとなーる浦安</t>
    <rPh sb="5" eb="7">
      <t>ウラヤス</t>
    </rPh>
    <phoneticPr fontId="4"/>
  </si>
  <si>
    <t>279-0043</t>
    <phoneticPr fontId="4"/>
  </si>
  <si>
    <t>浦安市富士見3-23-16</t>
    <rPh sb="0" eb="3">
      <t>ウラヤスシ</t>
    </rPh>
    <rPh sb="3" eb="6">
      <t>フジミ</t>
    </rPh>
    <phoneticPr fontId="4"/>
  </si>
  <si>
    <t>047-318-2750</t>
    <phoneticPr fontId="4"/>
  </si>
  <si>
    <t>047-318-2751</t>
    <phoneticPr fontId="4"/>
  </si>
  <si>
    <t>民間立</t>
    <rPh sb="0" eb="3">
      <t>ミンカンリツ</t>
    </rPh>
    <phoneticPr fontId="4"/>
  </si>
  <si>
    <t>鎌ケ谷市道野辺214-4</t>
    <rPh sb="0" eb="3">
      <t>カマガヤ</t>
    </rPh>
    <rPh sb="3" eb="4">
      <t>シ</t>
    </rPh>
    <phoneticPr fontId="4"/>
  </si>
  <si>
    <t>鎌ケ谷市初富848-10</t>
    <rPh sb="0" eb="3">
      <t>カマガヤ</t>
    </rPh>
    <phoneticPr fontId="4"/>
  </si>
  <si>
    <t>鎌ケ谷市粟野225-1</t>
    <rPh sb="0" eb="3">
      <t>カマガヤ</t>
    </rPh>
    <phoneticPr fontId="4"/>
  </si>
  <si>
    <t>鎌ケ谷市東初富1-4-3</t>
    <rPh sb="0" eb="3">
      <t>カマガヤ</t>
    </rPh>
    <phoneticPr fontId="4"/>
  </si>
  <si>
    <t>袖ケ浦市久保田857-9</t>
  </si>
  <si>
    <t>袖ケ浦市神納4181-20</t>
  </si>
  <si>
    <t>袖ケ浦市神納2840-1</t>
  </si>
  <si>
    <t>袖ケ浦菜の花苑</t>
    <rPh sb="0" eb="3">
      <t>ソデガウラ</t>
    </rPh>
    <rPh sb="3" eb="4">
      <t>ナ</t>
    </rPh>
    <rPh sb="5" eb="6">
      <t>ハナ</t>
    </rPh>
    <rPh sb="6" eb="7">
      <t>エン</t>
    </rPh>
    <phoneticPr fontId="2"/>
  </si>
  <si>
    <t>袖ケ浦瑞穂特別養護老人ホーム</t>
    <rPh sb="0" eb="3">
      <t>ソデガウラ</t>
    </rPh>
    <rPh sb="3" eb="5">
      <t>ミズホ</t>
    </rPh>
    <rPh sb="5" eb="7">
      <t>トクベツ</t>
    </rPh>
    <rPh sb="7" eb="9">
      <t>ヨウゴ</t>
    </rPh>
    <rPh sb="9" eb="11">
      <t>ロウジン</t>
    </rPh>
    <phoneticPr fontId="2"/>
  </si>
  <si>
    <t>香取郡東庄町羽計2189-13</t>
    <phoneticPr fontId="4"/>
  </si>
  <si>
    <t>285-0926</t>
    <phoneticPr fontId="4"/>
  </si>
  <si>
    <t>印旛郡酒々井町本佐倉352-2</t>
    <phoneticPr fontId="4"/>
  </si>
  <si>
    <t>043-496-1910</t>
    <phoneticPr fontId="4"/>
  </si>
  <si>
    <t>043-496-1919</t>
    <phoneticPr fontId="4"/>
  </si>
  <si>
    <t>299-0242</t>
    <phoneticPr fontId="4"/>
  </si>
  <si>
    <t>袖ケ浦市久保田857-9</t>
    <phoneticPr fontId="4"/>
  </si>
  <si>
    <t>0438-63-0032</t>
    <phoneticPr fontId="4"/>
  </si>
  <si>
    <t>0438-63-5064</t>
    <phoneticPr fontId="4"/>
  </si>
  <si>
    <t>鎌ケ谷市</t>
    <rPh sb="0" eb="3">
      <t>カマガヤ</t>
    </rPh>
    <rPh sb="3" eb="4">
      <t>シ</t>
    </rPh>
    <phoneticPr fontId="4"/>
  </si>
  <si>
    <t>袖ケ浦市</t>
    <rPh sb="0" eb="4">
      <t>ソデガウラシ</t>
    </rPh>
    <phoneticPr fontId="4"/>
  </si>
  <si>
    <t>鎌ケ谷市</t>
    <rPh sb="0" eb="4">
      <t>カマガヤシ</t>
    </rPh>
    <phoneticPr fontId="4"/>
  </si>
  <si>
    <t>(福)晴山会</t>
    <rPh sb="3" eb="4">
      <t>ハレ</t>
    </rPh>
    <rPh sb="4" eb="5">
      <t>ヤマ</t>
    </rPh>
    <rPh sb="5" eb="6">
      <t>カイ</t>
    </rPh>
    <phoneticPr fontId="2"/>
  </si>
  <si>
    <t>(福)清和園</t>
    <rPh sb="3" eb="5">
      <t>セイワ</t>
    </rPh>
    <rPh sb="5" eb="6">
      <t>エン</t>
    </rPh>
    <phoneticPr fontId="2"/>
  </si>
  <si>
    <t>(福)双樹会</t>
    <rPh sb="3" eb="4">
      <t>ソウ</t>
    </rPh>
    <rPh sb="4" eb="5">
      <t>ジュ</t>
    </rPh>
    <rPh sb="5" eb="6">
      <t>カイ</t>
    </rPh>
    <phoneticPr fontId="2"/>
  </si>
  <si>
    <t>(福)常盤会</t>
    <rPh sb="3" eb="5">
      <t>トキワ</t>
    </rPh>
    <rPh sb="5" eb="6">
      <t>カイ</t>
    </rPh>
    <phoneticPr fontId="2"/>
  </si>
  <si>
    <t>(福)煌徳会</t>
    <rPh sb="3" eb="4">
      <t>カガヤ</t>
    </rPh>
    <rPh sb="4" eb="5">
      <t>トク</t>
    </rPh>
    <rPh sb="5" eb="6">
      <t>カイ</t>
    </rPh>
    <phoneticPr fontId="2"/>
  </si>
  <si>
    <t>(福)友和会</t>
    <rPh sb="3" eb="5">
      <t>トモカズ</t>
    </rPh>
    <rPh sb="5" eb="6">
      <t>カイ</t>
    </rPh>
    <phoneticPr fontId="2"/>
  </si>
  <si>
    <t>(福)慈心会</t>
    <rPh sb="3" eb="4">
      <t>イツク</t>
    </rPh>
    <rPh sb="4" eb="5">
      <t>ココロ</t>
    </rPh>
    <rPh sb="5" eb="6">
      <t>カイ</t>
    </rPh>
    <phoneticPr fontId="2"/>
  </si>
  <si>
    <t>(福)穏寿会</t>
    <rPh sb="3" eb="4">
      <t>オダ</t>
    </rPh>
    <rPh sb="4" eb="5">
      <t>ジュ</t>
    </rPh>
    <rPh sb="5" eb="6">
      <t>カイ</t>
    </rPh>
    <phoneticPr fontId="2"/>
  </si>
  <si>
    <t>(福)孝明会</t>
    <rPh sb="3" eb="5">
      <t>タカアキ</t>
    </rPh>
    <rPh sb="5" eb="6">
      <t>カイ</t>
    </rPh>
    <phoneticPr fontId="2"/>
  </si>
  <si>
    <t>(福)うぐいす会</t>
    <rPh sb="7" eb="8">
      <t>カイ</t>
    </rPh>
    <phoneticPr fontId="2"/>
  </si>
  <si>
    <t>(福)花和会</t>
    <rPh sb="3" eb="4">
      <t>ハナ</t>
    </rPh>
    <rPh sb="4" eb="5">
      <t>ワ</t>
    </rPh>
    <rPh sb="5" eb="6">
      <t>カイ</t>
    </rPh>
    <phoneticPr fontId="2"/>
  </si>
  <si>
    <t>(福)高砂会</t>
    <rPh sb="3" eb="5">
      <t>タカサゴ</t>
    </rPh>
    <rPh sb="5" eb="6">
      <t>カイ</t>
    </rPh>
    <phoneticPr fontId="2"/>
  </si>
  <si>
    <t>(福)八千代美香会</t>
    <rPh sb="3" eb="6">
      <t>ヤチヨ</t>
    </rPh>
    <rPh sb="6" eb="8">
      <t>ミカ</t>
    </rPh>
    <rPh sb="8" eb="9">
      <t>カイ</t>
    </rPh>
    <phoneticPr fontId="2"/>
  </si>
  <si>
    <t>(福)天光会</t>
    <rPh sb="3" eb="4">
      <t>テン</t>
    </rPh>
    <rPh sb="4" eb="5">
      <t>コウ</t>
    </rPh>
    <rPh sb="5" eb="6">
      <t>カイ</t>
    </rPh>
    <phoneticPr fontId="2"/>
  </si>
  <si>
    <t>(福)清峯会</t>
    <rPh sb="3" eb="4">
      <t>キヨシ</t>
    </rPh>
    <rPh sb="4" eb="5">
      <t>ミネ</t>
    </rPh>
    <rPh sb="5" eb="6">
      <t>カイ</t>
    </rPh>
    <phoneticPr fontId="2"/>
  </si>
  <si>
    <t>(福)泉寿会</t>
    <rPh sb="3" eb="4">
      <t>イズミ</t>
    </rPh>
    <rPh sb="4" eb="5">
      <t>コトブキ</t>
    </rPh>
    <rPh sb="5" eb="6">
      <t>カイ</t>
    </rPh>
    <phoneticPr fontId="2"/>
  </si>
  <si>
    <t>(福)高徳会</t>
    <rPh sb="3" eb="5">
      <t>コウトク</t>
    </rPh>
    <rPh sb="5" eb="6">
      <t>カイ</t>
    </rPh>
    <phoneticPr fontId="2"/>
  </si>
  <si>
    <t>(福)葉寿会</t>
    <rPh sb="3" eb="4">
      <t>ハ</t>
    </rPh>
    <rPh sb="4" eb="5">
      <t>コトブキ</t>
    </rPh>
    <rPh sb="5" eb="6">
      <t>カイ</t>
    </rPh>
    <phoneticPr fontId="2"/>
  </si>
  <si>
    <t>(福)温光会</t>
    <rPh sb="3" eb="4">
      <t>アツシ</t>
    </rPh>
    <rPh sb="4" eb="5">
      <t>ヒカリ</t>
    </rPh>
    <rPh sb="5" eb="6">
      <t>カイ</t>
    </rPh>
    <phoneticPr fontId="2"/>
  </si>
  <si>
    <t>(福)千葉県福祉援護会</t>
    <rPh sb="3" eb="6">
      <t>チバケン</t>
    </rPh>
    <rPh sb="6" eb="8">
      <t>フクシ</t>
    </rPh>
    <rPh sb="8" eb="11">
      <t>エンゴカイ</t>
    </rPh>
    <phoneticPr fontId="2"/>
  </si>
  <si>
    <t>(福)愛寿会</t>
    <rPh sb="3" eb="4">
      <t>アイ</t>
    </rPh>
    <rPh sb="4" eb="5">
      <t>コトブキ</t>
    </rPh>
    <rPh sb="5" eb="6">
      <t>カイ</t>
    </rPh>
    <phoneticPr fontId="2"/>
  </si>
  <si>
    <t>(福)ひまわり会</t>
    <rPh sb="7" eb="8">
      <t>カイ</t>
    </rPh>
    <phoneticPr fontId="2"/>
  </si>
  <si>
    <t>(福)徳和会</t>
    <rPh sb="3" eb="4">
      <t>トク</t>
    </rPh>
    <rPh sb="4" eb="6">
      <t>ワカイ</t>
    </rPh>
    <phoneticPr fontId="2"/>
  </si>
  <si>
    <t>(福)友和会</t>
    <rPh sb="3" eb="4">
      <t>トモ</t>
    </rPh>
    <rPh sb="4" eb="5">
      <t>ワ</t>
    </rPh>
    <rPh sb="5" eb="6">
      <t>カイ</t>
    </rPh>
    <phoneticPr fontId="2"/>
  </si>
  <si>
    <t>(福)初穂会</t>
    <rPh sb="3" eb="5">
      <t>ハツホ</t>
    </rPh>
    <rPh sb="5" eb="6">
      <t>カイ</t>
    </rPh>
    <phoneticPr fontId="2"/>
  </si>
  <si>
    <t>(福)淑徳福祉会</t>
    <rPh sb="3" eb="5">
      <t>シュクトク</t>
    </rPh>
    <rPh sb="5" eb="7">
      <t>フクシ</t>
    </rPh>
    <rPh sb="7" eb="8">
      <t>カイ</t>
    </rPh>
    <phoneticPr fontId="2"/>
  </si>
  <si>
    <t>(福)白山会</t>
    <rPh sb="3" eb="5">
      <t>ハクサン</t>
    </rPh>
    <rPh sb="5" eb="6">
      <t>カイ</t>
    </rPh>
    <phoneticPr fontId="2"/>
  </si>
  <si>
    <t>(福)双樹会</t>
    <rPh sb="3" eb="5">
      <t>ソウジュ</t>
    </rPh>
    <rPh sb="5" eb="6">
      <t>カイ</t>
    </rPh>
    <phoneticPr fontId="2"/>
  </si>
  <si>
    <t>(福)煌徳会</t>
    <rPh sb="3" eb="4">
      <t>キラ</t>
    </rPh>
    <rPh sb="4" eb="5">
      <t>トク</t>
    </rPh>
    <rPh sb="5" eb="6">
      <t>カイ</t>
    </rPh>
    <phoneticPr fontId="2"/>
  </si>
  <si>
    <t>(福)穏寿会</t>
    <rPh sb="3" eb="4">
      <t>オン</t>
    </rPh>
    <rPh sb="4" eb="5">
      <t>コトブキ</t>
    </rPh>
    <rPh sb="5" eb="6">
      <t>カイ</t>
    </rPh>
    <phoneticPr fontId="2"/>
  </si>
  <si>
    <t>(福)鳳雄会</t>
    <rPh sb="3" eb="4">
      <t>オオトリ</t>
    </rPh>
    <rPh sb="4" eb="5">
      <t>ユウ</t>
    </rPh>
    <rPh sb="5" eb="6">
      <t>カイ</t>
    </rPh>
    <phoneticPr fontId="4"/>
  </si>
  <si>
    <t>(福)愛心会</t>
  </si>
  <si>
    <t>(福)日本ウェルフェアサポート</t>
    <rPh sb="3" eb="5">
      <t>ニホン</t>
    </rPh>
    <phoneticPr fontId="4"/>
  </si>
  <si>
    <t>(福)希桜会</t>
  </si>
  <si>
    <t>(福)清和会</t>
    <rPh sb="3" eb="5">
      <t>キヨカズ</t>
    </rPh>
    <rPh sb="5" eb="6">
      <t>カイ</t>
    </rPh>
    <phoneticPr fontId="2"/>
  </si>
  <si>
    <t>(福)創明会</t>
    <rPh sb="3" eb="4">
      <t>ソウ</t>
    </rPh>
    <rPh sb="4" eb="5">
      <t>メイ</t>
    </rPh>
    <rPh sb="5" eb="6">
      <t>カイ</t>
    </rPh>
    <phoneticPr fontId="2"/>
  </si>
  <si>
    <t>(福)南生会</t>
    <rPh sb="3" eb="4">
      <t>ミナミ</t>
    </rPh>
    <rPh sb="4" eb="5">
      <t>セイ</t>
    </rPh>
    <rPh sb="5" eb="6">
      <t>カイ</t>
    </rPh>
    <phoneticPr fontId="2"/>
  </si>
  <si>
    <t>(福)修央会</t>
    <rPh sb="3" eb="4">
      <t>シュウ</t>
    </rPh>
    <rPh sb="4" eb="5">
      <t>オウ</t>
    </rPh>
    <rPh sb="5" eb="6">
      <t>カイ</t>
    </rPh>
    <phoneticPr fontId="2"/>
  </si>
  <si>
    <t>(福)治生会</t>
    <rPh sb="3" eb="5">
      <t>ハルオ</t>
    </rPh>
    <rPh sb="5" eb="6">
      <t>カイ</t>
    </rPh>
    <phoneticPr fontId="2"/>
  </si>
  <si>
    <t>(福)康和会</t>
    <rPh sb="3" eb="5">
      <t>コウワ</t>
    </rPh>
    <rPh sb="5" eb="6">
      <t>カイ</t>
    </rPh>
    <phoneticPr fontId="2"/>
  </si>
  <si>
    <t>（船橋市）
(福)八千代美香会</t>
    <rPh sb="1" eb="3">
      <t>フナバシ</t>
    </rPh>
    <rPh sb="3" eb="4">
      <t>イチ</t>
    </rPh>
    <rPh sb="9" eb="12">
      <t>ヤチヨ</t>
    </rPh>
    <rPh sb="12" eb="13">
      <t>ビ</t>
    </rPh>
    <rPh sb="13" eb="14">
      <t>コウ</t>
    </rPh>
    <rPh sb="14" eb="15">
      <t>カイ</t>
    </rPh>
    <phoneticPr fontId="2"/>
  </si>
  <si>
    <t>(福)健恒会</t>
    <rPh sb="3" eb="4">
      <t>ケン</t>
    </rPh>
    <rPh sb="4" eb="5">
      <t>ツネ</t>
    </rPh>
    <rPh sb="5" eb="6">
      <t>カイ</t>
    </rPh>
    <phoneticPr fontId="2"/>
  </si>
  <si>
    <t>(福)和習会</t>
    <rPh sb="3" eb="4">
      <t>ワ</t>
    </rPh>
    <rPh sb="4" eb="5">
      <t>シュウ</t>
    </rPh>
    <rPh sb="5" eb="6">
      <t>カイ</t>
    </rPh>
    <phoneticPr fontId="2"/>
  </si>
  <si>
    <t>(福)苗場福祉会</t>
    <rPh sb="3" eb="5">
      <t>ナエバ</t>
    </rPh>
    <rPh sb="5" eb="7">
      <t>フクシ</t>
    </rPh>
    <rPh sb="7" eb="8">
      <t>カイ</t>
    </rPh>
    <phoneticPr fontId="2"/>
  </si>
  <si>
    <t>(福)六親会</t>
    <rPh sb="3" eb="4">
      <t>ロク</t>
    </rPh>
    <rPh sb="4" eb="5">
      <t>オヤ</t>
    </rPh>
    <rPh sb="5" eb="6">
      <t>カイ</t>
    </rPh>
    <phoneticPr fontId="4"/>
  </si>
  <si>
    <t>(福)河内厚生会</t>
    <rPh sb="3" eb="5">
      <t>カワウチ</t>
    </rPh>
    <rPh sb="5" eb="7">
      <t>コウセイ</t>
    </rPh>
    <rPh sb="7" eb="8">
      <t>カイ</t>
    </rPh>
    <phoneticPr fontId="4"/>
  </si>
  <si>
    <t>(福)秀心会</t>
    <rPh sb="3" eb="4">
      <t>ヒデ</t>
    </rPh>
    <rPh sb="4" eb="5">
      <t>ココロ</t>
    </rPh>
    <rPh sb="5" eb="6">
      <t>カイ</t>
    </rPh>
    <phoneticPr fontId="4"/>
  </si>
  <si>
    <t>(福)慶美会</t>
  </si>
  <si>
    <t>(福)市川会</t>
    <rPh sb="3" eb="5">
      <t>イチカワ</t>
    </rPh>
    <rPh sb="5" eb="6">
      <t>カイ</t>
    </rPh>
    <phoneticPr fontId="2"/>
  </si>
  <si>
    <t>(福)市川朝日会</t>
    <rPh sb="3" eb="5">
      <t>イチカワ</t>
    </rPh>
    <rPh sb="5" eb="7">
      <t>アサヒ</t>
    </rPh>
    <rPh sb="7" eb="8">
      <t>カイ</t>
    </rPh>
    <phoneticPr fontId="2"/>
  </si>
  <si>
    <t>(福)松涛会</t>
    <rPh sb="3" eb="4">
      <t>ショウ</t>
    </rPh>
    <rPh sb="4" eb="5">
      <t>トウ</t>
    </rPh>
    <rPh sb="5" eb="6">
      <t>カイ</t>
    </rPh>
    <phoneticPr fontId="2"/>
  </si>
  <si>
    <t>(福)幸志会</t>
    <rPh sb="3" eb="4">
      <t>シアワ</t>
    </rPh>
    <rPh sb="4" eb="5">
      <t>ココロザ</t>
    </rPh>
    <rPh sb="5" eb="6">
      <t>カイ</t>
    </rPh>
    <phoneticPr fontId="2"/>
  </si>
  <si>
    <t>(福)天祐会</t>
    <rPh sb="3" eb="5">
      <t>テンユウ</t>
    </rPh>
    <rPh sb="5" eb="6">
      <t>カイ</t>
    </rPh>
    <phoneticPr fontId="2"/>
  </si>
  <si>
    <t>(福)慶美会</t>
    <rPh sb="3" eb="4">
      <t>ケイ</t>
    </rPh>
    <rPh sb="4" eb="5">
      <t>ビ</t>
    </rPh>
    <rPh sb="5" eb="6">
      <t>カイ</t>
    </rPh>
    <phoneticPr fontId="4"/>
  </si>
  <si>
    <t>(福)長寿の里</t>
    <rPh sb="3" eb="5">
      <t>チョウジュ</t>
    </rPh>
    <rPh sb="6" eb="7">
      <t>サト</t>
    </rPh>
    <phoneticPr fontId="4"/>
  </si>
  <si>
    <t>(福)旭悠会</t>
    <rPh sb="3" eb="4">
      <t>アサヒ</t>
    </rPh>
    <rPh sb="4" eb="5">
      <t>ユウ</t>
    </rPh>
    <rPh sb="5" eb="6">
      <t>カイ</t>
    </rPh>
    <phoneticPr fontId="2"/>
  </si>
  <si>
    <t>(福)清和園</t>
    <rPh sb="3" eb="4">
      <t>セイ</t>
    </rPh>
    <rPh sb="4" eb="5">
      <t>ワ</t>
    </rPh>
    <rPh sb="5" eb="6">
      <t>エン</t>
    </rPh>
    <phoneticPr fontId="2"/>
  </si>
  <si>
    <t>(福)清和園</t>
    <rPh sb="3" eb="5">
      <t>セイワ</t>
    </rPh>
    <rPh sb="5" eb="6">
      <t>エン</t>
    </rPh>
    <phoneticPr fontId="4"/>
  </si>
  <si>
    <t>(福)翠燿会</t>
    <rPh sb="3" eb="4">
      <t>ミドリ</t>
    </rPh>
    <rPh sb="4" eb="5">
      <t>カガヤ</t>
    </rPh>
    <rPh sb="5" eb="6">
      <t>カイ</t>
    </rPh>
    <phoneticPr fontId="2"/>
  </si>
  <si>
    <t>(福)愛生会</t>
    <rPh sb="3" eb="4">
      <t>アイ</t>
    </rPh>
    <rPh sb="4" eb="5">
      <t>ショウ</t>
    </rPh>
    <rPh sb="5" eb="6">
      <t>カイ</t>
    </rPh>
    <phoneticPr fontId="2"/>
  </si>
  <si>
    <t>(福)悠久会</t>
    <rPh sb="3" eb="5">
      <t>ユウキュウ</t>
    </rPh>
    <rPh sb="5" eb="6">
      <t>カイ</t>
    </rPh>
    <phoneticPr fontId="2"/>
  </si>
  <si>
    <t>(福)清明会</t>
    <rPh sb="3" eb="5">
      <t>セイメイ</t>
    </rPh>
    <rPh sb="5" eb="6">
      <t>カイ</t>
    </rPh>
    <phoneticPr fontId="2"/>
  </si>
  <si>
    <t>(福)鳳雄会</t>
    <rPh sb="3" eb="4">
      <t>オオトリ</t>
    </rPh>
    <rPh sb="4" eb="5">
      <t>オス</t>
    </rPh>
    <rPh sb="5" eb="6">
      <t>カイ</t>
    </rPh>
    <phoneticPr fontId="2"/>
  </si>
  <si>
    <t>(福)定山会</t>
    <rPh sb="3" eb="4">
      <t>サダ</t>
    </rPh>
    <rPh sb="4" eb="5">
      <t>ヤマ</t>
    </rPh>
    <rPh sb="5" eb="6">
      <t>カイ</t>
    </rPh>
    <phoneticPr fontId="2"/>
  </si>
  <si>
    <t>(福)長寿の里</t>
    <rPh sb="3" eb="5">
      <t>チョウジュ</t>
    </rPh>
    <rPh sb="6" eb="7">
      <t>サト</t>
    </rPh>
    <phoneticPr fontId="2"/>
  </si>
  <si>
    <t>(福)あわの会</t>
    <rPh sb="6" eb="7">
      <t>カイ</t>
    </rPh>
    <phoneticPr fontId="2"/>
  </si>
  <si>
    <t>(福)高嶺福祉会</t>
    <rPh sb="3" eb="5">
      <t>タカミネ</t>
    </rPh>
    <rPh sb="5" eb="7">
      <t>フクシ</t>
    </rPh>
    <rPh sb="7" eb="8">
      <t>カイ</t>
    </rPh>
    <phoneticPr fontId="4"/>
  </si>
  <si>
    <t>（浦安市）　
(福)聖隷福祉事業団</t>
    <rPh sb="1" eb="4">
      <t>ウラヤスシ</t>
    </rPh>
    <rPh sb="10" eb="17">
      <t>セイレイ</t>
    </rPh>
    <phoneticPr fontId="2"/>
  </si>
  <si>
    <t>(福)聖隷福祉事業団</t>
    <rPh sb="3" eb="5">
      <t>セイレイ</t>
    </rPh>
    <rPh sb="5" eb="7">
      <t>フクシ</t>
    </rPh>
    <rPh sb="7" eb="9">
      <t>ジギョウ</t>
    </rPh>
    <rPh sb="9" eb="10">
      <t>ダン</t>
    </rPh>
    <phoneticPr fontId="2"/>
  </si>
  <si>
    <t>(福)宏仁会</t>
    <rPh sb="3" eb="4">
      <t>ヒロ</t>
    </rPh>
    <rPh sb="4" eb="5">
      <t>ジン</t>
    </rPh>
    <rPh sb="5" eb="6">
      <t>カイ</t>
    </rPh>
    <phoneticPr fontId="4"/>
  </si>
  <si>
    <t>(福)一静会</t>
    <rPh sb="3" eb="4">
      <t>イチ</t>
    </rPh>
    <rPh sb="5" eb="6">
      <t>カイ</t>
    </rPh>
    <phoneticPr fontId="4"/>
  </si>
  <si>
    <t>(福)わとなーる</t>
    <phoneticPr fontId="4"/>
  </si>
  <si>
    <t>(福)三誠会</t>
    <rPh sb="3" eb="4">
      <t>サン</t>
    </rPh>
    <rPh sb="4" eb="5">
      <t>マコト</t>
    </rPh>
    <rPh sb="5" eb="6">
      <t>カイ</t>
    </rPh>
    <phoneticPr fontId="2"/>
  </si>
  <si>
    <t>(福)緑風会</t>
    <rPh sb="3" eb="5">
      <t>リョクフウ</t>
    </rPh>
    <rPh sb="5" eb="6">
      <t>カイ</t>
    </rPh>
    <phoneticPr fontId="2"/>
  </si>
  <si>
    <t>(福)六高台福祉会</t>
    <rPh sb="3" eb="6">
      <t>ロッコウダイ</t>
    </rPh>
    <rPh sb="6" eb="8">
      <t>フクシ</t>
    </rPh>
    <rPh sb="8" eb="9">
      <t>カイ</t>
    </rPh>
    <phoneticPr fontId="2"/>
  </si>
  <si>
    <t>(福)六高台福祉会</t>
    <rPh sb="3" eb="6">
      <t>ロッコウダイ</t>
    </rPh>
    <rPh sb="6" eb="8">
      <t>フクシ</t>
    </rPh>
    <rPh sb="8" eb="9">
      <t>カイ</t>
    </rPh>
    <phoneticPr fontId="4"/>
  </si>
  <si>
    <t>(福)貴陽福祉会</t>
    <rPh sb="3" eb="5">
      <t>キヨウ</t>
    </rPh>
    <rPh sb="5" eb="7">
      <t>フクシ</t>
    </rPh>
    <rPh sb="7" eb="8">
      <t>カイ</t>
    </rPh>
    <phoneticPr fontId="2"/>
  </si>
  <si>
    <t>(福)竹友会</t>
    <rPh sb="3" eb="4">
      <t>タケ</t>
    </rPh>
    <rPh sb="4" eb="5">
      <t>トモ</t>
    </rPh>
    <rPh sb="5" eb="6">
      <t>カイ</t>
    </rPh>
    <phoneticPr fontId="2"/>
  </si>
  <si>
    <t>(福)陽光会</t>
    <rPh sb="3" eb="4">
      <t>ヨウ</t>
    </rPh>
    <rPh sb="4" eb="5">
      <t>コウ</t>
    </rPh>
    <rPh sb="5" eb="6">
      <t>カイ</t>
    </rPh>
    <phoneticPr fontId="2"/>
  </si>
  <si>
    <t>(福)松栄会</t>
    <rPh sb="3" eb="5">
      <t>ショウエイ</t>
    </rPh>
    <rPh sb="5" eb="6">
      <t>カイ</t>
    </rPh>
    <phoneticPr fontId="2"/>
  </si>
  <si>
    <t>(福)聖隷福祉事業団</t>
    <rPh sb="3" eb="10">
      <t>セイレイ</t>
    </rPh>
    <phoneticPr fontId="2"/>
  </si>
  <si>
    <t>(福)慶桜会</t>
    <rPh sb="3" eb="4">
      <t>ケイ</t>
    </rPh>
    <rPh sb="4" eb="5">
      <t>サクラ</t>
    </rPh>
    <rPh sb="5" eb="6">
      <t>カイ</t>
    </rPh>
    <phoneticPr fontId="2"/>
  </si>
  <si>
    <t>(福)聖心会</t>
    <rPh sb="3" eb="5">
      <t>セイシン</t>
    </rPh>
    <rPh sb="5" eb="6">
      <t>カイ</t>
    </rPh>
    <phoneticPr fontId="2"/>
  </si>
  <si>
    <t>(福)永春会</t>
    <rPh sb="3" eb="5">
      <t>ナガハル</t>
    </rPh>
    <rPh sb="5" eb="6">
      <t>カイ</t>
    </rPh>
    <phoneticPr fontId="2"/>
  </si>
  <si>
    <t>(福)高木福祉会</t>
    <rPh sb="3" eb="5">
      <t>タカギ</t>
    </rPh>
    <rPh sb="5" eb="7">
      <t>フクシ</t>
    </rPh>
    <rPh sb="7" eb="8">
      <t>カイ</t>
    </rPh>
    <phoneticPr fontId="2"/>
  </si>
  <si>
    <t>(福)愛の会</t>
    <rPh sb="3" eb="4">
      <t>アイ</t>
    </rPh>
    <rPh sb="5" eb="6">
      <t>カイ</t>
    </rPh>
    <phoneticPr fontId="4"/>
  </si>
  <si>
    <t>(福)馬橋福祉会</t>
    <rPh sb="3" eb="5">
      <t>マバシ</t>
    </rPh>
    <rPh sb="5" eb="7">
      <t>フクシ</t>
    </rPh>
    <rPh sb="7" eb="8">
      <t>カイ</t>
    </rPh>
    <phoneticPr fontId="4"/>
  </si>
  <si>
    <t>(福)貴陽福祉会</t>
    <rPh sb="3" eb="5">
      <t>キヨウ</t>
    </rPh>
    <rPh sb="5" eb="8">
      <t>フクシカイ</t>
    </rPh>
    <phoneticPr fontId="4"/>
  </si>
  <si>
    <t>(福)松峰会</t>
    <rPh sb="3" eb="4">
      <t>マツ</t>
    </rPh>
    <rPh sb="4" eb="5">
      <t>ミネ</t>
    </rPh>
    <rPh sb="5" eb="6">
      <t>カイ</t>
    </rPh>
    <phoneticPr fontId="2"/>
  </si>
  <si>
    <t>(福)成未会</t>
    <rPh sb="3" eb="4">
      <t>ナ</t>
    </rPh>
    <rPh sb="4" eb="5">
      <t>ミ</t>
    </rPh>
    <rPh sb="5" eb="6">
      <t>カイ</t>
    </rPh>
    <phoneticPr fontId="4"/>
  </si>
  <si>
    <t>(福)根木内福祉会</t>
    <rPh sb="3" eb="6">
      <t>ネギウチ</t>
    </rPh>
    <rPh sb="6" eb="9">
      <t>フクシカイ</t>
    </rPh>
    <phoneticPr fontId="4"/>
  </si>
  <si>
    <t>(福)野田みどり会</t>
    <rPh sb="3" eb="5">
      <t>ノダ</t>
    </rPh>
    <rPh sb="8" eb="9">
      <t>カイ</t>
    </rPh>
    <phoneticPr fontId="2"/>
  </si>
  <si>
    <t>(福)福寿会</t>
    <rPh sb="3" eb="5">
      <t>フクジュ</t>
    </rPh>
    <rPh sb="5" eb="6">
      <t>カイ</t>
    </rPh>
    <phoneticPr fontId="2"/>
  </si>
  <si>
    <t>(福)佰和会</t>
    <rPh sb="3" eb="5">
      <t>ハクワ</t>
    </rPh>
    <rPh sb="5" eb="6">
      <t>カイ</t>
    </rPh>
    <phoneticPr fontId="2"/>
  </si>
  <si>
    <t>(福)招福会</t>
    <rPh sb="3" eb="5">
      <t>ショウフク</t>
    </rPh>
    <rPh sb="5" eb="6">
      <t>カイ</t>
    </rPh>
    <phoneticPr fontId="2"/>
  </si>
  <si>
    <t>(福)昴</t>
    <rPh sb="3" eb="4">
      <t>スバル</t>
    </rPh>
    <phoneticPr fontId="2"/>
  </si>
  <si>
    <t>(福)志豊会</t>
    <rPh sb="3" eb="4">
      <t>シ</t>
    </rPh>
    <rPh sb="4" eb="5">
      <t>ユタ</t>
    </rPh>
    <rPh sb="5" eb="6">
      <t>カイ</t>
    </rPh>
    <phoneticPr fontId="2"/>
  </si>
  <si>
    <t>(福)法師会</t>
    <rPh sb="3" eb="5">
      <t>ホウシ</t>
    </rPh>
    <rPh sb="5" eb="6">
      <t>カイ</t>
    </rPh>
    <phoneticPr fontId="4"/>
  </si>
  <si>
    <t>（野田市）
(福)野田みどり会</t>
    <rPh sb="1" eb="4">
      <t>ノダシ</t>
    </rPh>
    <rPh sb="9" eb="11">
      <t>ノダ</t>
    </rPh>
    <rPh sb="14" eb="15">
      <t>カイ</t>
    </rPh>
    <phoneticPr fontId="2"/>
  </si>
  <si>
    <t>(福)招福会</t>
    <rPh sb="3" eb="4">
      <t>マネ</t>
    </rPh>
    <rPh sb="4" eb="5">
      <t>フク</t>
    </rPh>
    <rPh sb="5" eb="6">
      <t>カイ</t>
    </rPh>
    <phoneticPr fontId="2"/>
  </si>
  <si>
    <t>(福)流山あけぼの会</t>
    <rPh sb="3" eb="5">
      <t>ナガレヤマ</t>
    </rPh>
    <rPh sb="9" eb="10">
      <t>カイ</t>
    </rPh>
    <phoneticPr fontId="2"/>
  </si>
  <si>
    <t>(福)天宣会</t>
    <rPh sb="3" eb="4">
      <t>テン</t>
    </rPh>
    <rPh sb="4" eb="5">
      <t>セン</t>
    </rPh>
    <rPh sb="5" eb="6">
      <t>カイ</t>
    </rPh>
    <phoneticPr fontId="2"/>
  </si>
  <si>
    <t>(福)あかぎ万葉</t>
    <rPh sb="6" eb="8">
      <t>マンヨウ</t>
    </rPh>
    <phoneticPr fontId="4"/>
  </si>
  <si>
    <t>(福)あかぎ万葉</t>
    <rPh sb="6" eb="8">
      <t>マンヨウ</t>
    </rPh>
    <phoneticPr fontId="2"/>
  </si>
  <si>
    <t>(福)瑞邦会</t>
    <rPh sb="3" eb="4">
      <t>ズイ</t>
    </rPh>
    <rPh sb="4" eb="5">
      <t>ホウ</t>
    </rPh>
    <rPh sb="5" eb="6">
      <t>カイ</t>
    </rPh>
    <phoneticPr fontId="2"/>
  </si>
  <si>
    <t>(福)栄興会</t>
    <rPh sb="3" eb="4">
      <t>エイ</t>
    </rPh>
    <rPh sb="4" eb="5">
      <t>コウ</t>
    </rPh>
    <rPh sb="5" eb="6">
      <t>カイ</t>
    </rPh>
    <phoneticPr fontId="2"/>
  </si>
  <si>
    <t>(福)アコモード</t>
    <phoneticPr fontId="2"/>
  </si>
  <si>
    <t>(福)栄興会</t>
    <rPh sb="3" eb="4">
      <t>エイ</t>
    </rPh>
    <rPh sb="4" eb="5">
      <t>キョウ</t>
    </rPh>
    <rPh sb="5" eb="6">
      <t>カイ</t>
    </rPh>
    <phoneticPr fontId="2"/>
  </si>
  <si>
    <t>(福)北斗泰山会</t>
    <rPh sb="3" eb="5">
      <t>ホクト</t>
    </rPh>
    <rPh sb="5" eb="6">
      <t>ヤスシ</t>
    </rPh>
    <rPh sb="6" eb="7">
      <t>ヤマ</t>
    </rPh>
    <rPh sb="7" eb="8">
      <t>カイ</t>
    </rPh>
    <phoneticPr fontId="2"/>
  </si>
  <si>
    <t>(福)浅間の杜</t>
    <rPh sb="3" eb="5">
      <t>アサマ</t>
    </rPh>
    <rPh sb="6" eb="7">
      <t>モリ</t>
    </rPh>
    <phoneticPr fontId="2"/>
  </si>
  <si>
    <t>(福)豊立会</t>
    <rPh sb="3" eb="4">
      <t>ユタカ</t>
    </rPh>
    <rPh sb="4" eb="5">
      <t>リツ</t>
    </rPh>
    <rPh sb="5" eb="6">
      <t>カイ</t>
    </rPh>
    <phoneticPr fontId="2"/>
  </si>
  <si>
    <t>(福)透友会</t>
    <rPh sb="3" eb="4">
      <t>トオル</t>
    </rPh>
    <rPh sb="4" eb="5">
      <t>トモ</t>
    </rPh>
    <rPh sb="5" eb="6">
      <t>カイ</t>
    </rPh>
    <phoneticPr fontId="2"/>
  </si>
  <si>
    <t>(福)徳栄会</t>
    <rPh sb="3" eb="4">
      <t>トク</t>
    </rPh>
    <rPh sb="4" eb="5">
      <t>エイ</t>
    </rPh>
    <rPh sb="5" eb="6">
      <t>カイ</t>
    </rPh>
    <phoneticPr fontId="2"/>
  </si>
  <si>
    <t>(福)徳栄会</t>
    <rPh sb="3" eb="5">
      <t>トクエ</t>
    </rPh>
    <rPh sb="5" eb="6">
      <t>カイ</t>
    </rPh>
    <phoneticPr fontId="4"/>
  </si>
  <si>
    <t>(福)下総会</t>
    <rPh sb="3" eb="5">
      <t>シモウサ</t>
    </rPh>
    <rPh sb="5" eb="6">
      <t>カイ</t>
    </rPh>
    <phoneticPr fontId="2"/>
  </si>
  <si>
    <t>(福)すはま会</t>
    <rPh sb="6" eb="7">
      <t>カイ</t>
    </rPh>
    <phoneticPr fontId="4"/>
  </si>
  <si>
    <t>(福)佐倉厚生会</t>
    <rPh sb="3" eb="5">
      <t>サクラ</t>
    </rPh>
    <rPh sb="5" eb="7">
      <t>コウセイ</t>
    </rPh>
    <rPh sb="7" eb="8">
      <t>カイ</t>
    </rPh>
    <phoneticPr fontId="2"/>
  </si>
  <si>
    <t>(福)誠友会</t>
    <rPh sb="3" eb="4">
      <t>マコト</t>
    </rPh>
    <rPh sb="4" eb="5">
      <t>トモ</t>
    </rPh>
    <rPh sb="5" eb="6">
      <t>カイ</t>
    </rPh>
    <phoneticPr fontId="2"/>
  </si>
  <si>
    <t>(福)自洲会</t>
    <rPh sb="3" eb="4">
      <t>ジ</t>
    </rPh>
    <rPh sb="4" eb="5">
      <t>シュウ</t>
    </rPh>
    <rPh sb="5" eb="6">
      <t>カイ</t>
    </rPh>
    <phoneticPr fontId="2"/>
  </si>
  <si>
    <t>(福)愛光</t>
    <rPh sb="3" eb="5">
      <t>アイコウ</t>
    </rPh>
    <phoneticPr fontId="2"/>
  </si>
  <si>
    <t>(福)富裕会</t>
    <rPh sb="3" eb="5">
      <t>フユウ</t>
    </rPh>
    <rPh sb="5" eb="6">
      <t>カイ</t>
    </rPh>
    <phoneticPr fontId="2"/>
  </si>
  <si>
    <t>(福)栄寿会</t>
    <rPh sb="3" eb="4">
      <t>サカ</t>
    </rPh>
    <rPh sb="4" eb="5">
      <t>コトブキ</t>
    </rPh>
    <rPh sb="5" eb="6">
      <t>カイ</t>
    </rPh>
    <phoneticPr fontId="2"/>
  </si>
  <si>
    <t>(福)大山</t>
    <rPh sb="3" eb="5">
      <t>オオヤマ</t>
    </rPh>
    <phoneticPr fontId="4"/>
  </si>
  <si>
    <t>(福)千歳会</t>
    <rPh sb="3" eb="5">
      <t>チトセ</t>
    </rPh>
    <rPh sb="5" eb="6">
      <t>カイ</t>
    </rPh>
    <phoneticPr fontId="4"/>
  </si>
  <si>
    <t>(福)勝曼会</t>
    <rPh sb="3" eb="4">
      <t>マサル</t>
    </rPh>
    <rPh sb="4" eb="5">
      <t>マン</t>
    </rPh>
    <rPh sb="5" eb="6">
      <t>カイ</t>
    </rPh>
    <phoneticPr fontId="2"/>
  </si>
  <si>
    <t>(福)千葉シニア</t>
    <rPh sb="3" eb="5">
      <t>チバ</t>
    </rPh>
    <phoneticPr fontId="4"/>
  </si>
  <si>
    <t>(福)萩会</t>
    <rPh sb="3" eb="4">
      <t>ハギ</t>
    </rPh>
    <rPh sb="4" eb="5">
      <t>カイ</t>
    </rPh>
    <phoneticPr fontId="2"/>
  </si>
  <si>
    <t>(福)寿陽会</t>
    <rPh sb="3" eb="4">
      <t>コトブキ</t>
    </rPh>
    <rPh sb="4" eb="5">
      <t>ヨウ</t>
    </rPh>
    <rPh sb="5" eb="6">
      <t>カイ</t>
    </rPh>
    <phoneticPr fontId="2"/>
  </si>
  <si>
    <t>(福)生活クラブ</t>
    <rPh sb="3" eb="5">
      <t>セイカツ</t>
    </rPh>
    <phoneticPr fontId="2"/>
  </si>
  <si>
    <t>(福)開拓</t>
    <rPh sb="3" eb="5">
      <t>カイタク</t>
    </rPh>
    <phoneticPr fontId="2"/>
  </si>
  <si>
    <t>(福)印西地区福祉会</t>
    <rPh sb="3" eb="5">
      <t>インザイ</t>
    </rPh>
    <rPh sb="5" eb="7">
      <t>チク</t>
    </rPh>
    <rPh sb="7" eb="9">
      <t>フクシ</t>
    </rPh>
    <rPh sb="9" eb="10">
      <t>カイ</t>
    </rPh>
    <phoneticPr fontId="2"/>
  </si>
  <si>
    <t>(福)六親会</t>
    <rPh sb="3" eb="4">
      <t>ロク</t>
    </rPh>
    <rPh sb="4" eb="5">
      <t>シン</t>
    </rPh>
    <rPh sb="5" eb="6">
      <t>カイ</t>
    </rPh>
    <phoneticPr fontId="2"/>
  </si>
  <si>
    <t>(福)龍心会</t>
    <rPh sb="3" eb="4">
      <t>リュウ</t>
    </rPh>
    <rPh sb="4" eb="5">
      <t>シン</t>
    </rPh>
    <rPh sb="5" eb="6">
      <t>カイ</t>
    </rPh>
    <phoneticPr fontId="2"/>
  </si>
  <si>
    <t>(福)晴山会</t>
    <rPh sb="3" eb="4">
      <t>ハ</t>
    </rPh>
    <rPh sb="4" eb="5">
      <t>ヤマ</t>
    </rPh>
    <rPh sb="5" eb="6">
      <t>カイ</t>
    </rPh>
    <phoneticPr fontId="2"/>
  </si>
  <si>
    <t>(福)神聖会</t>
    <rPh sb="3" eb="5">
      <t>シンセイ</t>
    </rPh>
    <rPh sb="5" eb="6">
      <t>カイ</t>
    </rPh>
    <phoneticPr fontId="2"/>
  </si>
  <si>
    <t>(福)昭桜会</t>
    <rPh sb="3" eb="4">
      <t>アキラ</t>
    </rPh>
    <rPh sb="4" eb="5">
      <t>サクラ</t>
    </rPh>
    <rPh sb="5" eb="6">
      <t>カイ</t>
    </rPh>
    <phoneticPr fontId="2"/>
  </si>
  <si>
    <t>(福)清郷会</t>
    <rPh sb="3" eb="4">
      <t>キヨシ</t>
    </rPh>
    <rPh sb="4" eb="5">
      <t>ゴウ</t>
    </rPh>
    <rPh sb="5" eb="6">
      <t>カイ</t>
    </rPh>
    <phoneticPr fontId="2"/>
  </si>
  <si>
    <t>(福)鼎</t>
    <rPh sb="3" eb="4">
      <t>カナエ</t>
    </rPh>
    <phoneticPr fontId="2"/>
  </si>
  <si>
    <t>(福)鼎</t>
    <rPh sb="3" eb="4">
      <t>カナエ</t>
    </rPh>
    <phoneticPr fontId="4"/>
  </si>
  <si>
    <t>(福)東総あやめ会</t>
    <rPh sb="3" eb="4">
      <t>ヒガシ</t>
    </rPh>
    <rPh sb="4" eb="5">
      <t>ソウ</t>
    </rPh>
    <rPh sb="8" eb="9">
      <t>カイ</t>
    </rPh>
    <phoneticPr fontId="2"/>
  </si>
  <si>
    <t>(福)国寿会</t>
    <rPh sb="3" eb="4">
      <t>コク</t>
    </rPh>
    <rPh sb="4" eb="5">
      <t>コトブキ</t>
    </rPh>
    <rPh sb="5" eb="6">
      <t>カイ</t>
    </rPh>
    <phoneticPr fontId="2"/>
  </si>
  <si>
    <t>(福)福祉楽団</t>
    <rPh sb="3" eb="5">
      <t>フクシ</t>
    </rPh>
    <rPh sb="5" eb="7">
      <t>ガクダン</t>
    </rPh>
    <phoneticPr fontId="2"/>
  </si>
  <si>
    <t>(福)広文会</t>
    <rPh sb="3" eb="4">
      <t>ヒロ</t>
    </rPh>
    <rPh sb="4" eb="5">
      <t>ブン</t>
    </rPh>
    <rPh sb="5" eb="6">
      <t>カイ</t>
    </rPh>
    <phoneticPr fontId="2"/>
  </si>
  <si>
    <t>(福)八光聰</t>
    <rPh sb="3" eb="4">
      <t>ハチ</t>
    </rPh>
    <rPh sb="4" eb="5">
      <t>コウ</t>
    </rPh>
    <rPh sb="5" eb="6">
      <t>サトシ</t>
    </rPh>
    <phoneticPr fontId="2"/>
  </si>
  <si>
    <t>(福)友愛福祉会</t>
    <rPh sb="3" eb="5">
      <t>ユウアイ</t>
    </rPh>
    <rPh sb="5" eb="7">
      <t>フクシ</t>
    </rPh>
    <rPh sb="7" eb="8">
      <t>カイ</t>
    </rPh>
    <phoneticPr fontId="2"/>
  </si>
  <si>
    <t>(福)恵和会</t>
    <rPh sb="3" eb="4">
      <t>メグミ</t>
    </rPh>
    <rPh sb="4" eb="5">
      <t>ワ</t>
    </rPh>
    <rPh sb="5" eb="6">
      <t>カイ</t>
    </rPh>
    <phoneticPr fontId="2"/>
  </si>
  <si>
    <t>(福)銚子市社会福祉事業団</t>
    <rPh sb="3" eb="5">
      <t>チョウシ</t>
    </rPh>
    <rPh sb="5" eb="6">
      <t>シ</t>
    </rPh>
    <rPh sb="6" eb="8">
      <t>シャカイ</t>
    </rPh>
    <rPh sb="8" eb="10">
      <t>フクシ</t>
    </rPh>
    <rPh sb="10" eb="13">
      <t>ジギョウダン</t>
    </rPh>
    <phoneticPr fontId="2"/>
  </si>
  <si>
    <t>(福)清栄会</t>
    <rPh sb="3" eb="4">
      <t>セイ</t>
    </rPh>
    <rPh sb="4" eb="5">
      <t>サカエ</t>
    </rPh>
    <rPh sb="5" eb="6">
      <t>カイ</t>
    </rPh>
    <phoneticPr fontId="4"/>
  </si>
  <si>
    <t>(福)愛仁会</t>
    <rPh sb="3" eb="4">
      <t>アイ</t>
    </rPh>
    <rPh sb="4" eb="5">
      <t>ジン</t>
    </rPh>
    <rPh sb="5" eb="6">
      <t>カイ</t>
    </rPh>
    <phoneticPr fontId="2"/>
  </si>
  <si>
    <t>(福)旭福祉会</t>
    <rPh sb="3" eb="4">
      <t>アサヒ</t>
    </rPh>
    <rPh sb="4" eb="6">
      <t>フクシ</t>
    </rPh>
    <rPh sb="6" eb="7">
      <t>カイ</t>
    </rPh>
    <phoneticPr fontId="2"/>
  </si>
  <si>
    <t>(福)李白会</t>
    <rPh sb="3" eb="5">
      <t>リハク</t>
    </rPh>
    <rPh sb="5" eb="6">
      <t>カイ</t>
    </rPh>
    <phoneticPr fontId="2"/>
  </si>
  <si>
    <t>(福)東風会</t>
    <rPh sb="3" eb="6">
      <t>トウフウカイ</t>
    </rPh>
    <phoneticPr fontId="2"/>
  </si>
  <si>
    <t>(福)東風会</t>
    <rPh sb="3" eb="4">
      <t>トウ</t>
    </rPh>
    <rPh sb="4" eb="5">
      <t>カゼ</t>
    </rPh>
    <rPh sb="5" eb="6">
      <t>カイ</t>
    </rPh>
    <phoneticPr fontId="2"/>
  </si>
  <si>
    <t>(福)昇陽会</t>
    <rPh sb="3" eb="4">
      <t>ショウ</t>
    </rPh>
    <rPh sb="4" eb="5">
      <t>ヨウ</t>
    </rPh>
    <rPh sb="5" eb="6">
      <t>カイ</t>
    </rPh>
    <phoneticPr fontId="2"/>
  </si>
  <si>
    <t>(福)長生共楽園</t>
    <rPh sb="3" eb="5">
      <t>チョウセイ</t>
    </rPh>
    <rPh sb="5" eb="6">
      <t>トモ</t>
    </rPh>
    <rPh sb="6" eb="8">
      <t>ラクエン</t>
    </rPh>
    <phoneticPr fontId="2"/>
  </si>
  <si>
    <t>(福)豊裕会</t>
    <rPh sb="3" eb="4">
      <t>ユタカ</t>
    </rPh>
    <rPh sb="4" eb="5">
      <t>ユタカ</t>
    </rPh>
    <rPh sb="5" eb="6">
      <t>カイ</t>
    </rPh>
    <phoneticPr fontId="2"/>
  </si>
  <si>
    <t>(福)青翠会</t>
    <rPh sb="3" eb="4">
      <t>アオ</t>
    </rPh>
    <rPh sb="4" eb="5">
      <t>ミドリ</t>
    </rPh>
    <rPh sb="5" eb="6">
      <t>カイ</t>
    </rPh>
    <phoneticPr fontId="2"/>
  </si>
  <si>
    <t>(福)健寿会</t>
    <rPh sb="3" eb="4">
      <t>ケン</t>
    </rPh>
    <rPh sb="4" eb="5">
      <t>ジュ</t>
    </rPh>
    <rPh sb="5" eb="6">
      <t>カイ</t>
    </rPh>
    <phoneticPr fontId="2"/>
  </si>
  <si>
    <t>(福)豊裕会</t>
    <rPh sb="3" eb="4">
      <t>ホウ</t>
    </rPh>
    <rPh sb="4" eb="5">
      <t>ユウ</t>
    </rPh>
    <rPh sb="5" eb="6">
      <t>カイ</t>
    </rPh>
    <phoneticPr fontId="2"/>
  </si>
  <si>
    <t>(福)たむかい</t>
    <phoneticPr fontId="2"/>
  </si>
  <si>
    <t>(福)清規会</t>
    <rPh sb="3" eb="5">
      <t>セイキ</t>
    </rPh>
    <rPh sb="5" eb="6">
      <t>カイ</t>
    </rPh>
    <phoneticPr fontId="2"/>
  </si>
  <si>
    <t>(福)ゆりの木会</t>
    <rPh sb="6" eb="7">
      <t>キ</t>
    </rPh>
    <rPh sb="7" eb="8">
      <t>カイ</t>
    </rPh>
    <phoneticPr fontId="2"/>
  </si>
  <si>
    <t>(福)福福会</t>
    <rPh sb="3" eb="4">
      <t>フク</t>
    </rPh>
    <rPh sb="4" eb="5">
      <t>フク</t>
    </rPh>
    <rPh sb="5" eb="6">
      <t>カイ</t>
    </rPh>
    <phoneticPr fontId="2"/>
  </si>
  <si>
    <t>(福)緑海会</t>
    <rPh sb="3" eb="4">
      <t>ミドリ</t>
    </rPh>
    <rPh sb="4" eb="5">
      <t>ウミ</t>
    </rPh>
    <rPh sb="5" eb="6">
      <t>カイ</t>
    </rPh>
    <phoneticPr fontId="4"/>
  </si>
  <si>
    <t>(福)知心会</t>
    <rPh sb="3" eb="4">
      <t>チ</t>
    </rPh>
    <rPh sb="4" eb="6">
      <t>シンカイ</t>
    </rPh>
    <phoneticPr fontId="4"/>
  </si>
  <si>
    <t>(福)緑海会</t>
    <rPh sb="3" eb="4">
      <t>ミドリ</t>
    </rPh>
    <rPh sb="4" eb="5">
      <t>ウミ</t>
    </rPh>
    <rPh sb="5" eb="6">
      <t>カイ</t>
    </rPh>
    <phoneticPr fontId="2"/>
  </si>
  <si>
    <t>(福)みのりの村</t>
    <rPh sb="7" eb="8">
      <t>ムラ</t>
    </rPh>
    <phoneticPr fontId="2"/>
  </si>
  <si>
    <t>(福)平成桔梗会</t>
    <rPh sb="3" eb="5">
      <t>ヘイセイ</t>
    </rPh>
    <rPh sb="7" eb="8">
      <t>カイ</t>
    </rPh>
    <phoneticPr fontId="2"/>
  </si>
  <si>
    <t>(福)徳寿会</t>
    <rPh sb="3" eb="4">
      <t>トク</t>
    </rPh>
    <rPh sb="4" eb="5">
      <t>コトブキ</t>
    </rPh>
    <rPh sb="5" eb="6">
      <t>カイ</t>
    </rPh>
    <phoneticPr fontId="2"/>
  </si>
  <si>
    <t>(福)広寿会</t>
    <rPh sb="3" eb="4">
      <t>ヒロシ</t>
    </rPh>
    <rPh sb="4" eb="5">
      <t>コトブキ</t>
    </rPh>
    <rPh sb="5" eb="6">
      <t>カイ</t>
    </rPh>
    <phoneticPr fontId="2"/>
  </si>
  <si>
    <t>(福)愛恵会</t>
    <rPh sb="3" eb="4">
      <t>アイ</t>
    </rPh>
    <rPh sb="4" eb="5">
      <t>ケイ</t>
    </rPh>
    <rPh sb="5" eb="6">
      <t>カイ</t>
    </rPh>
    <phoneticPr fontId="2"/>
  </si>
  <si>
    <t>(福)茶ノ木台くらぶ</t>
    <rPh sb="3" eb="4">
      <t>チャ</t>
    </rPh>
    <rPh sb="5" eb="6">
      <t>キ</t>
    </rPh>
    <rPh sb="6" eb="7">
      <t>ダイ</t>
    </rPh>
    <phoneticPr fontId="2"/>
  </si>
  <si>
    <t>(福)緑陽会</t>
    <rPh sb="3" eb="4">
      <t>ミドリ</t>
    </rPh>
    <rPh sb="4" eb="5">
      <t>ヨウ</t>
    </rPh>
    <rPh sb="5" eb="6">
      <t>カイ</t>
    </rPh>
    <phoneticPr fontId="2"/>
  </si>
  <si>
    <t>(福)北斗</t>
    <rPh sb="3" eb="5">
      <t>ホクト</t>
    </rPh>
    <phoneticPr fontId="2"/>
  </si>
  <si>
    <t>(福)恵友会</t>
    <rPh sb="3" eb="4">
      <t>エ</t>
    </rPh>
    <rPh sb="4" eb="5">
      <t>トモ</t>
    </rPh>
    <rPh sb="5" eb="6">
      <t>カイ</t>
    </rPh>
    <phoneticPr fontId="2"/>
  </si>
  <si>
    <t>(福)福徳会</t>
    <rPh sb="3" eb="5">
      <t>フクトク</t>
    </rPh>
    <rPh sb="5" eb="6">
      <t>カイ</t>
    </rPh>
    <phoneticPr fontId="2"/>
  </si>
  <si>
    <t>(福)東和福祉会</t>
    <rPh sb="3" eb="5">
      <t>トウワ</t>
    </rPh>
    <rPh sb="5" eb="8">
      <t>フクシカイ</t>
    </rPh>
    <phoneticPr fontId="4"/>
  </si>
  <si>
    <t>(福)児童愛護会</t>
    <rPh sb="3" eb="5">
      <t>ジドウ</t>
    </rPh>
    <rPh sb="5" eb="7">
      <t>アイゴ</t>
    </rPh>
    <rPh sb="7" eb="8">
      <t>カイ</t>
    </rPh>
    <phoneticPr fontId="2"/>
  </si>
  <si>
    <t>(福)恵洋会</t>
    <rPh sb="3" eb="4">
      <t>メグミ</t>
    </rPh>
    <rPh sb="4" eb="5">
      <t>ヨウ</t>
    </rPh>
    <rPh sb="5" eb="6">
      <t>カイ</t>
    </rPh>
    <phoneticPr fontId="2"/>
  </si>
  <si>
    <t>(福)徳生会</t>
    <rPh sb="3" eb="4">
      <t>トク</t>
    </rPh>
    <rPh sb="4" eb="5">
      <t>セイ</t>
    </rPh>
    <rPh sb="5" eb="6">
      <t>カイ</t>
    </rPh>
    <phoneticPr fontId="2"/>
  </si>
  <si>
    <t>(福)愛の友協会</t>
    <rPh sb="3" eb="4">
      <t>アイ</t>
    </rPh>
    <rPh sb="5" eb="6">
      <t>トモ</t>
    </rPh>
    <rPh sb="6" eb="8">
      <t>キョウカイ</t>
    </rPh>
    <phoneticPr fontId="2"/>
  </si>
  <si>
    <t>(福)優愛会</t>
    <rPh sb="3" eb="4">
      <t>スグ</t>
    </rPh>
    <rPh sb="4" eb="5">
      <t>アイ</t>
    </rPh>
    <rPh sb="5" eb="6">
      <t>カイ</t>
    </rPh>
    <phoneticPr fontId="2"/>
  </si>
  <si>
    <t>(福)優愛会</t>
    <rPh sb="3" eb="4">
      <t>ヤサ</t>
    </rPh>
    <rPh sb="4" eb="5">
      <t>アイ</t>
    </rPh>
    <rPh sb="5" eb="6">
      <t>カイ</t>
    </rPh>
    <phoneticPr fontId="4"/>
  </si>
  <si>
    <t>(福)共生会</t>
    <rPh sb="3" eb="5">
      <t>キョウセイ</t>
    </rPh>
    <rPh sb="5" eb="6">
      <t>カイ</t>
    </rPh>
    <phoneticPr fontId="2"/>
  </si>
  <si>
    <t>(福)光正会</t>
    <rPh sb="3" eb="4">
      <t>ヒカリ</t>
    </rPh>
    <rPh sb="4" eb="5">
      <t>タダ</t>
    </rPh>
    <rPh sb="5" eb="6">
      <t>カイ</t>
    </rPh>
    <phoneticPr fontId="2"/>
  </si>
  <si>
    <t>(福)外房</t>
    <rPh sb="3" eb="5">
      <t>ソトボウ</t>
    </rPh>
    <phoneticPr fontId="2"/>
  </si>
  <si>
    <t>(福)昭和村</t>
    <rPh sb="3" eb="5">
      <t>ショウワ</t>
    </rPh>
    <rPh sb="5" eb="6">
      <t>ムラ</t>
    </rPh>
    <phoneticPr fontId="2"/>
  </si>
  <si>
    <t>(福)琢心会</t>
    <rPh sb="3" eb="4">
      <t>タク</t>
    </rPh>
    <rPh sb="4" eb="5">
      <t>ココロ</t>
    </rPh>
    <rPh sb="5" eb="6">
      <t>カイ</t>
    </rPh>
    <phoneticPr fontId="2"/>
  </si>
  <si>
    <t>(福)千寿会</t>
    <rPh sb="3" eb="5">
      <t>センジュ</t>
    </rPh>
    <rPh sb="5" eb="6">
      <t>カイ</t>
    </rPh>
    <phoneticPr fontId="2"/>
  </si>
  <si>
    <t>(福)コスモス会</t>
    <rPh sb="7" eb="8">
      <t>カイ</t>
    </rPh>
    <phoneticPr fontId="2"/>
  </si>
  <si>
    <t>(福)市原福祉会</t>
    <rPh sb="3" eb="5">
      <t>イチハラ</t>
    </rPh>
    <rPh sb="5" eb="7">
      <t>フクシ</t>
    </rPh>
    <rPh sb="7" eb="8">
      <t>カイ</t>
    </rPh>
    <phoneticPr fontId="2"/>
  </si>
  <si>
    <t>(福)和光会</t>
    <rPh sb="3" eb="5">
      <t>ワコウ</t>
    </rPh>
    <rPh sb="5" eb="6">
      <t>カイ</t>
    </rPh>
    <phoneticPr fontId="2"/>
  </si>
  <si>
    <t>(福)清流会</t>
    <rPh sb="3" eb="5">
      <t>セイリュウ</t>
    </rPh>
    <rPh sb="5" eb="6">
      <t>カイ</t>
    </rPh>
    <phoneticPr fontId="2"/>
  </si>
  <si>
    <t>(福)加茂つくし会</t>
    <rPh sb="3" eb="5">
      <t>カモ</t>
    </rPh>
    <rPh sb="8" eb="9">
      <t>カイ</t>
    </rPh>
    <phoneticPr fontId="2"/>
  </si>
  <si>
    <t>(福)三和会</t>
    <rPh sb="3" eb="5">
      <t>サンワ</t>
    </rPh>
    <rPh sb="5" eb="6">
      <t>カイ</t>
    </rPh>
    <phoneticPr fontId="2"/>
  </si>
  <si>
    <t>(福)三和会</t>
    <rPh sb="3" eb="5">
      <t>サンワ</t>
    </rPh>
    <rPh sb="5" eb="6">
      <t>カイ</t>
    </rPh>
    <phoneticPr fontId="4"/>
  </si>
  <si>
    <t>(福)鶴心会</t>
    <rPh sb="3" eb="4">
      <t>ツル</t>
    </rPh>
    <rPh sb="4" eb="5">
      <t>シン</t>
    </rPh>
    <rPh sb="5" eb="6">
      <t>カイ</t>
    </rPh>
    <phoneticPr fontId="2"/>
  </si>
  <si>
    <t>(福)市原うぐいす会</t>
    <rPh sb="3" eb="5">
      <t>イチハラ</t>
    </rPh>
    <rPh sb="9" eb="10">
      <t>カイ</t>
    </rPh>
    <phoneticPr fontId="4"/>
  </si>
  <si>
    <t>(福)杏の会</t>
    <rPh sb="3" eb="4">
      <t>アンズ</t>
    </rPh>
    <rPh sb="5" eb="6">
      <t>カイ</t>
    </rPh>
    <phoneticPr fontId="2"/>
  </si>
  <si>
    <t>(福)白寿会</t>
    <rPh sb="3" eb="5">
      <t>ハクジュ</t>
    </rPh>
    <rPh sb="5" eb="6">
      <t>カイ</t>
    </rPh>
    <phoneticPr fontId="2"/>
  </si>
  <si>
    <t>(福)白寿会</t>
    <rPh sb="3" eb="5">
      <t>ハクジュ</t>
    </rPh>
    <rPh sb="5" eb="6">
      <t>カイ</t>
    </rPh>
    <phoneticPr fontId="4"/>
  </si>
  <si>
    <t>(福)太陽会</t>
    <rPh sb="3" eb="5">
      <t>タイヨウ</t>
    </rPh>
    <rPh sb="5" eb="6">
      <t>カイ</t>
    </rPh>
    <phoneticPr fontId="2"/>
  </si>
  <si>
    <t>(福)健仁会</t>
    <rPh sb="3" eb="5">
      <t>ケンジ</t>
    </rPh>
    <rPh sb="5" eb="6">
      <t>カイ</t>
    </rPh>
    <phoneticPr fontId="2"/>
  </si>
  <si>
    <t>(福)薄光会</t>
    <rPh sb="3" eb="4">
      <t>ウス</t>
    </rPh>
    <rPh sb="4" eb="5">
      <t>ヒカリ</t>
    </rPh>
    <rPh sb="5" eb="6">
      <t>カイ</t>
    </rPh>
    <phoneticPr fontId="2"/>
  </si>
  <si>
    <t>(福)柚子の会</t>
    <rPh sb="3" eb="5">
      <t>ユズ</t>
    </rPh>
    <rPh sb="6" eb="7">
      <t>カイ</t>
    </rPh>
    <phoneticPr fontId="2"/>
  </si>
  <si>
    <t>(福)千葉育美会</t>
    <rPh sb="3" eb="5">
      <t>チバ</t>
    </rPh>
    <rPh sb="5" eb="7">
      <t>イクミ</t>
    </rPh>
    <rPh sb="7" eb="8">
      <t>カイ</t>
    </rPh>
    <phoneticPr fontId="2"/>
  </si>
  <si>
    <t>(福)善憐会</t>
    <rPh sb="3" eb="4">
      <t>ゼン</t>
    </rPh>
    <rPh sb="4" eb="5">
      <t>アワレ</t>
    </rPh>
    <rPh sb="5" eb="6">
      <t>カイ</t>
    </rPh>
    <phoneticPr fontId="2"/>
  </si>
  <si>
    <t>(福)白波会</t>
    <rPh sb="3" eb="5">
      <t>シラナミ</t>
    </rPh>
    <rPh sb="5" eb="6">
      <t>カイ</t>
    </rPh>
    <phoneticPr fontId="2"/>
  </si>
  <si>
    <t>(福)松涛会</t>
    <rPh sb="3" eb="5">
      <t>ショウトウ</t>
    </rPh>
    <rPh sb="5" eb="6">
      <t>カイ</t>
    </rPh>
    <phoneticPr fontId="2"/>
  </si>
  <si>
    <t>(福)鵬和会</t>
    <rPh sb="3" eb="4">
      <t>ホウ</t>
    </rPh>
    <rPh sb="4" eb="5">
      <t>ワ</t>
    </rPh>
    <rPh sb="5" eb="6">
      <t>カイ</t>
    </rPh>
    <phoneticPr fontId="2"/>
  </si>
  <si>
    <t>(福)慈心会</t>
    <rPh sb="3" eb="4">
      <t>ジ</t>
    </rPh>
    <rPh sb="4" eb="5">
      <t>シン</t>
    </rPh>
    <rPh sb="5" eb="6">
      <t>カイ</t>
    </rPh>
    <phoneticPr fontId="2"/>
  </si>
  <si>
    <t>(福)梅香会</t>
    <rPh sb="3" eb="4">
      <t>ウメ</t>
    </rPh>
    <rPh sb="4" eb="5">
      <t>カオリ</t>
    </rPh>
    <rPh sb="5" eb="6">
      <t>カイ</t>
    </rPh>
    <phoneticPr fontId="4"/>
  </si>
  <si>
    <t>(福)邦進会</t>
    <rPh sb="3" eb="4">
      <t>ホウ</t>
    </rPh>
    <rPh sb="4" eb="5">
      <t>ススム</t>
    </rPh>
    <rPh sb="5" eb="6">
      <t>カイ</t>
    </rPh>
    <phoneticPr fontId="4"/>
  </si>
  <si>
    <t>(福)恒久福祉会</t>
    <rPh sb="3" eb="5">
      <t>コウキュウ</t>
    </rPh>
    <rPh sb="5" eb="7">
      <t>フクシ</t>
    </rPh>
    <rPh sb="7" eb="8">
      <t>カイ</t>
    </rPh>
    <phoneticPr fontId="2"/>
  </si>
  <si>
    <t>(福)天祐会</t>
    <rPh sb="3" eb="4">
      <t>テン</t>
    </rPh>
    <rPh sb="4" eb="6">
      <t>ユウカイ</t>
    </rPh>
    <phoneticPr fontId="4"/>
  </si>
  <si>
    <t>(福)芙蓉会</t>
    <rPh sb="3" eb="5">
      <t>フヨウ</t>
    </rPh>
    <rPh sb="5" eb="6">
      <t>カイ</t>
    </rPh>
    <phoneticPr fontId="2"/>
  </si>
  <si>
    <t>(福)檀生会</t>
    <rPh sb="3" eb="4">
      <t>ダン</t>
    </rPh>
    <rPh sb="4" eb="5">
      <t>セイ</t>
    </rPh>
    <rPh sb="5" eb="6">
      <t>カイ</t>
    </rPh>
    <phoneticPr fontId="2"/>
  </si>
  <si>
    <t>(福)志真会</t>
    <rPh sb="3" eb="4">
      <t>ココロザシ</t>
    </rPh>
    <rPh sb="4" eb="5">
      <t>シン</t>
    </rPh>
    <rPh sb="5" eb="6">
      <t>カイ</t>
    </rPh>
    <phoneticPr fontId="2"/>
  </si>
  <si>
    <t>(福)ミッドナイトミッションのぞみ会</t>
    <rPh sb="17" eb="18">
      <t>カイ</t>
    </rPh>
    <phoneticPr fontId="2"/>
  </si>
  <si>
    <t>(福)さつき会</t>
    <rPh sb="6" eb="7">
      <t>カイ</t>
    </rPh>
    <phoneticPr fontId="2"/>
  </si>
  <si>
    <t>(福)さつき会</t>
    <rPh sb="6" eb="7">
      <t>カイ</t>
    </rPh>
    <phoneticPr fontId="4"/>
  </si>
  <si>
    <t>(福)金谷温凊会</t>
    <rPh sb="3" eb="5">
      <t>カナタニ</t>
    </rPh>
    <rPh sb="5" eb="6">
      <t>アツシ</t>
    </rPh>
    <rPh sb="7" eb="8">
      <t>カイ</t>
    </rPh>
    <phoneticPr fontId="2"/>
  </si>
  <si>
    <t>(福)あたご会</t>
    <rPh sb="6" eb="7">
      <t>カイ</t>
    </rPh>
    <phoneticPr fontId="2"/>
  </si>
  <si>
    <t>(福)ミッドナイトミッションのぞみ会</t>
    <rPh sb="17" eb="18">
      <t>カイ</t>
    </rPh>
    <phoneticPr fontId="4"/>
  </si>
  <si>
    <t>(福)あたご会</t>
    <rPh sb="6" eb="7">
      <t>カイ</t>
    </rPh>
    <phoneticPr fontId="4"/>
  </si>
  <si>
    <t>(福)慈協会</t>
    <rPh sb="3" eb="4">
      <t>イツク</t>
    </rPh>
    <rPh sb="4" eb="5">
      <t>キョウ</t>
    </rPh>
    <rPh sb="5" eb="6">
      <t>カイ</t>
    </rPh>
    <phoneticPr fontId="2"/>
  </si>
  <si>
    <t>(福)瑞光会</t>
    <rPh sb="3" eb="5">
      <t>ズイコウ</t>
    </rPh>
    <rPh sb="5" eb="6">
      <t>カイ</t>
    </rPh>
    <phoneticPr fontId="2"/>
  </si>
  <si>
    <t>(福)みどりの風</t>
    <rPh sb="7" eb="8">
      <t>カゼ</t>
    </rPh>
    <phoneticPr fontId="4"/>
  </si>
  <si>
    <t>たか音の杜</t>
    <rPh sb="2" eb="3">
      <t>オト</t>
    </rPh>
    <rPh sb="4" eb="5">
      <t>モリ</t>
    </rPh>
    <phoneticPr fontId="4"/>
  </si>
  <si>
    <t>274-0065</t>
    <phoneticPr fontId="4"/>
  </si>
  <si>
    <t>(福)秀心会</t>
    <rPh sb="0" eb="3">
      <t>フク</t>
    </rPh>
    <rPh sb="3" eb="4">
      <t>シュウ</t>
    </rPh>
    <rPh sb="4" eb="5">
      <t>ココロ</t>
    </rPh>
    <rPh sb="5" eb="6">
      <t>カイ</t>
    </rPh>
    <phoneticPr fontId="4"/>
  </si>
  <si>
    <t>船橋笑寿苑</t>
    <rPh sb="0" eb="2">
      <t>フナバシ</t>
    </rPh>
    <rPh sb="2" eb="3">
      <t>ワラ</t>
    </rPh>
    <rPh sb="3" eb="4">
      <t>コトブキ</t>
    </rPh>
    <rPh sb="4" eb="5">
      <t>エン</t>
    </rPh>
    <phoneticPr fontId="4"/>
  </si>
  <si>
    <t>274-0068</t>
    <phoneticPr fontId="4"/>
  </si>
  <si>
    <t>船橋市大穴北4-25-15</t>
    <rPh sb="0" eb="3">
      <t>フナバシシ</t>
    </rPh>
    <rPh sb="3" eb="5">
      <t>オオアナ</t>
    </rPh>
    <rPh sb="5" eb="6">
      <t>キタ</t>
    </rPh>
    <phoneticPr fontId="4"/>
  </si>
  <si>
    <t>292-0061</t>
    <phoneticPr fontId="4"/>
  </si>
  <si>
    <t>050-3774-5392</t>
    <phoneticPr fontId="4"/>
  </si>
  <si>
    <t>(福)同仁会</t>
    <rPh sb="0" eb="3">
      <t>フク</t>
    </rPh>
    <rPh sb="3" eb="6">
      <t>ドウジンカイ</t>
    </rPh>
    <phoneticPr fontId="4"/>
  </si>
  <si>
    <t>船橋市高根台2-10-30</t>
    <rPh sb="0" eb="3">
      <t>フナバシシ</t>
    </rPh>
    <rPh sb="3" eb="6">
      <t>タカネダイ</t>
    </rPh>
    <rPh sb="6" eb="7">
      <t>タカダイ</t>
    </rPh>
    <phoneticPr fontId="4"/>
  </si>
  <si>
    <t>047-410-8003</t>
  </si>
  <si>
    <t>047-468-8808</t>
    <phoneticPr fontId="4"/>
  </si>
  <si>
    <t>047-410-8411</t>
    <phoneticPr fontId="4"/>
  </si>
  <si>
    <t>284-0042</t>
    <phoneticPr fontId="4"/>
  </si>
  <si>
    <t>四街道市小名木字光来寺101-9</t>
    <rPh sb="0" eb="4">
      <t>ヨツカイドウシ</t>
    </rPh>
    <rPh sb="4" eb="7">
      <t>オナギ</t>
    </rPh>
    <rPh sb="7" eb="8">
      <t>アザ</t>
    </rPh>
    <rPh sb="8" eb="10">
      <t>ミツキ</t>
    </rPh>
    <rPh sb="10" eb="11">
      <t>テラ</t>
    </rPh>
    <phoneticPr fontId="4"/>
  </si>
  <si>
    <t>043-310-6660</t>
    <phoneticPr fontId="4"/>
  </si>
  <si>
    <t>043-432-6135</t>
    <phoneticPr fontId="4"/>
  </si>
  <si>
    <t>九十九里ホーム
山田特別養護老人ホーム</t>
    <rPh sb="0" eb="4">
      <t>クジュウクリ</t>
    </rPh>
    <rPh sb="8" eb="10">
      <t>ヤマダ</t>
    </rPh>
    <rPh sb="10" eb="12">
      <t>トクベツ</t>
    </rPh>
    <rPh sb="12" eb="14">
      <t>ヨウゴ</t>
    </rPh>
    <rPh sb="14" eb="16">
      <t>ロウジン</t>
    </rPh>
    <phoneticPr fontId="2"/>
  </si>
  <si>
    <t>270-1137</t>
    <phoneticPr fontId="4"/>
  </si>
  <si>
    <t>我孫子市岡発戸1498</t>
    <rPh sb="0" eb="4">
      <t>アビコシ</t>
    </rPh>
    <rPh sb="4" eb="7">
      <t>オカホット</t>
    </rPh>
    <phoneticPr fontId="4"/>
  </si>
  <si>
    <t>04-7165-6511</t>
    <phoneticPr fontId="4"/>
  </si>
  <si>
    <t>04-7165-6513</t>
    <phoneticPr fontId="4"/>
  </si>
  <si>
    <t>匝瑳市八日市場ニ81-3</t>
    <phoneticPr fontId="4"/>
  </si>
  <si>
    <t>285-0004</t>
    <phoneticPr fontId="4"/>
  </si>
  <si>
    <t>佐倉市岩名1011</t>
    <rPh sb="0" eb="3">
      <t>サクラシ</t>
    </rPh>
    <rPh sb="3" eb="5">
      <t>イワナ</t>
    </rPh>
    <phoneticPr fontId="4"/>
  </si>
  <si>
    <t>043-486-8941</t>
    <phoneticPr fontId="4"/>
  </si>
  <si>
    <t>043-486-8988</t>
    <phoneticPr fontId="4"/>
  </si>
  <si>
    <t>(福)誠友会</t>
    <rPh sb="0" eb="3">
      <t>フク</t>
    </rPh>
    <rPh sb="3" eb="4">
      <t>マコト</t>
    </rPh>
    <rPh sb="4" eb="5">
      <t>トモ</t>
    </rPh>
    <rPh sb="5" eb="6">
      <t>カイ</t>
    </rPh>
    <phoneticPr fontId="4"/>
  </si>
  <si>
    <t>ソレイユ千葉北ユニット</t>
    <rPh sb="4" eb="6">
      <t>チバ</t>
    </rPh>
    <rPh sb="6" eb="7">
      <t>キタ</t>
    </rPh>
    <phoneticPr fontId="2"/>
  </si>
  <si>
    <t>297-0035</t>
    <phoneticPr fontId="4"/>
  </si>
  <si>
    <t>茂原市下永吉2667-5</t>
    <rPh sb="0" eb="3">
      <t>モバラシ</t>
    </rPh>
    <rPh sb="3" eb="4">
      <t>シタ</t>
    </rPh>
    <rPh sb="4" eb="6">
      <t>ナガヨシ</t>
    </rPh>
    <phoneticPr fontId="4"/>
  </si>
  <si>
    <t>0475-20-2288</t>
    <phoneticPr fontId="4"/>
  </si>
  <si>
    <t>0475-20-2287</t>
    <phoneticPr fontId="4"/>
  </si>
  <si>
    <t>しょうじゅ美浜</t>
    <rPh sb="5" eb="7">
      <t>ミハマ</t>
    </rPh>
    <phoneticPr fontId="4"/>
  </si>
  <si>
    <t>261-0001</t>
  </si>
  <si>
    <t>043-243-8890</t>
  </si>
  <si>
    <t>043-243-8891</t>
  </si>
  <si>
    <t>(福)兼愛会</t>
    <rPh sb="0" eb="3">
      <t>フク</t>
    </rPh>
    <rPh sb="3" eb="4">
      <t>ケン</t>
    </rPh>
    <rPh sb="4" eb="5">
      <t>アイ</t>
    </rPh>
    <rPh sb="5" eb="6">
      <t>カイ</t>
    </rPh>
    <phoneticPr fontId="2"/>
  </si>
  <si>
    <t>285-0841</t>
    <phoneticPr fontId="4"/>
  </si>
  <si>
    <t>佐倉市下志津214-1</t>
    <rPh sb="0" eb="3">
      <t>サクラシ</t>
    </rPh>
    <rPh sb="3" eb="6">
      <t>シモシヅ</t>
    </rPh>
    <phoneticPr fontId="4"/>
  </si>
  <si>
    <t>043-463-0707</t>
    <phoneticPr fontId="4"/>
  </si>
  <si>
    <t>043-463-0706</t>
    <phoneticPr fontId="4"/>
  </si>
  <si>
    <t>さくらの丘</t>
    <rPh sb="4" eb="5">
      <t>オカ</t>
    </rPh>
    <phoneticPr fontId="4"/>
  </si>
  <si>
    <t>285-0832</t>
    <phoneticPr fontId="4"/>
  </si>
  <si>
    <t>佐倉市飯重622</t>
    <rPh sb="0" eb="3">
      <t>サクラシ</t>
    </rPh>
    <rPh sb="3" eb="4">
      <t>イイ</t>
    </rPh>
    <rPh sb="4" eb="5">
      <t>シゲ</t>
    </rPh>
    <phoneticPr fontId="4"/>
  </si>
  <si>
    <t>043-481-3020</t>
    <phoneticPr fontId="4"/>
  </si>
  <si>
    <t>043-481-3021</t>
    <phoneticPr fontId="4"/>
  </si>
  <si>
    <t>(福)壮健会</t>
    <rPh sb="0" eb="3">
      <t>フク</t>
    </rPh>
    <rPh sb="3" eb="6">
      <t>ソウケンカイ</t>
    </rPh>
    <phoneticPr fontId="4"/>
  </si>
  <si>
    <t>あんしん君津</t>
    <rPh sb="4" eb="6">
      <t>キミツ</t>
    </rPh>
    <phoneticPr fontId="2"/>
  </si>
  <si>
    <t>292-0445</t>
    <phoneticPr fontId="4"/>
  </si>
  <si>
    <t>君津市愛宕162-1</t>
    <rPh sb="0" eb="3">
      <t>キミツシ</t>
    </rPh>
    <rPh sb="3" eb="5">
      <t>アタゴ</t>
    </rPh>
    <phoneticPr fontId="4"/>
  </si>
  <si>
    <t>0439-27-0023</t>
    <phoneticPr fontId="4"/>
  </si>
  <si>
    <t>0439-27-0025</t>
    <phoneticPr fontId="4"/>
  </si>
  <si>
    <t>習志野偕生園（ユニット型）</t>
    <rPh sb="0" eb="3">
      <t>ナラシノ</t>
    </rPh>
    <rPh sb="3" eb="4">
      <t>トモ</t>
    </rPh>
    <rPh sb="4" eb="5">
      <t>ショウ</t>
    </rPh>
    <rPh sb="5" eb="6">
      <t>エン</t>
    </rPh>
    <rPh sb="11" eb="12">
      <t>ガタ</t>
    </rPh>
    <phoneticPr fontId="2"/>
  </si>
  <si>
    <t>八千代城（従来型）</t>
    <rPh sb="0" eb="3">
      <t>ヤチヨ</t>
    </rPh>
    <rPh sb="3" eb="4">
      <t>シロ</t>
    </rPh>
    <rPh sb="5" eb="8">
      <t>ジュウライガタ</t>
    </rPh>
    <phoneticPr fontId="2"/>
  </si>
  <si>
    <t>八千代城（ユニット型）</t>
    <rPh sb="0" eb="3">
      <t>ヤチヨ</t>
    </rPh>
    <rPh sb="3" eb="4">
      <t>シロ</t>
    </rPh>
    <rPh sb="9" eb="10">
      <t>ガタ</t>
    </rPh>
    <phoneticPr fontId="4"/>
  </si>
  <si>
    <t>はなみずき（ユニット型）</t>
    <rPh sb="10" eb="11">
      <t>ガタ</t>
    </rPh>
    <phoneticPr fontId="2"/>
  </si>
  <si>
    <t>松寿園（従来型）</t>
    <rPh sb="0" eb="1">
      <t>マツ</t>
    </rPh>
    <rPh sb="1" eb="2">
      <t>コトブキ</t>
    </rPh>
    <rPh sb="2" eb="3">
      <t>エン</t>
    </rPh>
    <rPh sb="4" eb="7">
      <t>ジュウライガタ</t>
    </rPh>
    <phoneticPr fontId="2"/>
  </si>
  <si>
    <t>松寿園（ユニット型）</t>
    <rPh sb="0" eb="1">
      <t>マツ</t>
    </rPh>
    <rPh sb="1" eb="2">
      <t>コトブキ</t>
    </rPh>
    <rPh sb="2" eb="3">
      <t>エン</t>
    </rPh>
    <rPh sb="8" eb="9">
      <t>ガタ</t>
    </rPh>
    <phoneticPr fontId="4"/>
  </si>
  <si>
    <t>なでしこ（従来型）</t>
    <rPh sb="5" eb="8">
      <t>ジュウライガタ</t>
    </rPh>
    <phoneticPr fontId="4"/>
  </si>
  <si>
    <t>なでしこ（ユニット型）</t>
    <rPh sb="9" eb="10">
      <t>ガタ</t>
    </rPh>
    <phoneticPr fontId="4"/>
  </si>
  <si>
    <t>春の苑（サテライト型）</t>
    <rPh sb="0" eb="1">
      <t>ハル</t>
    </rPh>
    <rPh sb="2" eb="3">
      <t>エン</t>
    </rPh>
    <rPh sb="9" eb="10">
      <t>ガタ</t>
    </rPh>
    <phoneticPr fontId="2"/>
  </si>
  <si>
    <t>アクイール（従来型）</t>
    <rPh sb="6" eb="9">
      <t>ジュウライガタ</t>
    </rPh>
    <phoneticPr fontId="4"/>
  </si>
  <si>
    <t>アクイール（ユニット型）</t>
    <rPh sb="10" eb="11">
      <t>ガタ</t>
    </rPh>
    <phoneticPr fontId="4"/>
  </si>
  <si>
    <t>有楽苑（従来型）</t>
    <rPh sb="0" eb="2">
      <t>ユウラク</t>
    </rPh>
    <rPh sb="2" eb="3">
      <t>エン</t>
    </rPh>
    <rPh sb="4" eb="7">
      <t>ジュウライガタ</t>
    </rPh>
    <phoneticPr fontId="2"/>
  </si>
  <si>
    <t>有楽苑（ユニット型）</t>
    <rPh sb="0" eb="2">
      <t>ユウラク</t>
    </rPh>
    <rPh sb="2" eb="3">
      <t>エン</t>
    </rPh>
    <rPh sb="8" eb="9">
      <t>ガタ</t>
    </rPh>
    <phoneticPr fontId="2"/>
  </si>
  <si>
    <t>成田苑（従来型）</t>
    <rPh sb="0" eb="2">
      <t>ナリタ</t>
    </rPh>
    <rPh sb="2" eb="3">
      <t>エン</t>
    </rPh>
    <rPh sb="4" eb="7">
      <t>ジュウライガタ</t>
    </rPh>
    <phoneticPr fontId="2"/>
  </si>
  <si>
    <t>成田苑（ユニット型）</t>
    <rPh sb="0" eb="2">
      <t>ナリタ</t>
    </rPh>
    <rPh sb="2" eb="3">
      <t>エン</t>
    </rPh>
    <rPh sb="8" eb="9">
      <t>ガタ</t>
    </rPh>
    <phoneticPr fontId="4"/>
  </si>
  <si>
    <t>佐倉白翠園（従来型）</t>
    <rPh sb="0" eb="2">
      <t>サクラ</t>
    </rPh>
    <rPh sb="2" eb="3">
      <t>シロ</t>
    </rPh>
    <rPh sb="3" eb="4">
      <t>スイ</t>
    </rPh>
    <rPh sb="4" eb="5">
      <t>エン</t>
    </rPh>
    <rPh sb="6" eb="9">
      <t>ジュウライガタ</t>
    </rPh>
    <phoneticPr fontId="2"/>
  </si>
  <si>
    <t>佐倉白翠園（ユニット型）</t>
    <rPh sb="0" eb="2">
      <t>サクラ</t>
    </rPh>
    <rPh sb="2" eb="3">
      <t>シロ</t>
    </rPh>
    <rPh sb="3" eb="4">
      <t>スイ</t>
    </rPh>
    <rPh sb="4" eb="5">
      <t>エン</t>
    </rPh>
    <rPh sb="10" eb="11">
      <t>ガタ</t>
    </rPh>
    <phoneticPr fontId="4"/>
  </si>
  <si>
    <t>まごころ館四街道（ユニット型）</t>
    <rPh sb="4" eb="5">
      <t>ヤカタ</t>
    </rPh>
    <rPh sb="5" eb="8">
      <t>ヨツカイドウ</t>
    </rPh>
    <rPh sb="13" eb="14">
      <t>ガタ</t>
    </rPh>
    <phoneticPr fontId="4"/>
  </si>
  <si>
    <t>まごころ館四街道（従来型）</t>
    <rPh sb="4" eb="5">
      <t>ヤカタ</t>
    </rPh>
    <rPh sb="5" eb="8">
      <t>ヨツカイドウ</t>
    </rPh>
    <rPh sb="9" eb="11">
      <t>ジュウライ</t>
    </rPh>
    <rPh sb="11" eb="12">
      <t>カタ</t>
    </rPh>
    <phoneticPr fontId="4"/>
  </si>
  <si>
    <t>空（従来型）</t>
    <rPh sb="0" eb="1">
      <t>ソラ</t>
    </rPh>
    <rPh sb="2" eb="5">
      <t>ジュウライガタ</t>
    </rPh>
    <phoneticPr fontId="4"/>
  </si>
  <si>
    <t>空（ユニット型）</t>
    <rPh sb="0" eb="1">
      <t>ソラ</t>
    </rPh>
    <rPh sb="6" eb="7">
      <t>ガタ</t>
    </rPh>
    <phoneticPr fontId="4"/>
  </si>
  <si>
    <t>エコトピア酒々井（従来型）</t>
    <rPh sb="5" eb="8">
      <t>シスイ</t>
    </rPh>
    <rPh sb="9" eb="12">
      <t>ジュウライガタ</t>
    </rPh>
    <phoneticPr fontId="2"/>
  </si>
  <si>
    <t>エコトピア酒々井（ユニット型）</t>
    <rPh sb="5" eb="8">
      <t>シスイ</t>
    </rPh>
    <rPh sb="13" eb="14">
      <t>ガタ</t>
    </rPh>
    <phoneticPr fontId="2"/>
  </si>
  <si>
    <t>松籟の丘（ユニット型）</t>
    <rPh sb="0" eb="2">
      <t>ショウライ</t>
    </rPh>
    <rPh sb="3" eb="4">
      <t>オカ</t>
    </rPh>
    <rPh sb="9" eb="10">
      <t>ガタ</t>
    </rPh>
    <phoneticPr fontId="2"/>
  </si>
  <si>
    <t>やすらぎ園（従来型）</t>
    <rPh sb="4" eb="5">
      <t>エン</t>
    </rPh>
    <rPh sb="6" eb="9">
      <t>ジュウライガタ</t>
    </rPh>
    <phoneticPr fontId="2"/>
  </si>
  <si>
    <t>第二長生共楽園ひめはる（サテライト型）</t>
    <rPh sb="0" eb="2">
      <t>ダイニ</t>
    </rPh>
    <rPh sb="2" eb="4">
      <t>チョウセイ</t>
    </rPh>
    <rPh sb="4" eb="5">
      <t>トモ</t>
    </rPh>
    <rPh sb="5" eb="6">
      <t>ラク</t>
    </rPh>
    <rPh sb="6" eb="7">
      <t>エン</t>
    </rPh>
    <rPh sb="17" eb="18">
      <t>ガタ</t>
    </rPh>
    <phoneticPr fontId="4"/>
  </si>
  <si>
    <t>名木緑風苑（従来型）</t>
    <rPh sb="0" eb="2">
      <t>ナギ</t>
    </rPh>
    <rPh sb="2" eb="4">
      <t>リョクフウ</t>
    </rPh>
    <rPh sb="4" eb="5">
      <t>エン</t>
    </rPh>
    <rPh sb="6" eb="9">
      <t>ジュウライガタ</t>
    </rPh>
    <phoneticPr fontId="4"/>
  </si>
  <si>
    <t>名木緑風苑（ユニット型）</t>
    <rPh sb="0" eb="2">
      <t>ナギ</t>
    </rPh>
    <rPh sb="2" eb="4">
      <t>リョクフウ</t>
    </rPh>
    <rPh sb="4" eb="5">
      <t>エン</t>
    </rPh>
    <rPh sb="10" eb="11">
      <t>ガタ</t>
    </rPh>
    <phoneticPr fontId="4"/>
  </si>
  <si>
    <t>芝山苑（ユニット型）</t>
    <rPh sb="0" eb="2">
      <t>シバヤマ</t>
    </rPh>
    <rPh sb="2" eb="3">
      <t>エン</t>
    </rPh>
    <rPh sb="8" eb="9">
      <t>ガタ</t>
    </rPh>
    <phoneticPr fontId="2"/>
  </si>
  <si>
    <t>三愛（ユニット型）</t>
    <rPh sb="0" eb="2">
      <t>サンアイ</t>
    </rPh>
    <rPh sb="7" eb="8">
      <t>ガタ</t>
    </rPh>
    <phoneticPr fontId="4"/>
  </si>
  <si>
    <t>三愛（従来型）</t>
    <rPh sb="0" eb="2">
      <t>サンアイ</t>
    </rPh>
    <rPh sb="3" eb="5">
      <t>ジュウライ</t>
    </rPh>
    <rPh sb="5" eb="6">
      <t>ガタ</t>
    </rPh>
    <phoneticPr fontId="4"/>
  </si>
  <si>
    <t>清流園（従来型）</t>
    <rPh sb="0" eb="2">
      <t>セイリュウ</t>
    </rPh>
    <rPh sb="2" eb="3">
      <t>エン</t>
    </rPh>
    <rPh sb="4" eb="7">
      <t>ジュウライガタ</t>
    </rPh>
    <phoneticPr fontId="2"/>
  </si>
  <si>
    <t>清流園（ユニット型）</t>
    <rPh sb="0" eb="2">
      <t>セイリュウ</t>
    </rPh>
    <rPh sb="2" eb="3">
      <t>エン</t>
    </rPh>
    <rPh sb="8" eb="9">
      <t>ガタ</t>
    </rPh>
    <phoneticPr fontId="2"/>
  </si>
  <si>
    <t>あじさい苑（従来型）</t>
    <rPh sb="4" eb="5">
      <t>ソノ</t>
    </rPh>
    <rPh sb="6" eb="9">
      <t>ジュウライガタ</t>
    </rPh>
    <phoneticPr fontId="2"/>
  </si>
  <si>
    <t>あじさい苑（ユニット型）</t>
    <rPh sb="4" eb="5">
      <t>ソノ</t>
    </rPh>
    <rPh sb="10" eb="11">
      <t>ガタ</t>
    </rPh>
    <phoneticPr fontId="2"/>
  </si>
  <si>
    <t>微笑の里（従来型）</t>
    <rPh sb="0" eb="2">
      <t>ビショウ</t>
    </rPh>
    <rPh sb="3" eb="4">
      <t>サト</t>
    </rPh>
    <rPh sb="5" eb="8">
      <t>ジュウライガタ</t>
    </rPh>
    <phoneticPr fontId="4"/>
  </si>
  <si>
    <t>微笑の里（ユニット型）</t>
    <rPh sb="0" eb="2">
      <t>ビショウ</t>
    </rPh>
    <rPh sb="3" eb="4">
      <t>サト</t>
    </rPh>
    <rPh sb="9" eb="10">
      <t>ガタ</t>
    </rPh>
    <phoneticPr fontId="4"/>
  </si>
  <si>
    <t>かもめの森（ユニット型）</t>
    <rPh sb="4" eb="5">
      <t>モリ</t>
    </rPh>
    <rPh sb="10" eb="11">
      <t>ガタ</t>
    </rPh>
    <phoneticPr fontId="4"/>
  </si>
  <si>
    <t>上総園（従来型）</t>
    <rPh sb="0" eb="2">
      <t>カズサ</t>
    </rPh>
    <rPh sb="2" eb="3">
      <t>エン</t>
    </rPh>
    <rPh sb="4" eb="7">
      <t>ジュウライガタ</t>
    </rPh>
    <phoneticPr fontId="2"/>
  </si>
  <si>
    <t>上総園（ユニット型）</t>
    <rPh sb="0" eb="2">
      <t>カズサ</t>
    </rPh>
    <rPh sb="2" eb="3">
      <t>エン</t>
    </rPh>
    <rPh sb="8" eb="9">
      <t>ガタ</t>
    </rPh>
    <phoneticPr fontId="2"/>
  </si>
  <si>
    <t>つつじ苑（従来型）</t>
    <rPh sb="3" eb="4">
      <t>エン</t>
    </rPh>
    <rPh sb="5" eb="8">
      <t>ジュウライガタ</t>
    </rPh>
    <phoneticPr fontId="2"/>
  </si>
  <si>
    <t>つつじ苑（ユニット型）</t>
    <rPh sb="3" eb="4">
      <t>エン</t>
    </rPh>
    <rPh sb="9" eb="10">
      <t>ガタ</t>
    </rPh>
    <phoneticPr fontId="2"/>
  </si>
  <si>
    <t>望みの門富士見の里（従来型）</t>
    <rPh sb="0" eb="1">
      <t>ノゾ</t>
    </rPh>
    <rPh sb="3" eb="4">
      <t>モン</t>
    </rPh>
    <rPh sb="4" eb="7">
      <t>フジミ</t>
    </rPh>
    <rPh sb="8" eb="9">
      <t>サト</t>
    </rPh>
    <rPh sb="10" eb="13">
      <t>ジュウライガタ</t>
    </rPh>
    <phoneticPr fontId="4"/>
  </si>
  <si>
    <t>望みの門富士見の里（ユニット型）</t>
    <rPh sb="0" eb="1">
      <t>ノゾ</t>
    </rPh>
    <rPh sb="3" eb="4">
      <t>モン</t>
    </rPh>
    <rPh sb="4" eb="7">
      <t>フジミ</t>
    </rPh>
    <rPh sb="8" eb="9">
      <t>サト</t>
    </rPh>
    <rPh sb="14" eb="15">
      <t>ガタ</t>
    </rPh>
    <phoneticPr fontId="4"/>
  </si>
  <si>
    <t>サテライト特養やまぶき苑
（サテライト型）</t>
    <rPh sb="5" eb="7">
      <t>トクヨウ</t>
    </rPh>
    <rPh sb="11" eb="12">
      <t>エン</t>
    </rPh>
    <rPh sb="19" eb="20">
      <t>ガタ</t>
    </rPh>
    <phoneticPr fontId="4"/>
  </si>
  <si>
    <t>サニーヒル（従来型）</t>
    <rPh sb="6" eb="9">
      <t>ジュウライガタ</t>
    </rPh>
    <phoneticPr fontId="2"/>
  </si>
  <si>
    <t>サニーヒル（ユニット型）</t>
    <rPh sb="10" eb="11">
      <t>ガタ</t>
    </rPh>
    <phoneticPr fontId="4"/>
  </si>
  <si>
    <t>275-0005</t>
    <phoneticPr fontId="4"/>
  </si>
  <si>
    <t>習志野市新栄1-10-2</t>
    <phoneticPr fontId="4"/>
  </si>
  <si>
    <t>047-476-5122</t>
    <phoneticPr fontId="4"/>
  </si>
  <si>
    <t>047-476-5147</t>
    <phoneticPr fontId="4"/>
  </si>
  <si>
    <t>(福)旭悠会</t>
    <rPh sb="0" eb="3">
      <t>フク</t>
    </rPh>
    <rPh sb="3" eb="4">
      <t>アサヒ</t>
    </rPh>
    <rPh sb="4" eb="5">
      <t>ユウ</t>
    </rPh>
    <rPh sb="5" eb="6">
      <t>カイ</t>
    </rPh>
    <phoneticPr fontId="4"/>
  </si>
  <si>
    <t>長寿園（ユニット型）</t>
    <rPh sb="0" eb="2">
      <t>チョウジュ</t>
    </rPh>
    <rPh sb="2" eb="3">
      <t>エン</t>
    </rPh>
    <rPh sb="8" eb="9">
      <t>ガタ</t>
    </rPh>
    <phoneticPr fontId="2"/>
  </si>
  <si>
    <t>長寿園（従来型）</t>
    <rPh sb="0" eb="2">
      <t>チョウジュ</t>
    </rPh>
    <rPh sb="2" eb="3">
      <t>エン</t>
    </rPh>
    <rPh sb="4" eb="6">
      <t>ジュウライ</t>
    </rPh>
    <rPh sb="6" eb="7">
      <t>ガタ</t>
    </rPh>
    <phoneticPr fontId="2"/>
  </si>
  <si>
    <t>志津ユーカリ苑（従来型）</t>
    <rPh sb="0" eb="2">
      <t>シヅ</t>
    </rPh>
    <rPh sb="6" eb="7">
      <t>エン</t>
    </rPh>
    <rPh sb="8" eb="11">
      <t>ジュウライガタ</t>
    </rPh>
    <phoneticPr fontId="2"/>
  </si>
  <si>
    <t>志津ユーカリ苑（ユニット型）</t>
    <rPh sb="0" eb="2">
      <t>シヅ</t>
    </rPh>
    <rPh sb="6" eb="7">
      <t>エン</t>
    </rPh>
    <rPh sb="12" eb="13">
      <t>ガタ</t>
    </rPh>
    <phoneticPr fontId="2"/>
  </si>
  <si>
    <t>コート･エミナース（従来型）</t>
    <rPh sb="10" eb="13">
      <t>ジュウライガタ</t>
    </rPh>
    <phoneticPr fontId="2"/>
  </si>
  <si>
    <t>コート･エミナース（ユニット型）</t>
    <rPh sb="14" eb="15">
      <t>ガタ</t>
    </rPh>
    <phoneticPr fontId="2"/>
  </si>
  <si>
    <t>菊華園（従来型）</t>
    <rPh sb="0" eb="1">
      <t>キク</t>
    </rPh>
    <rPh sb="1" eb="2">
      <t>ハナ</t>
    </rPh>
    <rPh sb="2" eb="3">
      <t>エン</t>
    </rPh>
    <rPh sb="4" eb="7">
      <t>ジュウライガタ</t>
    </rPh>
    <phoneticPr fontId="2"/>
  </si>
  <si>
    <t>菊華園（ユニット型）</t>
    <rPh sb="0" eb="1">
      <t>キク</t>
    </rPh>
    <rPh sb="1" eb="2">
      <t>ハナ</t>
    </rPh>
    <rPh sb="2" eb="3">
      <t>エン</t>
    </rPh>
    <rPh sb="8" eb="9">
      <t>ガタ</t>
    </rPh>
    <phoneticPr fontId="2"/>
  </si>
  <si>
    <t>水都苑（従来型）</t>
    <rPh sb="0" eb="1">
      <t>スイ</t>
    </rPh>
    <rPh sb="1" eb="2">
      <t>ト</t>
    </rPh>
    <rPh sb="2" eb="3">
      <t>エン</t>
    </rPh>
    <rPh sb="4" eb="7">
      <t>ジュウライガタ</t>
    </rPh>
    <phoneticPr fontId="2"/>
  </si>
  <si>
    <t>水都苑（ユニット型）</t>
    <rPh sb="0" eb="1">
      <t>スイ</t>
    </rPh>
    <rPh sb="1" eb="2">
      <t>ト</t>
    </rPh>
    <rPh sb="2" eb="3">
      <t>エン</t>
    </rPh>
    <rPh sb="8" eb="9">
      <t>ガタ</t>
    </rPh>
    <phoneticPr fontId="2"/>
  </si>
  <si>
    <t>アンスリール</t>
    <phoneticPr fontId="4"/>
  </si>
  <si>
    <t>270-1416</t>
    <phoneticPr fontId="4"/>
  </si>
  <si>
    <t>白井市神々廻1889-2</t>
    <rPh sb="0" eb="3">
      <t>シロイシ</t>
    </rPh>
    <rPh sb="3" eb="6">
      <t>シシバ</t>
    </rPh>
    <phoneticPr fontId="4"/>
  </si>
  <si>
    <t>047-404-6700</t>
    <phoneticPr fontId="4"/>
  </si>
  <si>
    <t>047-404-6771</t>
    <phoneticPr fontId="4"/>
  </si>
  <si>
    <t>(福)神聖会</t>
    <rPh sb="0" eb="3">
      <t>フク</t>
    </rPh>
    <rPh sb="3" eb="5">
      <t>シンセイ</t>
    </rPh>
    <rPh sb="5" eb="6">
      <t>カイ</t>
    </rPh>
    <phoneticPr fontId="4"/>
  </si>
  <si>
    <t>松丘園（従来型）</t>
    <rPh sb="0" eb="1">
      <t>マツ</t>
    </rPh>
    <rPh sb="1" eb="2">
      <t>オカ</t>
    </rPh>
    <rPh sb="2" eb="3">
      <t>エン</t>
    </rPh>
    <rPh sb="4" eb="7">
      <t>ジュウライガタ</t>
    </rPh>
    <phoneticPr fontId="2"/>
  </si>
  <si>
    <t>ユニットケア松丘園</t>
    <rPh sb="6" eb="7">
      <t>マツ</t>
    </rPh>
    <rPh sb="7" eb="8">
      <t>オカ</t>
    </rPh>
    <rPh sb="8" eb="9">
      <t>エン</t>
    </rPh>
    <phoneticPr fontId="2"/>
  </si>
  <si>
    <t>(福)九十九里ホーム</t>
    <rPh sb="3" eb="7">
      <t>クジュウクリ</t>
    </rPh>
    <phoneticPr fontId="2"/>
  </si>
  <si>
    <t>(福)館山老人ホーム</t>
    <rPh sb="3" eb="5">
      <t>タテヤマ</t>
    </rPh>
    <rPh sb="5" eb="7">
      <t>ロウジン</t>
    </rPh>
    <phoneticPr fontId="2"/>
  </si>
  <si>
    <t>ゆりの木苑（従来型）</t>
    <rPh sb="3" eb="4">
      <t>キ</t>
    </rPh>
    <rPh sb="4" eb="5">
      <t>エン</t>
    </rPh>
    <rPh sb="6" eb="9">
      <t>ジュウライガタ</t>
    </rPh>
    <phoneticPr fontId="2"/>
  </si>
  <si>
    <t>ゆりの木苑（ユニット型）</t>
    <rPh sb="3" eb="4">
      <t>キ</t>
    </rPh>
    <rPh sb="4" eb="5">
      <t>エン</t>
    </rPh>
    <rPh sb="10" eb="11">
      <t>ガタ</t>
    </rPh>
    <phoneticPr fontId="2"/>
  </si>
  <si>
    <t>鋸南苑（別館）</t>
    <rPh sb="0" eb="2">
      <t>キョナン</t>
    </rPh>
    <rPh sb="2" eb="3">
      <t>エン</t>
    </rPh>
    <rPh sb="4" eb="6">
      <t>ベッカン</t>
    </rPh>
    <phoneticPr fontId="2"/>
  </si>
  <si>
    <t>鋸南苑（本館）</t>
    <rPh sb="0" eb="2">
      <t>キョナン</t>
    </rPh>
    <rPh sb="2" eb="3">
      <t>エン</t>
    </rPh>
    <rPh sb="4" eb="6">
      <t>ホンカン</t>
    </rPh>
    <phoneticPr fontId="2"/>
  </si>
  <si>
    <t>中郷記念館　多床室型</t>
    <rPh sb="0" eb="2">
      <t>ナカゴウ</t>
    </rPh>
    <rPh sb="2" eb="5">
      <t>キネンカン</t>
    </rPh>
    <rPh sb="6" eb="9">
      <t>タショウシツ</t>
    </rPh>
    <rPh sb="9" eb="10">
      <t>ガタ</t>
    </rPh>
    <phoneticPr fontId="2"/>
  </si>
  <si>
    <t>中郷記念館　個室型</t>
    <rPh sb="0" eb="2">
      <t>ナカゴウ</t>
    </rPh>
    <rPh sb="2" eb="5">
      <t>キネンカン</t>
    </rPh>
    <rPh sb="6" eb="8">
      <t>コシツ</t>
    </rPh>
    <rPh sb="8" eb="9">
      <t>ガタ</t>
    </rPh>
    <phoneticPr fontId="2"/>
  </si>
  <si>
    <t>木更津南清苑　弐号館</t>
    <rPh sb="0" eb="3">
      <t>キサラヅ</t>
    </rPh>
    <rPh sb="3" eb="4">
      <t>ミナミ</t>
    </rPh>
    <rPh sb="4" eb="5">
      <t>キヨシ</t>
    </rPh>
    <rPh sb="5" eb="6">
      <t>エン</t>
    </rPh>
    <rPh sb="7" eb="8">
      <t>ニ</t>
    </rPh>
    <rPh sb="8" eb="10">
      <t>ゴウカン</t>
    </rPh>
    <phoneticPr fontId="2"/>
  </si>
  <si>
    <t>山の手フラワーヒル（従来型）</t>
    <rPh sb="0" eb="1">
      <t>ヤマ</t>
    </rPh>
    <rPh sb="2" eb="3">
      <t>テ</t>
    </rPh>
    <rPh sb="10" eb="13">
      <t>ジュウライガタ</t>
    </rPh>
    <phoneticPr fontId="2"/>
  </si>
  <si>
    <t>山の手フラワーヒル（ユニット型）</t>
    <rPh sb="0" eb="1">
      <t>ヤマ</t>
    </rPh>
    <rPh sb="2" eb="3">
      <t>テ</t>
    </rPh>
    <rPh sb="14" eb="15">
      <t>ガタ</t>
    </rPh>
    <phoneticPr fontId="2"/>
  </si>
  <si>
    <t>(福)かずさ萬燈会</t>
    <rPh sb="6" eb="7">
      <t>マン</t>
    </rPh>
    <rPh sb="7" eb="8">
      <t>トウ</t>
    </rPh>
    <rPh sb="8" eb="9">
      <t>カイ</t>
    </rPh>
    <phoneticPr fontId="2"/>
  </si>
  <si>
    <t>和陽園</t>
    <rPh sb="0" eb="1">
      <t>ワ</t>
    </rPh>
    <rPh sb="1" eb="2">
      <t>ヨウ</t>
    </rPh>
    <rPh sb="2" eb="3">
      <t>エン</t>
    </rPh>
    <phoneticPr fontId="2"/>
  </si>
  <si>
    <t>(福)千葉市社会福祉事業団</t>
    <rPh sb="3" eb="6">
      <t>チバシ</t>
    </rPh>
    <rPh sb="6" eb="8">
      <t>シャカイ</t>
    </rPh>
    <rPh sb="8" eb="10">
      <t>フクシ</t>
    </rPh>
    <rPh sb="10" eb="13">
      <t>ジギョウダン</t>
    </rPh>
    <phoneticPr fontId="2"/>
  </si>
  <si>
    <t>清和園（ユニット型）</t>
    <rPh sb="0" eb="2">
      <t>セイワ</t>
    </rPh>
    <rPh sb="2" eb="3">
      <t>エン</t>
    </rPh>
    <rPh sb="8" eb="9">
      <t>ガタ</t>
    </rPh>
    <phoneticPr fontId="2"/>
  </si>
  <si>
    <t>菜の花園（ユニット型）</t>
    <rPh sb="0" eb="1">
      <t>ナ</t>
    </rPh>
    <rPh sb="2" eb="3">
      <t>ハナ</t>
    </rPh>
    <rPh sb="3" eb="4">
      <t>エン</t>
    </rPh>
    <rPh sb="9" eb="10">
      <t>ガタ</t>
    </rPh>
    <phoneticPr fontId="2"/>
  </si>
  <si>
    <t>ときわ園（ユニット型）</t>
    <rPh sb="3" eb="4">
      <t>エン</t>
    </rPh>
    <rPh sb="9" eb="10">
      <t>ガタ</t>
    </rPh>
    <phoneticPr fontId="2"/>
  </si>
  <si>
    <t>ユニット型特別養護老人ホーム
サンライズビラ</t>
    <rPh sb="4" eb="5">
      <t>ガタ</t>
    </rPh>
    <rPh sb="5" eb="7">
      <t>トクベツ</t>
    </rPh>
    <rPh sb="7" eb="9">
      <t>ヨウゴ</t>
    </rPh>
    <rPh sb="9" eb="11">
      <t>ロウジン</t>
    </rPh>
    <phoneticPr fontId="2"/>
  </si>
  <si>
    <t>ユニット型特別養護老人ホーム
恵光園</t>
    <rPh sb="4" eb="5">
      <t>ガタ</t>
    </rPh>
    <rPh sb="5" eb="7">
      <t>トクベツ</t>
    </rPh>
    <rPh sb="7" eb="9">
      <t>ヨウゴ</t>
    </rPh>
    <rPh sb="9" eb="11">
      <t>ロウジン</t>
    </rPh>
    <rPh sb="15" eb="16">
      <t>メグミ</t>
    </rPh>
    <rPh sb="16" eb="17">
      <t>ヒカリ</t>
    </rPh>
    <rPh sb="17" eb="18">
      <t>エン</t>
    </rPh>
    <phoneticPr fontId="2"/>
  </si>
  <si>
    <t>ローゼンヴィラ藤原（ユニット型）</t>
    <rPh sb="7" eb="9">
      <t>フジワラ</t>
    </rPh>
    <rPh sb="14" eb="15">
      <t>ガタ</t>
    </rPh>
    <phoneticPr fontId="2"/>
  </si>
  <si>
    <t>さわやか苑（ユニット型）</t>
    <rPh sb="4" eb="5">
      <t>ソノ</t>
    </rPh>
    <rPh sb="10" eb="11">
      <t>ガタ</t>
    </rPh>
    <phoneticPr fontId="2"/>
  </si>
  <si>
    <t>藤心八幡苑ユニット館</t>
  </si>
  <si>
    <t>(福)豊珠会</t>
  </si>
  <si>
    <t>四季の里（ユニット型）</t>
  </si>
  <si>
    <t>(福)真和会</t>
  </si>
  <si>
    <t>沼風苑新館</t>
  </si>
  <si>
    <t>(福)沼風会</t>
  </si>
  <si>
    <t>サンライズビラ</t>
    <phoneticPr fontId="2"/>
  </si>
  <si>
    <t>第二ふるさと苑里休（サテライト型）</t>
    <rPh sb="0" eb="2">
      <t>ダイニ</t>
    </rPh>
    <rPh sb="6" eb="7">
      <t>エン</t>
    </rPh>
    <rPh sb="7" eb="8">
      <t>サト</t>
    </rPh>
    <rPh sb="8" eb="9">
      <t>ヤス</t>
    </rPh>
    <rPh sb="15" eb="16">
      <t>ガタ</t>
    </rPh>
    <phoneticPr fontId="4"/>
  </si>
  <si>
    <t>めぐみの里（従来型）</t>
    <rPh sb="4" eb="5">
      <t>サト</t>
    </rPh>
    <rPh sb="6" eb="9">
      <t>ジュウライガタ</t>
    </rPh>
    <phoneticPr fontId="2"/>
  </si>
  <si>
    <t>290-0011</t>
    <phoneticPr fontId="4"/>
  </si>
  <si>
    <t>市原市能満2073-25</t>
    <rPh sb="0" eb="3">
      <t>イチハラシ</t>
    </rPh>
    <rPh sb="3" eb="5">
      <t>ノウマン</t>
    </rPh>
    <phoneticPr fontId="4"/>
  </si>
  <si>
    <t>0436-74-2525</t>
    <phoneticPr fontId="4"/>
  </si>
  <si>
    <t>0436-74-3535</t>
    <phoneticPr fontId="4"/>
  </si>
  <si>
    <t>(福)市原福祉会</t>
    <rPh sb="0" eb="3">
      <t>フク</t>
    </rPh>
    <rPh sb="3" eb="5">
      <t>イチハラ</t>
    </rPh>
    <rPh sb="5" eb="8">
      <t>フクシカイ</t>
    </rPh>
    <phoneticPr fontId="4"/>
  </si>
  <si>
    <t>さざなみ苑（従来型）</t>
    <rPh sb="4" eb="5">
      <t>エン</t>
    </rPh>
    <rPh sb="6" eb="9">
      <t>ジュウライガタ</t>
    </rPh>
    <phoneticPr fontId="2"/>
  </si>
  <si>
    <t>つばさ（サテライト型）</t>
    <rPh sb="9" eb="10">
      <t>ガタ</t>
    </rPh>
    <phoneticPr fontId="2"/>
  </si>
  <si>
    <t>ウィステリア八重原</t>
    <rPh sb="6" eb="9">
      <t>ヤエハラ</t>
    </rPh>
    <phoneticPr fontId="4"/>
  </si>
  <si>
    <t>299-1171</t>
    <phoneticPr fontId="4"/>
  </si>
  <si>
    <t>君津市八重原172-275</t>
    <rPh sb="0" eb="3">
      <t>キミツシ</t>
    </rPh>
    <rPh sb="3" eb="6">
      <t>ヤエハラ</t>
    </rPh>
    <phoneticPr fontId="4"/>
  </si>
  <si>
    <t>0439-50-0085</t>
    <phoneticPr fontId="4"/>
  </si>
  <si>
    <t>(福)三友会</t>
    <rPh sb="0" eb="3">
      <t>フク</t>
    </rPh>
    <rPh sb="3" eb="5">
      <t>ミトモ</t>
    </rPh>
    <rPh sb="5" eb="6">
      <t>カイ</t>
    </rPh>
    <phoneticPr fontId="4"/>
  </si>
  <si>
    <t>夢の郷</t>
    <rPh sb="0" eb="1">
      <t>ユメ</t>
    </rPh>
    <rPh sb="2" eb="3">
      <t>サト</t>
    </rPh>
    <phoneticPr fontId="4"/>
  </si>
  <si>
    <t>299-1135</t>
    <phoneticPr fontId="4"/>
  </si>
  <si>
    <t>君津市杉谷3-1</t>
    <rPh sb="0" eb="3">
      <t>キミツシ</t>
    </rPh>
    <rPh sb="3" eb="5">
      <t>スギタニ</t>
    </rPh>
    <phoneticPr fontId="4"/>
  </si>
  <si>
    <t>0439-50-3301</t>
    <phoneticPr fontId="4"/>
  </si>
  <si>
    <t>(福)志真会</t>
    <rPh sb="0" eb="3">
      <t>フク</t>
    </rPh>
    <rPh sb="3" eb="4">
      <t>ココロザシ</t>
    </rPh>
    <rPh sb="4" eb="5">
      <t>マコト</t>
    </rPh>
    <rPh sb="5" eb="6">
      <t>カイ</t>
    </rPh>
    <phoneticPr fontId="4"/>
  </si>
  <si>
    <t>さざなみ苑（ユニット型）</t>
    <rPh sb="4" eb="5">
      <t>エン</t>
    </rPh>
    <rPh sb="10" eb="11">
      <t>ガタ</t>
    </rPh>
    <phoneticPr fontId="2"/>
  </si>
  <si>
    <t>柏市藤心271-1</t>
  </si>
  <si>
    <t>04-7170-5577</t>
  </si>
  <si>
    <t>04-7170-5576</t>
  </si>
  <si>
    <t>柏市酒井根69-1</t>
  </si>
  <si>
    <t>04-7171-0617</t>
  </si>
  <si>
    <t>04-7172-2671</t>
  </si>
  <si>
    <t>(福)美野里会</t>
  </si>
  <si>
    <t>0439-50-0086</t>
    <phoneticPr fontId="4"/>
  </si>
  <si>
    <t>0439-50-3302</t>
    <phoneticPr fontId="4"/>
  </si>
  <si>
    <t>さつまの里</t>
    <rPh sb="4" eb="5">
      <t>サト</t>
    </rPh>
    <phoneticPr fontId="4"/>
  </si>
  <si>
    <t>273-0136</t>
    <phoneticPr fontId="4"/>
  </si>
  <si>
    <t>鎌ケ谷市佐津間989-1</t>
    <rPh sb="0" eb="4">
      <t>カマガヤシ</t>
    </rPh>
    <rPh sb="4" eb="7">
      <t>サツマ</t>
    </rPh>
    <phoneticPr fontId="4"/>
  </si>
  <si>
    <t>047-401-1500</t>
    <phoneticPr fontId="4"/>
  </si>
  <si>
    <t>047-443-7300</t>
    <phoneticPr fontId="4"/>
  </si>
  <si>
    <t>(福)高嶺福祉会</t>
    <rPh sb="0" eb="3">
      <t>フク</t>
    </rPh>
    <rPh sb="3" eb="5">
      <t>タカミネ</t>
    </rPh>
    <rPh sb="5" eb="8">
      <t>フクシカイ</t>
    </rPh>
    <phoneticPr fontId="4"/>
  </si>
  <si>
    <t>夕凪の郷</t>
    <rPh sb="0" eb="2">
      <t>ユウナギ</t>
    </rPh>
    <rPh sb="3" eb="4">
      <t>サト</t>
    </rPh>
    <phoneticPr fontId="4"/>
  </si>
  <si>
    <t>299-2216</t>
    <phoneticPr fontId="4"/>
  </si>
  <si>
    <t>南房総市久枝257</t>
    <rPh sb="0" eb="4">
      <t>ミナミボウソウシ</t>
    </rPh>
    <rPh sb="4" eb="6">
      <t>ヒサエダ</t>
    </rPh>
    <phoneticPr fontId="4"/>
  </si>
  <si>
    <t>0470-28-5644</t>
    <phoneticPr fontId="4"/>
  </si>
  <si>
    <t>0470-28-5908</t>
    <phoneticPr fontId="4"/>
  </si>
  <si>
    <t>いすみ苑弐号館</t>
    <rPh sb="3" eb="4">
      <t>エン</t>
    </rPh>
    <rPh sb="4" eb="5">
      <t>ニ</t>
    </rPh>
    <rPh sb="5" eb="7">
      <t>ゴウカン</t>
    </rPh>
    <phoneticPr fontId="2"/>
  </si>
  <si>
    <t>298-0105</t>
    <phoneticPr fontId="4"/>
  </si>
  <si>
    <t>いすみ市能実615</t>
    <rPh sb="3" eb="4">
      <t>シ</t>
    </rPh>
    <rPh sb="4" eb="6">
      <t>ノウジツ</t>
    </rPh>
    <phoneticPr fontId="4"/>
  </si>
  <si>
    <t>0470-86-5560</t>
    <phoneticPr fontId="4"/>
  </si>
  <si>
    <t>0470-86-2442</t>
    <phoneticPr fontId="4"/>
  </si>
  <si>
    <t>(福)広寿会</t>
    <rPh sb="0" eb="3">
      <t>フク</t>
    </rPh>
    <rPh sb="3" eb="4">
      <t>コウ</t>
    </rPh>
    <rPh sb="4" eb="6">
      <t>ジュカイ</t>
    </rPh>
    <phoneticPr fontId="4"/>
  </si>
  <si>
    <t>東葛北部</t>
  </si>
  <si>
    <t>277-0931</t>
  </si>
  <si>
    <t>(福)大和会</t>
  </si>
  <si>
    <t>めぐみの里（ユニット型）</t>
    <rPh sb="4" eb="5">
      <t>サト</t>
    </rPh>
    <rPh sb="10" eb="11">
      <t>ガタ</t>
    </rPh>
    <phoneticPr fontId="2"/>
  </si>
  <si>
    <t>みやぎ台南生苑</t>
    <rPh sb="3" eb="4">
      <t>ダイ</t>
    </rPh>
    <rPh sb="4" eb="5">
      <t>ナン</t>
    </rPh>
    <rPh sb="5" eb="6">
      <t>セイ</t>
    </rPh>
    <rPh sb="6" eb="7">
      <t>エン</t>
    </rPh>
    <phoneticPr fontId="4"/>
  </si>
  <si>
    <t>274-0804</t>
  </si>
  <si>
    <t>047-447-5800</t>
  </si>
  <si>
    <t>047-447-5801</t>
  </si>
  <si>
    <t>さつき園（ユニット型）</t>
    <rPh sb="3" eb="4">
      <t>エン</t>
    </rPh>
    <rPh sb="9" eb="10">
      <t>ガタ</t>
    </rPh>
    <phoneticPr fontId="2"/>
  </si>
  <si>
    <t>292-0054</t>
    <phoneticPr fontId="4"/>
  </si>
  <si>
    <t>木更津市長須賀1219</t>
    <phoneticPr fontId="4"/>
  </si>
  <si>
    <t>0438-23-2555</t>
    <phoneticPr fontId="4"/>
  </si>
  <si>
    <t>0438-23-2562</t>
    <phoneticPr fontId="4"/>
  </si>
  <si>
    <t>民間立</t>
    <rPh sb="0" eb="3">
      <t>ミンカンリツ</t>
    </rPh>
    <phoneticPr fontId="4"/>
  </si>
  <si>
    <t>船橋市みやぎ台4-18-1</t>
    <rPh sb="0" eb="3">
      <t>フナバシシ</t>
    </rPh>
    <rPh sb="6" eb="7">
      <t>ダイ</t>
    </rPh>
    <phoneticPr fontId="4"/>
  </si>
  <si>
    <t>リバーサイド</t>
    <phoneticPr fontId="4"/>
  </si>
  <si>
    <t>特別養護老人ホーム印西</t>
    <rPh sb="0" eb="2">
      <t>トクベツ</t>
    </rPh>
    <rPh sb="2" eb="4">
      <t>ヨウゴ</t>
    </rPh>
    <rPh sb="4" eb="6">
      <t>ロウジン</t>
    </rPh>
    <rPh sb="9" eb="11">
      <t>インザイ</t>
    </rPh>
    <phoneticPr fontId="2"/>
  </si>
  <si>
    <t>270-1337</t>
    <phoneticPr fontId="4"/>
  </si>
  <si>
    <t>印西市草深225-5</t>
    <rPh sb="0" eb="3">
      <t>インザイシ</t>
    </rPh>
    <rPh sb="3" eb="5">
      <t>クサブカ</t>
    </rPh>
    <phoneticPr fontId="4"/>
  </si>
  <si>
    <t>0476-40-6110</t>
    <phoneticPr fontId="4"/>
  </si>
  <si>
    <t>0476-40-6115</t>
    <phoneticPr fontId="4"/>
  </si>
  <si>
    <t>(福)昭桜会</t>
    <rPh sb="0" eb="3">
      <t>フク</t>
    </rPh>
    <rPh sb="3" eb="4">
      <t>アキラ</t>
    </rPh>
    <rPh sb="4" eb="5">
      <t>サクラ</t>
    </rPh>
    <rPh sb="5" eb="6">
      <t>カイ</t>
    </rPh>
    <phoneticPr fontId="4"/>
  </si>
  <si>
    <t>東葛南部</t>
    <rPh sb="0" eb="2">
      <t>トウカツ</t>
    </rPh>
    <rPh sb="2" eb="4">
      <t>ナンブ</t>
    </rPh>
    <phoneticPr fontId="4"/>
  </si>
  <si>
    <t>広域</t>
    <rPh sb="0" eb="2">
      <t>コウイキ</t>
    </rPh>
    <phoneticPr fontId="4"/>
  </si>
  <si>
    <t>船橋健恒会ケアセンター南館</t>
    <rPh sb="0" eb="2">
      <t>フナバシ</t>
    </rPh>
    <rPh sb="2" eb="3">
      <t>ケン</t>
    </rPh>
    <rPh sb="3" eb="4">
      <t>ツネ</t>
    </rPh>
    <rPh sb="4" eb="5">
      <t>カイ</t>
    </rPh>
    <rPh sb="11" eb="13">
      <t>ミナミカン</t>
    </rPh>
    <phoneticPr fontId="4"/>
  </si>
  <si>
    <t>273-0854</t>
    <phoneticPr fontId="4"/>
  </si>
  <si>
    <t>船橋市金杉町139-2</t>
    <rPh sb="0" eb="3">
      <t>フナバシシ</t>
    </rPh>
    <rPh sb="3" eb="6">
      <t>カナスギチョウ</t>
    </rPh>
    <phoneticPr fontId="4"/>
  </si>
  <si>
    <t>047-430-8765</t>
    <phoneticPr fontId="4"/>
  </si>
  <si>
    <t>047-439-3465</t>
    <phoneticPr fontId="4"/>
  </si>
  <si>
    <t>サンライズ市川</t>
    <rPh sb="5" eb="7">
      <t>イチカワ</t>
    </rPh>
    <phoneticPr fontId="4"/>
  </si>
  <si>
    <t>272-0801</t>
    <phoneticPr fontId="4"/>
  </si>
  <si>
    <t>市川市大町79-2</t>
    <rPh sb="0" eb="3">
      <t>イチカワシ</t>
    </rPh>
    <rPh sb="3" eb="5">
      <t>オオマチ</t>
    </rPh>
    <phoneticPr fontId="4"/>
  </si>
  <si>
    <t>047-303-6539</t>
    <phoneticPr fontId="4"/>
  </si>
  <si>
    <t>047-303-6541</t>
    <phoneticPr fontId="4"/>
  </si>
  <si>
    <t>(福)市川朝日会</t>
    <rPh sb="0" eb="3">
      <t>フク</t>
    </rPh>
    <rPh sb="3" eb="5">
      <t>イチカワ</t>
    </rPh>
    <rPh sb="5" eb="8">
      <t>アサヒカイ</t>
    </rPh>
    <phoneticPr fontId="4"/>
  </si>
  <si>
    <t>玲光苑習志野ローズ館（従来型）</t>
    <rPh sb="0" eb="1">
      <t>レイ</t>
    </rPh>
    <rPh sb="1" eb="2">
      <t>コウ</t>
    </rPh>
    <rPh sb="2" eb="3">
      <t>エン</t>
    </rPh>
    <rPh sb="3" eb="6">
      <t>ナラシノ</t>
    </rPh>
    <rPh sb="9" eb="10">
      <t>カン</t>
    </rPh>
    <rPh sb="11" eb="14">
      <t>ジュウライガタ</t>
    </rPh>
    <phoneticPr fontId="2"/>
  </si>
  <si>
    <t>275-0026</t>
    <phoneticPr fontId="4"/>
  </si>
  <si>
    <t>習志野市谷津3-14-7</t>
    <rPh sb="0" eb="4">
      <t>ナラシノシ</t>
    </rPh>
    <rPh sb="4" eb="6">
      <t>ヤヅ</t>
    </rPh>
    <phoneticPr fontId="4"/>
  </si>
  <si>
    <t>047-407-3600</t>
    <phoneticPr fontId="4"/>
  </si>
  <si>
    <t>047-407-3628</t>
    <phoneticPr fontId="4"/>
  </si>
  <si>
    <t>(福)豊立会</t>
    <rPh sb="0" eb="3">
      <t>フク</t>
    </rPh>
    <rPh sb="3" eb="4">
      <t>ユタカ</t>
    </rPh>
    <rPh sb="4" eb="5">
      <t>タ</t>
    </rPh>
    <rPh sb="5" eb="6">
      <t>カイ</t>
    </rPh>
    <phoneticPr fontId="4"/>
  </si>
  <si>
    <t>船橋愛弘園</t>
    <rPh sb="0" eb="2">
      <t>フナバシ</t>
    </rPh>
    <rPh sb="2" eb="3">
      <t>アイ</t>
    </rPh>
    <rPh sb="3" eb="4">
      <t>コウ</t>
    </rPh>
    <rPh sb="4" eb="5">
      <t>エン</t>
    </rPh>
    <phoneticPr fontId="4"/>
  </si>
  <si>
    <t>274-0065</t>
  </si>
  <si>
    <t>船橋市高根台3-10-1</t>
    <rPh sb="0" eb="3">
      <t>フナバシシ</t>
    </rPh>
    <rPh sb="3" eb="6">
      <t>タカネダイ</t>
    </rPh>
    <phoneticPr fontId="4"/>
  </si>
  <si>
    <t>047-466-6377　</t>
  </si>
  <si>
    <t>047-463-2301</t>
  </si>
  <si>
    <t>(福)愛弘会</t>
    <rPh sb="3" eb="4">
      <t>アイ</t>
    </rPh>
    <rPh sb="4" eb="5">
      <t>コウ</t>
    </rPh>
    <rPh sb="5" eb="6">
      <t>カイ</t>
    </rPh>
    <phoneticPr fontId="2"/>
  </si>
  <si>
    <t>柏市藤ケ谷810-2</t>
  </si>
  <si>
    <t>04-7190-3377</t>
  </si>
  <si>
    <t>04-7190-3388</t>
  </si>
  <si>
    <t>(福)天宣会</t>
  </si>
  <si>
    <t>印旛</t>
    <rPh sb="0" eb="2">
      <t>インバ</t>
    </rPh>
    <phoneticPr fontId="4"/>
  </si>
  <si>
    <t>四街道苑</t>
    <rPh sb="0" eb="3">
      <t>ヨツカイドウ</t>
    </rPh>
    <rPh sb="3" eb="4">
      <t>エン</t>
    </rPh>
    <phoneticPr fontId="4"/>
  </si>
  <si>
    <t>284-0008</t>
    <phoneticPr fontId="4"/>
  </si>
  <si>
    <t>043-304-8161</t>
    <phoneticPr fontId="4"/>
  </si>
  <si>
    <t>043-304-8163</t>
    <phoneticPr fontId="4"/>
  </si>
  <si>
    <t>(福)樹会</t>
    <rPh sb="0" eb="3">
      <t>フク</t>
    </rPh>
    <rPh sb="3" eb="4">
      <t>イツキ</t>
    </rPh>
    <rPh sb="4" eb="5">
      <t>カイ</t>
    </rPh>
    <phoneticPr fontId="4"/>
  </si>
  <si>
    <t>市原</t>
    <rPh sb="0" eb="2">
      <t>イチハラ</t>
    </rPh>
    <phoneticPr fontId="4"/>
  </si>
  <si>
    <t>290-0167</t>
    <phoneticPr fontId="4"/>
  </si>
  <si>
    <t>市原市喜多893-1</t>
    <rPh sb="0" eb="3">
      <t>イチハラシ</t>
    </rPh>
    <rPh sb="3" eb="5">
      <t>キタ</t>
    </rPh>
    <phoneticPr fontId="4"/>
  </si>
  <si>
    <t>0436-76-8100</t>
    <phoneticPr fontId="4"/>
  </si>
  <si>
    <t>0436-76-8101</t>
    <phoneticPr fontId="4"/>
  </si>
  <si>
    <t>(福)市原うぐいす会</t>
    <rPh sb="0" eb="3">
      <t>フク</t>
    </rPh>
    <rPh sb="3" eb="5">
      <t>イチハラ</t>
    </rPh>
    <rPh sb="9" eb="10">
      <t>カイ</t>
    </rPh>
    <phoneticPr fontId="4"/>
  </si>
  <si>
    <t>アグリ・ケアホームいこいの森</t>
    <rPh sb="13" eb="14">
      <t>モリ</t>
    </rPh>
    <phoneticPr fontId="4"/>
  </si>
  <si>
    <t>274-0082</t>
  </si>
  <si>
    <t>船橋市大神保町700-5</t>
    <rPh sb="0" eb="3">
      <t>フナバシシ</t>
    </rPh>
    <rPh sb="3" eb="7">
      <t>オオジンボウチョウ</t>
    </rPh>
    <phoneticPr fontId="4"/>
  </si>
  <si>
    <t>047-457-3700</t>
  </si>
  <si>
    <t>047-457-3701</t>
  </si>
  <si>
    <t>（福）朋友会</t>
    <rPh sb="1" eb="2">
      <t>フク</t>
    </rPh>
    <rPh sb="3" eb="4">
      <t>ホウ</t>
    </rPh>
    <rPh sb="4" eb="5">
      <t>ユウ</t>
    </rPh>
    <rPh sb="5" eb="6">
      <t>カイ</t>
    </rPh>
    <phoneticPr fontId="4"/>
  </si>
  <si>
    <t>柏市布施1106-5</t>
  </si>
  <si>
    <t>04-7134-3411</t>
  </si>
  <si>
    <t>04-7134-3412</t>
  </si>
  <si>
    <t>(福)マーナー・オーク・ガーデンズ</t>
  </si>
  <si>
    <t>玲光苑習志野ローズ館（ユニット型）</t>
    <rPh sb="0" eb="1">
      <t>レイ</t>
    </rPh>
    <rPh sb="1" eb="2">
      <t>ヒカリ</t>
    </rPh>
    <rPh sb="2" eb="3">
      <t>エン</t>
    </rPh>
    <rPh sb="3" eb="6">
      <t>ナラシノ</t>
    </rPh>
    <rPh sb="9" eb="10">
      <t>カン</t>
    </rPh>
    <rPh sb="15" eb="16">
      <t>ガタ</t>
    </rPh>
    <phoneticPr fontId="4"/>
  </si>
  <si>
    <t>275-0026</t>
    <phoneticPr fontId="4"/>
  </si>
  <si>
    <t>047-407-3600</t>
    <phoneticPr fontId="4"/>
  </si>
  <si>
    <t>047-407-3628</t>
    <phoneticPr fontId="4"/>
  </si>
  <si>
    <t>(福)豊立会</t>
    <rPh sb="0" eb="3">
      <t>フク</t>
    </rPh>
    <rPh sb="3" eb="4">
      <t>ホウ</t>
    </rPh>
    <rPh sb="4" eb="5">
      <t>タ</t>
    </rPh>
    <rPh sb="5" eb="6">
      <t>カイ</t>
    </rPh>
    <phoneticPr fontId="4"/>
  </si>
  <si>
    <t>うらやす和楽苑（ユニット型）</t>
    <rPh sb="4" eb="6">
      <t>ワラク</t>
    </rPh>
    <rPh sb="6" eb="7">
      <t>エン</t>
    </rPh>
    <rPh sb="12" eb="13">
      <t>ガタ</t>
    </rPh>
    <phoneticPr fontId="4"/>
  </si>
  <si>
    <t>279-0001</t>
    <phoneticPr fontId="4"/>
  </si>
  <si>
    <t>浦安市当代島2-14-2</t>
    <rPh sb="0" eb="3">
      <t>ウラヤスシ</t>
    </rPh>
    <rPh sb="3" eb="6">
      <t>トウダイジマ</t>
    </rPh>
    <phoneticPr fontId="4"/>
  </si>
  <si>
    <t>047-380-0111</t>
    <phoneticPr fontId="4"/>
  </si>
  <si>
    <t>047-380-0121</t>
    <phoneticPr fontId="4"/>
  </si>
  <si>
    <t>(福)東京栄和会</t>
    <rPh sb="0" eb="3">
      <t>フク</t>
    </rPh>
    <rPh sb="3" eb="5">
      <t>トウキョウ</t>
    </rPh>
    <rPh sb="5" eb="7">
      <t>エイワ</t>
    </rPh>
    <rPh sb="7" eb="8">
      <t>カイ</t>
    </rPh>
    <phoneticPr fontId="4"/>
  </si>
  <si>
    <t>うらやす和楽苑（従来型）</t>
    <rPh sb="4" eb="6">
      <t>ワラク</t>
    </rPh>
    <rPh sb="6" eb="7">
      <t>エン</t>
    </rPh>
    <rPh sb="8" eb="10">
      <t>ジュウライ</t>
    </rPh>
    <rPh sb="10" eb="11">
      <t>ガタ</t>
    </rPh>
    <phoneticPr fontId="4"/>
  </si>
  <si>
    <t>東葛北部</t>
    <rPh sb="0" eb="2">
      <t>トウカツ</t>
    </rPh>
    <rPh sb="2" eb="4">
      <t>ホクブ</t>
    </rPh>
    <phoneticPr fontId="4"/>
  </si>
  <si>
    <t>親愛の丘</t>
    <rPh sb="0" eb="2">
      <t>シンアイ</t>
    </rPh>
    <rPh sb="3" eb="4">
      <t>オカ</t>
    </rPh>
    <phoneticPr fontId="4"/>
  </si>
  <si>
    <t>270-2232</t>
    <phoneticPr fontId="4"/>
  </si>
  <si>
    <t>松戸市和名ヶ谷1258-1</t>
    <rPh sb="0" eb="3">
      <t>マツドシ</t>
    </rPh>
    <rPh sb="3" eb="7">
      <t>ワナガヤ</t>
    </rPh>
    <phoneticPr fontId="4"/>
  </si>
  <si>
    <t>047-712-1200</t>
    <phoneticPr fontId="4"/>
  </si>
  <si>
    <t>047-712-1201</t>
    <phoneticPr fontId="4"/>
  </si>
  <si>
    <t>(福)親愛会</t>
    <rPh sb="0" eb="3">
      <t>フク</t>
    </rPh>
    <rPh sb="3" eb="5">
      <t>シンアイ</t>
    </rPh>
    <rPh sb="5" eb="6">
      <t>カイ</t>
    </rPh>
    <phoneticPr fontId="4"/>
  </si>
  <si>
    <t>広域</t>
    <rPh sb="0" eb="2">
      <t>コウイキ</t>
    </rPh>
    <phoneticPr fontId="4"/>
  </si>
  <si>
    <t>あおいの里・我孫子（従来型）</t>
    <rPh sb="4" eb="5">
      <t>サト</t>
    </rPh>
    <rPh sb="6" eb="9">
      <t>アビコ</t>
    </rPh>
    <rPh sb="10" eb="13">
      <t>ジュウライガタ</t>
    </rPh>
    <phoneticPr fontId="4"/>
  </si>
  <si>
    <t>270-1177</t>
    <phoneticPr fontId="4"/>
  </si>
  <si>
    <t>我孫子市柴崎216-1</t>
    <rPh sb="0" eb="4">
      <t>アビコシ</t>
    </rPh>
    <rPh sb="4" eb="6">
      <t>シバザキ</t>
    </rPh>
    <phoneticPr fontId="4"/>
  </si>
  <si>
    <t>04-7181-0010</t>
    <phoneticPr fontId="4"/>
  </si>
  <si>
    <t>04-7181-0020</t>
    <phoneticPr fontId="4"/>
  </si>
  <si>
    <t>(福)真和会</t>
    <rPh sb="0" eb="3">
      <t>フク</t>
    </rPh>
    <rPh sb="3" eb="6">
      <t>シンワカイ</t>
    </rPh>
    <phoneticPr fontId="4"/>
  </si>
  <si>
    <t>あおいの里・我孫子（ユニット型）</t>
    <rPh sb="4" eb="5">
      <t>サト</t>
    </rPh>
    <rPh sb="6" eb="9">
      <t>アビコ</t>
    </rPh>
    <rPh sb="14" eb="15">
      <t>ガタ</t>
    </rPh>
    <phoneticPr fontId="4"/>
  </si>
  <si>
    <t>安房</t>
    <rPh sb="0" eb="2">
      <t>アワ</t>
    </rPh>
    <phoneticPr fontId="4"/>
  </si>
  <si>
    <t>南小町</t>
    <rPh sb="0" eb="3">
      <t>ミナミコマチ</t>
    </rPh>
    <phoneticPr fontId="4"/>
  </si>
  <si>
    <t>296-0104</t>
    <phoneticPr fontId="4"/>
  </si>
  <si>
    <t>鴨川市南小町809-1</t>
    <rPh sb="0" eb="3">
      <t>カモガワシ</t>
    </rPh>
    <rPh sb="3" eb="6">
      <t>ミナミコマチ</t>
    </rPh>
    <phoneticPr fontId="4"/>
  </si>
  <si>
    <t>04-7094-5558</t>
    <phoneticPr fontId="4"/>
  </si>
  <si>
    <t>04-7094-5557</t>
    <phoneticPr fontId="4"/>
  </si>
  <si>
    <t>(福)永和会</t>
    <rPh sb="0" eb="3">
      <t>フク</t>
    </rPh>
    <rPh sb="3" eb="5">
      <t>エイワ</t>
    </rPh>
    <rPh sb="5" eb="6">
      <t>カイ</t>
    </rPh>
    <phoneticPr fontId="4"/>
  </si>
  <si>
    <t>南小町（ユニット型）</t>
    <rPh sb="0" eb="3">
      <t>ミナミコマチ</t>
    </rPh>
    <rPh sb="8" eb="9">
      <t>ガタ</t>
    </rPh>
    <phoneticPr fontId="4"/>
  </si>
  <si>
    <t>千葉</t>
    <rPh sb="0" eb="2">
      <t>チバ</t>
    </rPh>
    <phoneticPr fontId="4"/>
  </si>
  <si>
    <t>広域</t>
    <rPh sb="0" eb="2">
      <t>コウイキ</t>
    </rPh>
    <phoneticPr fontId="4"/>
  </si>
  <si>
    <t>第２いずみ苑</t>
    <rPh sb="0" eb="1">
      <t>ダイ</t>
    </rPh>
    <rPh sb="5" eb="6">
      <t>エン</t>
    </rPh>
    <phoneticPr fontId="4"/>
  </si>
  <si>
    <t>265-0043</t>
    <phoneticPr fontId="4"/>
  </si>
  <si>
    <t>千葉市若葉区中田町1044-32</t>
    <rPh sb="0" eb="3">
      <t>チバシ</t>
    </rPh>
    <rPh sb="3" eb="6">
      <t>ワカバク</t>
    </rPh>
    <rPh sb="6" eb="9">
      <t>ナカタチョウ</t>
    </rPh>
    <phoneticPr fontId="4"/>
  </si>
  <si>
    <t>043-312-1700</t>
    <phoneticPr fontId="4"/>
  </si>
  <si>
    <t>043-312-8266</t>
    <phoneticPr fontId="4"/>
  </si>
  <si>
    <t>アルマ美浜</t>
    <rPh sb="3" eb="5">
      <t>ミハマ</t>
    </rPh>
    <phoneticPr fontId="4"/>
  </si>
  <si>
    <t>261-0005</t>
    <phoneticPr fontId="4"/>
  </si>
  <si>
    <t>千葉市美浜区稲毛海岸5-22-1</t>
    <rPh sb="0" eb="3">
      <t>チバシ</t>
    </rPh>
    <rPh sb="3" eb="6">
      <t>ミハマク</t>
    </rPh>
    <rPh sb="6" eb="8">
      <t>イナゲ</t>
    </rPh>
    <rPh sb="8" eb="10">
      <t>カイガン</t>
    </rPh>
    <phoneticPr fontId="4"/>
  </si>
  <si>
    <t>043-216-4004</t>
    <phoneticPr fontId="4"/>
  </si>
  <si>
    <t>043-216-4114</t>
    <phoneticPr fontId="4"/>
  </si>
  <si>
    <t>(福)苗場福祉会</t>
    <rPh sb="0" eb="3">
      <t>フク</t>
    </rPh>
    <rPh sb="3" eb="5">
      <t>ナエバ</t>
    </rPh>
    <rPh sb="5" eb="8">
      <t>フクシカイ</t>
    </rPh>
    <phoneticPr fontId="4"/>
  </si>
  <si>
    <t>コミュニティホームくぬぎ山
（ユニット型）</t>
    <rPh sb="12" eb="13">
      <t>ヤマ</t>
    </rPh>
    <rPh sb="19" eb="20">
      <t>ガタ</t>
    </rPh>
    <phoneticPr fontId="4"/>
  </si>
  <si>
    <t>コミュニティホームくぬぎ山
（従来型）</t>
    <rPh sb="12" eb="13">
      <t>ヤマ</t>
    </rPh>
    <rPh sb="15" eb="17">
      <t>ジュウライ</t>
    </rPh>
    <rPh sb="17" eb="18">
      <t>ガタ</t>
    </rPh>
    <phoneticPr fontId="4"/>
  </si>
  <si>
    <t>273-0121</t>
    <phoneticPr fontId="4"/>
  </si>
  <si>
    <t>鎌ケ谷市初富35-4</t>
    <rPh sb="0" eb="4">
      <t>カマガヤシ</t>
    </rPh>
    <rPh sb="4" eb="6">
      <t>ハツトミ</t>
    </rPh>
    <phoneticPr fontId="4"/>
  </si>
  <si>
    <t>047-441-5621</t>
    <phoneticPr fontId="4"/>
  </si>
  <si>
    <t>(福)弘成会</t>
    <rPh sb="0" eb="3">
      <t>フク</t>
    </rPh>
    <rPh sb="3" eb="4">
      <t>ヒロ</t>
    </rPh>
    <rPh sb="4" eb="5">
      <t>ナ</t>
    </rPh>
    <rPh sb="5" eb="6">
      <t>カイ</t>
    </rPh>
    <phoneticPr fontId="4"/>
  </si>
  <si>
    <t>季の花（サテライト型）</t>
    <rPh sb="0" eb="1">
      <t>キ</t>
    </rPh>
    <rPh sb="2" eb="3">
      <t>ハナ</t>
    </rPh>
    <rPh sb="9" eb="10">
      <t>ガタ</t>
    </rPh>
    <phoneticPr fontId="4"/>
  </si>
  <si>
    <t>270-0121</t>
    <phoneticPr fontId="4"/>
  </si>
  <si>
    <t>流山市西初石5-69-1</t>
    <rPh sb="0" eb="3">
      <t>ナガレヤマシ</t>
    </rPh>
    <rPh sb="4" eb="6">
      <t>ハツイシ</t>
    </rPh>
    <phoneticPr fontId="4"/>
  </si>
  <si>
    <t>04-7197-7758</t>
    <phoneticPr fontId="4"/>
  </si>
  <si>
    <t>美晴らしの里</t>
    <rPh sb="0" eb="1">
      <t>ビ</t>
    </rPh>
    <rPh sb="1" eb="2">
      <t>バ</t>
    </rPh>
    <rPh sb="5" eb="6">
      <t>サト</t>
    </rPh>
    <phoneticPr fontId="4"/>
  </si>
  <si>
    <t>流山市名都借1126</t>
    <rPh sb="0" eb="3">
      <t>ナガレヤマシ</t>
    </rPh>
    <rPh sb="3" eb="4">
      <t>ナ</t>
    </rPh>
    <rPh sb="4" eb="5">
      <t>ト</t>
    </rPh>
    <rPh sb="5" eb="6">
      <t>カ</t>
    </rPh>
    <phoneticPr fontId="4"/>
  </si>
  <si>
    <t>(福)正心会</t>
    <rPh sb="0" eb="3">
      <t>フク</t>
    </rPh>
    <rPh sb="3" eb="4">
      <t>タダ</t>
    </rPh>
    <rPh sb="4" eb="5">
      <t>ココロ</t>
    </rPh>
    <rPh sb="5" eb="6">
      <t>カイ</t>
    </rPh>
    <phoneticPr fontId="4"/>
  </si>
  <si>
    <t>299-1113</t>
    <phoneticPr fontId="4"/>
  </si>
  <si>
    <t>やすらぎの里・尾車</t>
    <rPh sb="5" eb="6">
      <t>サト</t>
    </rPh>
    <rPh sb="7" eb="8">
      <t>オ</t>
    </rPh>
    <rPh sb="8" eb="9">
      <t>クルマ</t>
    </rPh>
    <phoneticPr fontId="4"/>
  </si>
  <si>
    <t>君津市尾車619-1</t>
    <rPh sb="0" eb="3">
      <t>キミツシ</t>
    </rPh>
    <rPh sb="3" eb="5">
      <t>オグルマ</t>
    </rPh>
    <phoneticPr fontId="4"/>
  </si>
  <si>
    <t>0439-70-1212</t>
    <phoneticPr fontId="4"/>
  </si>
  <si>
    <t>0439-70-1213</t>
    <phoneticPr fontId="4"/>
  </si>
  <si>
    <t>杜の家くりもと</t>
    <rPh sb="0" eb="1">
      <t>モリ</t>
    </rPh>
    <rPh sb="2" eb="3">
      <t>イエ</t>
    </rPh>
    <phoneticPr fontId="2"/>
  </si>
  <si>
    <t>ひまわりの丘（従来型）</t>
    <rPh sb="5" eb="6">
      <t>オカ</t>
    </rPh>
    <rPh sb="7" eb="10">
      <t>ジュウライガタ</t>
    </rPh>
    <phoneticPr fontId="2"/>
  </si>
  <si>
    <t>ひまわりの丘（ユニット型）</t>
    <rPh sb="5" eb="6">
      <t>オカ</t>
    </rPh>
    <rPh sb="11" eb="12">
      <t>ガタ</t>
    </rPh>
    <phoneticPr fontId="2"/>
  </si>
  <si>
    <t>和陽園（ユニット型）</t>
    <rPh sb="0" eb="1">
      <t>ワ</t>
    </rPh>
    <rPh sb="1" eb="2">
      <t>ヨウ</t>
    </rPh>
    <rPh sb="2" eb="3">
      <t>エン</t>
    </rPh>
    <phoneticPr fontId="2"/>
  </si>
  <si>
    <t>277-0902</t>
  </si>
  <si>
    <t>04-7190-4001</t>
  </si>
  <si>
    <t>04-7190-4002</t>
  </si>
  <si>
    <t>(福)葵新生会</t>
  </si>
  <si>
    <t>あんしん</t>
    <phoneticPr fontId="2"/>
  </si>
  <si>
    <t>しおかぜ</t>
    <phoneticPr fontId="4"/>
  </si>
  <si>
    <t>ハーモニー</t>
    <phoneticPr fontId="2"/>
  </si>
  <si>
    <t>273-0041</t>
    <phoneticPr fontId="4"/>
  </si>
  <si>
    <t>船橋市旭町4-19-30</t>
    <rPh sb="0" eb="3">
      <t>フナバシシ</t>
    </rPh>
    <phoneticPr fontId="4"/>
  </si>
  <si>
    <t>民間立</t>
    <rPh sb="0" eb="2">
      <t>ミンカン</t>
    </rPh>
    <rPh sb="2" eb="3">
      <t>タ</t>
    </rPh>
    <phoneticPr fontId="4"/>
  </si>
  <si>
    <t>(福)長寿の里</t>
    <rPh sb="1" eb="2">
      <t>フク</t>
    </rPh>
    <rPh sb="3" eb="5">
      <t>チョウジュ</t>
    </rPh>
    <rPh sb="6" eb="7">
      <t>サト</t>
    </rPh>
    <phoneticPr fontId="4"/>
  </si>
  <si>
    <t>矢那梅の香園（従来型）</t>
    <rPh sb="0" eb="2">
      <t>ヤナ</t>
    </rPh>
    <rPh sb="2" eb="3">
      <t>ウメ</t>
    </rPh>
    <rPh sb="4" eb="5">
      <t>カオリ</t>
    </rPh>
    <rPh sb="5" eb="6">
      <t>エン</t>
    </rPh>
    <rPh sb="7" eb="10">
      <t>ジュウライガタ</t>
    </rPh>
    <phoneticPr fontId="4"/>
  </si>
  <si>
    <t>矢那梅の香園（ユニット型）</t>
    <rPh sb="0" eb="2">
      <t>ヤナ</t>
    </rPh>
    <rPh sb="2" eb="3">
      <t>ウメ</t>
    </rPh>
    <rPh sb="4" eb="5">
      <t>カオリ</t>
    </rPh>
    <rPh sb="5" eb="6">
      <t>エン</t>
    </rPh>
    <rPh sb="11" eb="12">
      <t>ガタ</t>
    </rPh>
    <phoneticPr fontId="4"/>
  </si>
  <si>
    <t>いわね潮の香園（サテライト型）</t>
    <rPh sb="3" eb="4">
      <t>シオ</t>
    </rPh>
    <rPh sb="5" eb="6">
      <t>カオ</t>
    </rPh>
    <rPh sb="6" eb="7">
      <t>エン</t>
    </rPh>
    <rPh sb="13" eb="14">
      <t>ガタ</t>
    </rPh>
    <phoneticPr fontId="4"/>
  </si>
  <si>
    <t>292-0003</t>
    <phoneticPr fontId="4"/>
  </si>
  <si>
    <t>木更津市万石字水越146-1</t>
    <rPh sb="0" eb="4">
      <t>キサラヅシ</t>
    </rPh>
    <rPh sb="4" eb="5">
      <t>マン</t>
    </rPh>
    <rPh sb="5" eb="6">
      <t>イシ</t>
    </rPh>
    <rPh sb="6" eb="7">
      <t>アザ</t>
    </rPh>
    <rPh sb="7" eb="9">
      <t>ミズコシ</t>
    </rPh>
    <phoneticPr fontId="4"/>
  </si>
  <si>
    <t>0438-53-8417</t>
    <phoneticPr fontId="4"/>
  </si>
  <si>
    <t>0438-53-8418</t>
    <phoneticPr fontId="4"/>
  </si>
  <si>
    <t>杜の街 （サテライト型）</t>
    <rPh sb="0" eb="1">
      <t>モリ</t>
    </rPh>
    <rPh sb="2" eb="3">
      <t>マチ</t>
    </rPh>
    <rPh sb="10" eb="11">
      <t>カタ</t>
    </rPh>
    <phoneticPr fontId="4"/>
  </si>
  <si>
    <t>なのはな（ユニット型）</t>
    <rPh sb="9" eb="10">
      <t>ガタ</t>
    </rPh>
    <phoneticPr fontId="2"/>
  </si>
  <si>
    <t>299-3223</t>
    <phoneticPr fontId="4"/>
  </si>
  <si>
    <t>大網白里市南横川1748-4</t>
    <rPh sb="6" eb="8">
      <t>ヨコカワ</t>
    </rPh>
    <phoneticPr fontId="4"/>
  </si>
  <si>
    <t>0475-71-3335</t>
    <phoneticPr fontId="4"/>
  </si>
  <si>
    <t>0475-71-3336</t>
    <phoneticPr fontId="4"/>
  </si>
  <si>
    <t>(福)日吉会</t>
    <rPh sb="3" eb="5">
      <t>ヒヨシ</t>
    </rPh>
    <rPh sb="5" eb="6">
      <t>カイ</t>
    </rPh>
    <phoneticPr fontId="2"/>
  </si>
  <si>
    <t>なのはな（従来型）</t>
    <rPh sb="5" eb="7">
      <t>ジュウライ</t>
    </rPh>
    <rPh sb="7" eb="8">
      <t>ガタ</t>
    </rPh>
    <phoneticPr fontId="2"/>
  </si>
  <si>
    <t>花見川フェニックス</t>
    <rPh sb="0" eb="3">
      <t>ハナミガワ</t>
    </rPh>
    <phoneticPr fontId="4"/>
  </si>
  <si>
    <t>262-0018</t>
  </si>
  <si>
    <t>千葉市花見川区畑町５９１－１</t>
    <rPh sb="0" eb="3">
      <t>チバシ</t>
    </rPh>
    <rPh sb="3" eb="7">
      <t>ハナミガワク</t>
    </rPh>
    <rPh sb="7" eb="9">
      <t>ハタマチ</t>
    </rPh>
    <phoneticPr fontId="4"/>
  </si>
  <si>
    <t>043-213-7711</t>
  </si>
  <si>
    <t>043-213-7712</t>
  </si>
  <si>
    <t>（福）同塵会</t>
    <rPh sb="1" eb="2">
      <t>フク</t>
    </rPh>
    <rPh sb="3" eb="4">
      <t>ドウ</t>
    </rPh>
    <rPh sb="4" eb="5">
      <t>チリ</t>
    </rPh>
    <rPh sb="5" eb="6">
      <t>カイ</t>
    </rPh>
    <phoneticPr fontId="4"/>
  </si>
  <si>
    <t>千葉市稲毛区宮野木町1025-11</t>
    <rPh sb="0" eb="3">
      <t>チバシ</t>
    </rPh>
    <rPh sb="3" eb="6">
      <t>イナゲク</t>
    </rPh>
    <rPh sb="6" eb="8">
      <t>ミヤノ</t>
    </rPh>
    <rPh sb="8" eb="9">
      <t>キ</t>
    </rPh>
    <rPh sb="9" eb="10">
      <t>チョウ</t>
    </rPh>
    <phoneticPr fontId="4"/>
  </si>
  <si>
    <t>043-255-2121</t>
  </si>
  <si>
    <t>043-255-2106</t>
  </si>
  <si>
    <t>(福）希桜会</t>
    <rPh sb="1" eb="2">
      <t>フク</t>
    </rPh>
    <rPh sb="3" eb="4">
      <t>マレ</t>
    </rPh>
    <rPh sb="4" eb="5">
      <t>サクラ</t>
    </rPh>
    <rPh sb="5" eb="6">
      <t>カイ</t>
    </rPh>
    <phoneticPr fontId="4"/>
  </si>
  <si>
    <t>香取郡神崎町</t>
    <rPh sb="0" eb="3">
      <t>カトリグン</t>
    </rPh>
    <phoneticPr fontId="4"/>
  </si>
  <si>
    <t>せせらぎ</t>
    <phoneticPr fontId="2"/>
  </si>
  <si>
    <t>299-4404</t>
    <phoneticPr fontId="4"/>
  </si>
  <si>
    <t>長生郡睦沢町北山田724-1</t>
    <rPh sb="6" eb="7">
      <t>キタ</t>
    </rPh>
    <rPh sb="7" eb="9">
      <t>ヤマダ</t>
    </rPh>
    <phoneticPr fontId="4"/>
  </si>
  <si>
    <t>0475-40-3001</t>
    <phoneticPr fontId="4"/>
  </si>
  <si>
    <t>(福)春喜会</t>
    <rPh sb="3" eb="4">
      <t>ハル</t>
    </rPh>
    <rPh sb="4" eb="5">
      <t>ヨロコ</t>
    </rPh>
    <rPh sb="5" eb="6">
      <t>カイ</t>
    </rPh>
    <phoneticPr fontId="2"/>
  </si>
  <si>
    <t>(福)創誠会</t>
    <rPh sb="1" eb="2">
      <t>フク</t>
    </rPh>
    <rPh sb="3" eb="4">
      <t>キズ</t>
    </rPh>
    <rPh sb="4" eb="5">
      <t>マコト</t>
    </rPh>
    <rPh sb="5" eb="6">
      <t>カイ</t>
    </rPh>
    <phoneticPr fontId="2"/>
  </si>
  <si>
    <t>ふなばし翔裕園</t>
    <rPh sb="4" eb="5">
      <t>ショウ</t>
    </rPh>
    <rPh sb="5" eb="6">
      <t>ユウ</t>
    </rPh>
    <rPh sb="6" eb="7">
      <t>エン</t>
    </rPh>
    <phoneticPr fontId="4"/>
  </si>
  <si>
    <t>047-439-1138</t>
  </si>
  <si>
    <t>047-439-7138</t>
  </si>
  <si>
    <t>四街道市鹿放ヶ丘593-3</t>
    <rPh sb="0" eb="4">
      <t>ヨツカイドウシ</t>
    </rPh>
    <rPh sb="4" eb="8">
      <t>ロッポウガオカ</t>
    </rPh>
    <phoneticPr fontId="4"/>
  </si>
  <si>
    <t>グリーンホーム</t>
    <phoneticPr fontId="4"/>
  </si>
  <si>
    <t>ゆかり八街西林</t>
    <rPh sb="3" eb="5">
      <t>ヤチマタ</t>
    </rPh>
    <rPh sb="5" eb="7">
      <t>ニシバヤシ</t>
    </rPh>
    <phoneticPr fontId="4"/>
  </si>
  <si>
    <t>289-1144</t>
    <phoneticPr fontId="4"/>
  </si>
  <si>
    <t>八街市八街ろ113-3</t>
    <phoneticPr fontId="4"/>
  </si>
  <si>
    <t>043-308-6355</t>
    <phoneticPr fontId="4"/>
  </si>
  <si>
    <t>043-442-6500</t>
    <phoneticPr fontId="4"/>
  </si>
  <si>
    <t>(福)林声会</t>
    <rPh sb="3" eb="4">
      <t>ハヤシ</t>
    </rPh>
    <rPh sb="4" eb="5">
      <t>コエ</t>
    </rPh>
    <rPh sb="5" eb="6">
      <t>カイ</t>
    </rPh>
    <phoneticPr fontId="2"/>
  </si>
  <si>
    <t>(福)聖進會</t>
    <rPh sb="3" eb="4">
      <t>ヒジリ</t>
    </rPh>
    <rPh sb="4" eb="5">
      <t>ススム</t>
    </rPh>
    <rPh sb="5" eb="6">
      <t>カイ</t>
    </rPh>
    <phoneticPr fontId="2"/>
  </si>
  <si>
    <t>東松戸ヒルズ</t>
    <rPh sb="0" eb="1">
      <t>ヒガシ</t>
    </rPh>
    <rPh sb="1" eb="3">
      <t>マツド</t>
    </rPh>
    <phoneticPr fontId="4"/>
  </si>
  <si>
    <t>東松戸ヒルズ（従来型）</t>
    <rPh sb="0" eb="1">
      <t>ヒガシ</t>
    </rPh>
    <rPh sb="1" eb="3">
      <t>マツド</t>
    </rPh>
    <rPh sb="7" eb="10">
      <t>ジュウライガタ</t>
    </rPh>
    <phoneticPr fontId="4"/>
  </si>
  <si>
    <t>松戸市紙敷字薄浦1065-4</t>
    <rPh sb="5" eb="6">
      <t>アザ</t>
    </rPh>
    <rPh sb="6" eb="7">
      <t>ウス</t>
    </rPh>
    <rPh sb="7" eb="8">
      <t>ウラ</t>
    </rPh>
    <phoneticPr fontId="4"/>
  </si>
  <si>
    <t>047-312-8633</t>
    <phoneticPr fontId="4"/>
  </si>
  <si>
    <t>047-312-8632</t>
    <phoneticPr fontId="4"/>
  </si>
  <si>
    <t>鶴寿園（ユニット型）</t>
    <rPh sb="0" eb="1">
      <t>ツル</t>
    </rPh>
    <rPh sb="1" eb="2">
      <t>コトブキ</t>
    </rPh>
    <rPh sb="2" eb="3">
      <t>エン</t>
    </rPh>
    <rPh sb="8" eb="9">
      <t>ガタ</t>
    </rPh>
    <phoneticPr fontId="2"/>
  </si>
  <si>
    <t>鶴寿園（従来型）</t>
    <rPh sb="0" eb="1">
      <t>ツル</t>
    </rPh>
    <rPh sb="1" eb="2">
      <t>コトブキ</t>
    </rPh>
    <rPh sb="2" eb="3">
      <t>エン</t>
    </rPh>
    <rPh sb="4" eb="6">
      <t>ジュウライ</t>
    </rPh>
    <rPh sb="6" eb="7">
      <t>ガタ</t>
    </rPh>
    <phoneticPr fontId="2"/>
  </si>
  <si>
    <t>278-0031</t>
    <phoneticPr fontId="4"/>
  </si>
  <si>
    <t>野田市中根193-12</t>
    <rPh sb="3" eb="5">
      <t>ナカネ</t>
    </rPh>
    <phoneticPr fontId="4"/>
  </si>
  <si>
    <t>04-7157-0211</t>
    <phoneticPr fontId="4"/>
  </si>
  <si>
    <t>04-7157-0212</t>
    <phoneticPr fontId="4"/>
  </si>
  <si>
    <t>(福)ぱる</t>
    <phoneticPr fontId="4"/>
  </si>
  <si>
    <t>まきの里（ユニット型）</t>
    <rPh sb="3" eb="4">
      <t>サト</t>
    </rPh>
    <rPh sb="9" eb="10">
      <t>ガタ</t>
    </rPh>
    <phoneticPr fontId="2"/>
  </si>
  <si>
    <t>まきの里（従来型）</t>
    <rPh sb="3" eb="4">
      <t>サト</t>
    </rPh>
    <rPh sb="5" eb="7">
      <t>ジュウライ</t>
    </rPh>
    <rPh sb="7" eb="8">
      <t>ガタ</t>
    </rPh>
    <phoneticPr fontId="2"/>
  </si>
  <si>
    <t>287-0225</t>
    <phoneticPr fontId="4"/>
  </si>
  <si>
    <t>成田市吉岡1342-6</t>
    <rPh sb="3" eb="5">
      <t>ヨシオカ</t>
    </rPh>
    <phoneticPr fontId="4"/>
  </si>
  <si>
    <t>0476-29-5335</t>
    <phoneticPr fontId="4"/>
  </si>
  <si>
    <t>0476-29-5336</t>
    <phoneticPr fontId="4"/>
  </si>
  <si>
    <t>(福)金木犀会</t>
    <rPh sb="3" eb="6">
      <t>キンモクセイ</t>
    </rPh>
    <rPh sb="6" eb="7">
      <t>カイ</t>
    </rPh>
    <phoneticPr fontId="4"/>
  </si>
  <si>
    <t>いなげ一倫荘</t>
    <rPh sb="3" eb="4">
      <t>イチ</t>
    </rPh>
    <rPh sb="4" eb="5">
      <t>リン</t>
    </rPh>
    <rPh sb="5" eb="6">
      <t>ソウ</t>
    </rPh>
    <phoneticPr fontId="2"/>
  </si>
  <si>
    <t>263-0035</t>
  </si>
  <si>
    <t>千葉市稲毛区稲毛町5-87-1</t>
    <rPh sb="0" eb="3">
      <t>チバシ</t>
    </rPh>
    <rPh sb="3" eb="6">
      <t>イナゲク</t>
    </rPh>
    <rPh sb="6" eb="8">
      <t>イナゲ</t>
    </rPh>
    <rPh sb="8" eb="9">
      <t>チョウ</t>
    </rPh>
    <phoneticPr fontId="4"/>
  </si>
  <si>
    <t>043-204-8880</t>
  </si>
  <si>
    <t>043-204-8889</t>
  </si>
  <si>
    <t>（福）煌徳会</t>
    <rPh sb="1" eb="2">
      <t>フク</t>
    </rPh>
    <rPh sb="3" eb="4">
      <t>キラ</t>
    </rPh>
    <rPh sb="4" eb="5">
      <t>トク</t>
    </rPh>
    <rPh sb="5" eb="6">
      <t>カイ</t>
    </rPh>
    <phoneticPr fontId="4"/>
  </si>
  <si>
    <t>いきいきタウンのだ</t>
    <phoneticPr fontId="4"/>
  </si>
  <si>
    <t>東葛北部</t>
    <phoneticPr fontId="4"/>
  </si>
  <si>
    <t>でいご</t>
    <phoneticPr fontId="4"/>
  </si>
  <si>
    <t>270-0102</t>
    <phoneticPr fontId="4"/>
  </si>
  <si>
    <t>流山市こうのす台634-1</t>
    <rPh sb="0" eb="3">
      <t>ナガレヤマシ</t>
    </rPh>
    <phoneticPr fontId="4"/>
  </si>
  <si>
    <t>04-7153-3377</t>
    <phoneticPr fontId="4"/>
  </si>
  <si>
    <t>04-7153-8833</t>
    <phoneticPr fontId="4"/>
  </si>
  <si>
    <t>民間立</t>
    <rPh sb="0" eb="2">
      <t>ミンカン</t>
    </rPh>
    <rPh sb="2" eb="3">
      <t>リツ</t>
    </rPh>
    <phoneticPr fontId="4"/>
  </si>
  <si>
    <t>(福)流山あけぼの会</t>
    <rPh sb="1" eb="2">
      <t>フク</t>
    </rPh>
    <rPh sb="3" eb="5">
      <t>ナガレヤマ</t>
    </rPh>
    <rPh sb="9" eb="10">
      <t>カイ</t>
    </rPh>
    <phoneticPr fontId="4"/>
  </si>
  <si>
    <t>広域</t>
    <rPh sb="0" eb="2">
      <t>コウイキ</t>
    </rPh>
    <phoneticPr fontId="4"/>
  </si>
  <si>
    <t>270-1426</t>
    <phoneticPr fontId="4"/>
  </si>
  <si>
    <t>047-492-1100</t>
    <phoneticPr fontId="4"/>
  </si>
  <si>
    <t>047-492-1110</t>
    <phoneticPr fontId="4"/>
  </si>
  <si>
    <t>(福)皐仁会</t>
    <rPh sb="1" eb="2">
      <t>フク</t>
    </rPh>
    <rPh sb="3" eb="4">
      <t>サツキ</t>
    </rPh>
    <rPh sb="4" eb="5">
      <t>ジン</t>
    </rPh>
    <rPh sb="5" eb="6">
      <t>カイ</t>
    </rPh>
    <phoneticPr fontId="4"/>
  </si>
  <si>
    <t>さつきの里(ユニット型)</t>
    <rPh sb="4" eb="5">
      <t>サト</t>
    </rPh>
    <rPh sb="10" eb="11">
      <t>ガタ</t>
    </rPh>
    <phoneticPr fontId="4"/>
  </si>
  <si>
    <t>(福)皐仁会</t>
    <rPh sb="1" eb="2">
      <t>フク</t>
    </rPh>
    <rPh sb="3" eb="4">
      <t>サツキ</t>
    </rPh>
    <rPh sb="4" eb="5">
      <t>ニン</t>
    </rPh>
    <rPh sb="5" eb="6">
      <t>カイ</t>
    </rPh>
    <phoneticPr fontId="4"/>
  </si>
  <si>
    <t>印旛</t>
    <rPh sb="0" eb="2">
      <t>インバ</t>
    </rPh>
    <phoneticPr fontId="4"/>
  </si>
  <si>
    <t>さつきの里(従来型)</t>
    <rPh sb="4" eb="5">
      <t>サト</t>
    </rPh>
    <rPh sb="6" eb="8">
      <t>ジュウライ</t>
    </rPh>
    <rPh sb="8" eb="9">
      <t>ガタ</t>
    </rPh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</si>
  <si>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</si>
  <si>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</si>
  <si>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杜の家なりた</t>
    <rPh sb="0" eb="1">
      <t>モリ</t>
    </rPh>
    <rPh sb="2" eb="3">
      <t>イエ</t>
    </rPh>
    <phoneticPr fontId="4"/>
  </si>
  <si>
    <t>286-0005</t>
    <phoneticPr fontId="4"/>
  </si>
  <si>
    <t>成田市下方686-1</t>
    <rPh sb="0" eb="3">
      <t>ナリタシ</t>
    </rPh>
    <rPh sb="3" eb="5">
      <t>シタカタ</t>
    </rPh>
    <phoneticPr fontId="4"/>
  </si>
  <si>
    <t>民間立</t>
    <phoneticPr fontId="4"/>
  </si>
  <si>
    <t>(福)福祉楽団</t>
    <rPh sb="1" eb="2">
      <t>フク</t>
    </rPh>
    <rPh sb="3" eb="5">
      <t>フクシ</t>
    </rPh>
    <rPh sb="5" eb="7">
      <t>ガクダン</t>
    </rPh>
    <phoneticPr fontId="4"/>
  </si>
  <si>
    <t>君津</t>
    <phoneticPr fontId="4"/>
  </si>
  <si>
    <t>袖ケ浦市下泉1426-1</t>
    <rPh sb="0" eb="4">
      <t>ソデガウラシ</t>
    </rPh>
    <phoneticPr fontId="4"/>
  </si>
  <si>
    <t>みどりの樹（サテライト型）</t>
    <rPh sb="4" eb="5">
      <t>キ</t>
    </rPh>
    <rPh sb="11" eb="12">
      <t>ガタ</t>
    </rPh>
    <phoneticPr fontId="4"/>
  </si>
  <si>
    <t>コスタ　リゾン千壽苑</t>
    <rPh sb="7" eb="8">
      <t>セン</t>
    </rPh>
    <rPh sb="8" eb="9">
      <t>コトブキ</t>
    </rPh>
    <rPh sb="9" eb="10">
      <t>エン</t>
    </rPh>
    <phoneticPr fontId="2"/>
  </si>
  <si>
    <t>261-0011</t>
    <phoneticPr fontId="4"/>
  </si>
  <si>
    <t>千葉市美浜区真砂2-3-3</t>
    <rPh sb="0" eb="3">
      <t>チバシ</t>
    </rPh>
    <rPh sb="3" eb="6">
      <t>ミハマク</t>
    </rPh>
    <rPh sb="6" eb="8">
      <t>マサゴ</t>
    </rPh>
    <phoneticPr fontId="4"/>
  </si>
  <si>
    <t>043-270-5000</t>
    <phoneticPr fontId="4"/>
  </si>
  <si>
    <t>043-270-5005</t>
    <phoneticPr fontId="4"/>
  </si>
  <si>
    <t>（福）友和会</t>
    <phoneticPr fontId="4"/>
  </si>
  <si>
    <t>小規模</t>
    <rPh sb="0" eb="3">
      <t>ショウキボ</t>
    </rPh>
    <phoneticPr fontId="4"/>
  </si>
  <si>
    <t>明尽苑（ユニット型）</t>
    <rPh sb="0" eb="1">
      <t>ミョウ</t>
    </rPh>
    <rPh sb="1" eb="2">
      <t>ジン</t>
    </rPh>
    <rPh sb="2" eb="3">
      <t>エン</t>
    </rPh>
    <rPh sb="8" eb="9">
      <t>ガタ</t>
    </rPh>
    <phoneticPr fontId="4"/>
  </si>
  <si>
    <t>270-2251</t>
    <phoneticPr fontId="4"/>
  </si>
  <si>
    <t>松戸市金ケ作296-1</t>
    <rPh sb="0" eb="3">
      <t>マツドシ</t>
    </rPh>
    <rPh sb="3" eb="4">
      <t>キン</t>
    </rPh>
    <phoneticPr fontId="4"/>
  </si>
  <si>
    <t>047-385-2220</t>
    <phoneticPr fontId="4"/>
  </si>
  <si>
    <t>047-385-7277</t>
    <phoneticPr fontId="4"/>
  </si>
  <si>
    <t>民間立</t>
    <rPh sb="0" eb="2">
      <t>ミンカン</t>
    </rPh>
    <phoneticPr fontId="4"/>
  </si>
  <si>
    <t>0438-38-5600</t>
    <phoneticPr fontId="4"/>
  </si>
  <si>
    <t>0438-38-5601</t>
    <phoneticPr fontId="4"/>
  </si>
  <si>
    <t>東葛北部</t>
    <rPh sb="0" eb="1">
      <t>ヒガシ</t>
    </rPh>
    <rPh sb="1" eb="2">
      <t>カツ</t>
    </rPh>
    <rPh sb="2" eb="4">
      <t>ホクブ</t>
    </rPh>
    <phoneticPr fontId="4"/>
  </si>
  <si>
    <t>(福)翠燿会</t>
    <rPh sb="3" eb="4">
      <t>スイ</t>
    </rPh>
    <rPh sb="4" eb="5">
      <t>ヨウ</t>
    </rPh>
    <rPh sb="5" eb="6">
      <t>カイ</t>
    </rPh>
    <phoneticPr fontId="2"/>
  </si>
  <si>
    <t>白井市笹塚3-25-1</t>
    <rPh sb="0" eb="3">
      <t>シロイシ</t>
    </rPh>
    <rPh sb="3" eb="5">
      <t>ササヅカ</t>
    </rPh>
    <phoneticPr fontId="4"/>
  </si>
  <si>
    <t>ユニット型特別養護老人ホームプレミア東松戸</t>
    <rPh sb="4" eb="5">
      <t>ガタ</t>
    </rPh>
    <rPh sb="5" eb="7">
      <t>トクベツ</t>
    </rPh>
    <rPh sb="7" eb="9">
      <t>ヨウゴ</t>
    </rPh>
    <rPh sb="9" eb="11">
      <t>ロウジン</t>
    </rPh>
    <rPh sb="18" eb="21">
      <t>ヒガシマツド</t>
    </rPh>
    <phoneticPr fontId="4"/>
  </si>
  <si>
    <t>270-2221</t>
    <phoneticPr fontId="4"/>
  </si>
  <si>
    <t>松戸市紙敷297-2</t>
    <rPh sb="0" eb="3">
      <t>マツドシ</t>
    </rPh>
    <rPh sb="3" eb="5">
      <t>カミシキ</t>
    </rPh>
    <phoneticPr fontId="4"/>
  </si>
  <si>
    <t>047-712-1165</t>
    <phoneticPr fontId="4"/>
  </si>
  <si>
    <t>047-712-1160</t>
    <phoneticPr fontId="4"/>
  </si>
  <si>
    <t>民間立</t>
    <phoneticPr fontId="4"/>
  </si>
  <si>
    <t>(福)白寿会</t>
    <rPh sb="1" eb="2">
      <t>フク</t>
    </rPh>
    <rPh sb="3" eb="5">
      <t>ハクジュ</t>
    </rPh>
    <rPh sb="5" eb="6">
      <t>カイ</t>
    </rPh>
    <phoneticPr fontId="4"/>
  </si>
  <si>
    <t>特別養護老人ホームプレミア東松戸</t>
    <rPh sb="0" eb="2">
      <t>トクベツ</t>
    </rPh>
    <rPh sb="2" eb="4">
      <t>ヨウゴ</t>
    </rPh>
    <rPh sb="4" eb="6">
      <t>ロウジン</t>
    </rPh>
    <rPh sb="13" eb="16">
      <t>ヒガシマツド</t>
    </rPh>
    <phoneticPr fontId="4"/>
  </si>
  <si>
    <t>木更津市岩根2-2-2</t>
    <rPh sb="0" eb="4">
      <t>キサラヅシ</t>
    </rPh>
    <rPh sb="4" eb="6">
      <t>イワネ</t>
    </rPh>
    <phoneticPr fontId="4"/>
  </si>
  <si>
    <t>0438-53-7150</t>
    <phoneticPr fontId="4"/>
  </si>
  <si>
    <t>望陽荘</t>
  </si>
  <si>
    <t>(福)望陽会</t>
  </si>
  <si>
    <t>八幡苑</t>
  </si>
  <si>
    <t>アネシス</t>
  </si>
  <si>
    <t>(福)清泉会</t>
  </si>
  <si>
    <t>ひかり隣保館</t>
  </si>
  <si>
    <t>(福)千葉県厚生事業団</t>
  </si>
  <si>
    <t>輝陽園</t>
  </si>
  <si>
    <t>四季の里（従来型）</t>
  </si>
  <si>
    <t>柏市松ケ崎899-1</t>
  </si>
  <si>
    <t>沼風苑</t>
  </si>
  <si>
    <t>マーガレットヒル</t>
  </si>
  <si>
    <t>(福)三誠会</t>
  </si>
  <si>
    <t>ハートかしわ</t>
  </si>
  <si>
    <t>(福)敬愛会</t>
  </si>
  <si>
    <t>マザーズガーデン</t>
  </si>
  <si>
    <t>(福)涼風会</t>
  </si>
  <si>
    <t>(福)新柏会</t>
  </si>
  <si>
    <t>柏こひつじ園</t>
  </si>
  <si>
    <t>277-0845</t>
  </si>
  <si>
    <t>04-7141-0010</t>
  </si>
  <si>
    <t>04-7141-0015</t>
  </si>
  <si>
    <t>(福)小羊会</t>
  </si>
  <si>
    <t>かしわ安心館</t>
  </si>
  <si>
    <t>あおいの里・柏</t>
  </si>
  <si>
    <t>柏市大井988-1</t>
  </si>
  <si>
    <t>グリーンヴィラ</t>
  </si>
  <si>
    <t>277-0042</t>
  </si>
  <si>
    <t>柏市逆井1310-3</t>
  </si>
  <si>
    <t>04-7170-8050</t>
  </si>
  <si>
    <t>04-7170-8051</t>
  </si>
  <si>
    <t>(福)北斗泰山会</t>
  </si>
  <si>
    <t>大津川八幡苑</t>
  </si>
  <si>
    <t>柏市藤ケ谷1086-7</t>
  </si>
  <si>
    <t>047-441-5625</t>
    <phoneticPr fontId="4"/>
  </si>
  <si>
    <t>047-441-5625</t>
    <phoneticPr fontId="4"/>
  </si>
  <si>
    <t>桃花苑</t>
    <rPh sb="0" eb="1">
      <t>モモ</t>
    </rPh>
    <rPh sb="1" eb="2">
      <t>ハナ</t>
    </rPh>
    <rPh sb="2" eb="3">
      <t>エン</t>
    </rPh>
    <phoneticPr fontId="2"/>
  </si>
  <si>
    <t>043-308-3975</t>
    <phoneticPr fontId="4"/>
  </si>
  <si>
    <t>（福）双樹会</t>
    <rPh sb="3" eb="5">
      <t>ソウジュ</t>
    </rPh>
    <phoneticPr fontId="4"/>
  </si>
  <si>
    <t>緑苑</t>
    <rPh sb="0" eb="1">
      <t>ミドリ</t>
    </rPh>
    <rPh sb="1" eb="2">
      <t>エン</t>
    </rPh>
    <phoneticPr fontId="2"/>
  </si>
  <si>
    <t>043-497-5001</t>
    <phoneticPr fontId="4"/>
  </si>
  <si>
    <t>043-497-5002</t>
    <phoneticPr fontId="4"/>
  </si>
  <si>
    <t>（福）慈心会</t>
    <rPh sb="3" eb="4">
      <t>イツク</t>
    </rPh>
    <rPh sb="4" eb="5">
      <t>ココロ</t>
    </rPh>
    <phoneticPr fontId="4"/>
  </si>
  <si>
    <t>263-0002</t>
    <phoneticPr fontId="4"/>
  </si>
  <si>
    <t>043-304-3020</t>
    <phoneticPr fontId="4"/>
  </si>
  <si>
    <t>266-0002</t>
    <phoneticPr fontId="4"/>
  </si>
  <si>
    <t>東葛南部</t>
    <rPh sb="2" eb="4">
      <t>ナンブ</t>
    </rPh>
    <phoneticPr fontId="4"/>
  </si>
  <si>
    <t>広域</t>
    <rPh sb="0" eb="2">
      <t>コウイキ</t>
    </rPh>
    <phoneticPr fontId="4"/>
  </si>
  <si>
    <t>ほうゆうの里（従来型）</t>
    <rPh sb="5" eb="6">
      <t>サト</t>
    </rPh>
    <rPh sb="7" eb="10">
      <t>ジュウライガタ</t>
    </rPh>
    <phoneticPr fontId="2"/>
  </si>
  <si>
    <t>276-0022</t>
    <phoneticPr fontId="4"/>
  </si>
  <si>
    <t>八千代市上高野157</t>
    <rPh sb="0" eb="4">
      <t>ヤチヨシ</t>
    </rPh>
    <rPh sb="4" eb="7">
      <t>カミタカノ</t>
    </rPh>
    <phoneticPr fontId="4"/>
  </si>
  <si>
    <t>047-405-0070</t>
    <phoneticPr fontId="4"/>
  </si>
  <si>
    <t>民間立</t>
    <rPh sb="0" eb="2">
      <t>ミンカン</t>
    </rPh>
    <rPh sb="2" eb="3">
      <t>リツ</t>
    </rPh>
    <phoneticPr fontId="4"/>
  </si>
  <si>
    <t>(福)鳳雄会</t>
    <phoneticPr fontId="4"/>
  </si>
  <si>
    <t>船形サルビア荘</t>
    <rPh sb="0" eb="2">
      <t>フナガタ</t>
    </rPh>
    <rPh sb="6" eb="7">
      <t>ソウ</t>
    </rPh>
    <phoneticPr fontId="4"/>
  </si>
  <si>
    <t>270-0233</t>
    <phoneticPr fontId="4"/>
  </si>
  <si>
    <t>野田市船形297-2</t>
    <rPh sb="0" eb="3">
      <t>ノダシ</t>
    </rPh>
    <rPh sb="3" eb="5">
      <t>フナガタ</t>
    </rPh>
    <phoneticPr fontId="4"/>
  </si>
  <si>
    <t>04-7170-0355</t>
    <phoneticPr fontId="4"/>
  </si>
  <si>
    <t>04-7170-0356</t>
    <phoneticPr fontId="4"/>
  </si>
  <si>
    <t>(福)円融会</t>
    <rPh sb="1" eb="2">
      <t>フク</t>
    </rPh>
    <rPh sb="3" eb="4">
      <t>エン</t>
    </rPh>
    <rPh sb="4" eb="5">
      <t>ユウ</t>
    </rPh>
    <rPh sb="5" eb="6">
      <t>カイ</t>
    </rPh>
    <phoneticPr fontId="4"/>
  </si>
  <si>
    <t>流山こまぎ安心館Ⅱ</t>
    <rPh sb="0" eb="2">
      <t>ナガレヤマ</t>
    </rPh>
    <rPh sb="5" eb="7">
      <t>アンシン</t>
    </rPh>
    <rPh sb="7" eb="8">
      <t>ヤカタ</t>
    </rPh>
    <phoneticPr fontId="2"/>
  </si>
  <si>
    <t>270-0132</t>
    <phoneticPr fontId="4"/>
  </si>
  <si>
    <t>流山市駒木649-3</t>
    <rPh sb="0" eb="3">
      <t>ナガレヤマシ</t>
    </rPh>
    <phoneticPr fontId="4"/>
  </si>
  <si>
    <t>04-7178-5556</t>
    <phoneticPr fontId="4"/>
  </si>
  <si>
    <t>04-7188-5558</t>
    <phoneticPr fontId="4"/>
  </si>
  <si>
    <t>民間立</t>
    <phoneticPr fontId="4"/>
  </si>
  <si>
    <t>(福)天宣会</t>
    <rPh sb="1" eb="2">
      <t>フク</t>
    </rPh>
    <phoneticPr fontId="4"/>
  </si>
  <si>
    <t>千葉市稲毛区山王町255-3</t>
    <rPh sb="0" eb="3">
      <t>チバシ</t>
    </rPh>
    <rPh sb="3" eb="6">
      <t>イナゲク</t>
    </rPh>
    <rPh sb="6" eb="9">
      <t>サンノウチョウ</t>
    </rPh>
    <phoneticPr fontId="4"/>
  </si>
  <si>
    <t>千葉市緑区平山町2008-1</t>
    <rPh sb="3" eb="5">
      <t>ミドリク</t>
    </rPh>
    <rPh sb="5" eb="7">
      <t>ヒラヤマ</t>
    </rPh>
    <rPh sb="7" eb="8">
      <t>マチ</t>
    </rPh>
    <phoneticPr fontId="4"/>
  </si>
  <si>
    <t>ユニット型介護老人福祉施設玲光苑なのはな館</t>
    <rPh sb="4" eb="5">
      <t>ガタ</t>
    </rPh>
    <rPh sb="5" eb="7">
      <t>カイゴ</t>
    </rPh>
    <rPh sb="7" eb="9">
      <t>ロウジン</t>
    </rPh>
    <rPh sb="9" eb="11">
      <t>フクシ</t>
    </rPh>
    <rPh sb="11" eb="13">
      <t>シセツ</t>
    </rPh>
    <rPh sb="13" eb="14">
      <t>レイ</t>
    </rPh>
    <rPh sb="14" eb="15">
      <t>コウ</t>
    </rPh>
    <rPh sb="15" eb="16">
      <t>エン</t>
    </rPh>
    <rPh sb="20" eb="21">
      <t>カン</t>
    </rPh>
    <phoneticPr fontId="2"/>
  </si>
  <si>
    <t>かとりの郷福楽園（ユニット型）</t>
    <rPh sb="4" eb="5">
      <t>サト</t>
    </rPh>
    <rPh sb="5" eb="6">
      <t>フク</t>
    </rPh>
    <rPh sb="6" eb="8">
      <t>ラクエン</t>
    </rPh>
    <rPh sb="13" eb="14">
      <t>ガタ</t>
    </rPh>
    <phoneticPr fontId="2"/>
  </si>
  <si>
    <t>289-0349</t>
    <phoneticPr fontId="4"/>
  </si>
  <si>
    <t>香取市内野448-1</t>
    <rPh sb="0" eb="3">
      <t>カトリシ</t>
    </rPh>
    <rPh sb="3" eb="5">
      <t>ウチノ</t>
    </rPh>
    <phoneticPr fontId="4"/>
  </si>
  <si>
    <t>0478-79-7272</t>
    <phoneticPr fontId="4"/>
  </si>
  <si>
    <t>(福)江戸川豊生会</t>
    <rPh sb="3" eb="6">
      <t>エドガワ</t>
    </rPh>
    <rPh sb="6" eb="7">
      <t>ユタカ</t>
    </rPh>
    <rPh sb="7" eb="8">
      <t>セイ</t>
    </rPh>
    <rPh sb="8" eb="9">
      <t>カイ</t>
    </rPh>
    <phoneticPr fontId="2"/>
  </si>
  <si>
    <t>かとりの郷福楽園（従来型）</t>
    <rPh sb="4" eb="5">
      <t>サト</t>
    </rPh>
    <rPh sb="5" eb="6">
      <t>フク</t>
    </rPh>
    <rPh sb="6" eb="8">
      <t>ラクエン</t>
    </rPh>
    <rPh sb="9" eb="11">
      <t>ジュウライ</t>
    </rPh>
    <rPh sb="11" eb="12">
      <t>ガタ</t>
    </rPh>
    <phoneticPr fontId="2"/>
  </si>
  <si>
    <t>緑祐の郷Ⅱ</t>
    <rPh sb="0" eb="1">
      <t>ミドリ</t>
    </rPh>
    <rPh sb="1" eb="2">
      <t>ユウ</t>
    </rPh>
    <rPh sb="3" eb="4">
      <t>サト</t>
    </rPh>
    <phoneticPr fontId="4"/>
  </si>
  <si>
    <t>新柏ヴィヴァンホーム</t>
    <phoneticPr fontId="4"/>
  </si>
  <si>
    <t>初富の里２</t>
    <rPh sb="0" eb="1">
      <t>ハツ</t>
    </rPh>
    <rPh sb="1" eb="2">
      <t>トミ</t>
    </rPh>
    <rPh sb="3" eb="4">
      <t>サト</t>
    </rPh>
    <phoneticPr fontId="4"/>
  </si>
  <si>
    <t>初富の里１</t>
    <rPh sb="0" eb="1">
      <t>ハツ</t>
    </rPh>
    <rPh sb="1" eb="2">
      <t>トミ</t>
    </rPh>
    <rPh sb="3" eb="4">
      <t>サト</t>
    </rPh>
    <phoneticPr fontId="4"/>
  </si>
  <si>
    <t>竜神苑</t>
    <rPh sb="0" eb="1">
      <t>リュウ</t>
    </rPh>
    <rPh sb="1" eb="2">
      <t>カミ</t>
    </rPh>
    <rPh sb="2" eb="3">
      <t>エン</t>
    </rPh>
    <phoneticPr fontId="2"/>
  </si>
  <si>
    <t>289-0602</t>
  </si>
  <si>
    <t>香取郡東庄町笹川ろ324-1</t>
  </si>
  <si>
    <t>0478-80-3277</t>
  </si>
  <si>
    <t>0478-86-6227</t>
  </si>
  <si>
    <t>(福)天祐会</t>
    <rPh sb="3" eb="4">
      <t>テン</t>
    </rPh>
    <rPh sb="4" eb="5">
      <t>ユウ</t>
    </rPh>
    <rPh sb="5" eb="6">
      <t>カイ</t>
    </rPh>
    <phoneticPr fontId="2"/>
  </si>
  <si>
    <t>藤心八幡苑</t>
    <phoneticPr fontId="4"/>
  </si>
  <si>
    <t>シオン銚子（ユニット型）</t>
    <rPh sb="3" eb="5">
      <t>チョウシ</t>
    </rPh>
    <rPh sb="10" eb="11">
      <t>ガタ</t>
    </rPh>
    <phoneticPr fontId="4"/>
  </si>
  <si>
    <t>鎌ヶ谷翔裕園（ユニット型）</t>
    <rPh sb="0" eb="3">
      <t>カマガヤ</t>
    </rPh>
    <rPh sb="3" eb="4">
      <t>ショウ</t>
    </rPh>
    <rPh sb="4" eb="5">
      <t>ユタカ</t>
    </rPh>
    <rPh sb="5" eb="6">
      <t>エン</t>
    </rPh>
    <phoneticPr fontId="2"/>
  </si>
  <si>
    <t>玄々堂亀田の郷</t>
    <rPh sb="0" eb="1">
      <t>ゲン</t>
    </rPh>
    <rPh sb="2" eb="3">
      <t>ドウ</t>
    </rPh>
    <rPh sb="3" eb="5">
      <t>カメダ</t>
    </rPh>
    <rPh sb="6" eb="7">
      <t>サト</t>
    </rPh>
    <phoneticPr fontId="4"/>
  </si>
  <si>
    <t>293-0057</t>
    <phoneticPr fontId="4"/>
  </si>
  <si>
    <t>富津市亀田445-1</t>
    <rPh sb="3" eb="5">
      <t>カメダ</t>
    </rPh>
    <phoneticPr fontId="4"/>
  </si>
  <si>
    <t>(福)佐貫会</t>
    <rPh sb="3" eb="5">
      <t>サヌキ</t>
    </rPh>
    <rPh sb="5" eb="6">
      <t>カイ</t>
    </rPh>
    <phoneticPr fontId="4"/>
  </si>
  <si>
    <t>いこいの郷</t>
    <rPh sb="4" eb="5">
      <t>サト</t>
    </rPh>
    <phoneticPr fontId="2"/>
  </si>
  <si>
    <t>299-4345</t>
    <phoneticPr fontId="4"/>
  </si>
  <si>
    <t>長生郡長生村本郷字北道添5059-1</t>
    <rPh sb="6" eb="8">
      <t>ホンゴウ</t>
    </rPh>
    <rPh sb="8" eb="9">
      <t>アザ</t>
    </rPh>
    <rPh sb="9" eb="10">
      <t>キタ</t>
    </rPh>
    <rPh sb="10" eb="12">
      <t>ミチソエ</t>
    </rPh>
    <phoneticPr fontId="4"/>
  </si>
  <si>
    <t>0475-44-6162</t>
    <phoneticPr fontId="4"/>
  </si>
  <si>
    <t>0475-44-6163</t>
    <phoneticPr fontId="4"/>
  </si>
  <si>
    <t>(福)明光会</t>
    <rPh sb="3" eb="5">
      <t>メイコウ</t>
    </rPh>
    <rPh sb="5" eb="6">
      <t>カイ</t>
    </rPh>
    <phoneticPr fontId="2"/>
  </si>
  <si>
    <t>ほしの郷・長南（ユニット型）</t>
    <rPh sb="3" eb="4">
      <t>サト</t>
    </rPh>
    <rPh sb="5" eb="7">
      <t>チョウナン</t>
    </rPh>
    <rPh sb="12" eb="13">
      <t>ガタ</t>
    </rPh>
    <phoneticPr fontId="2"/>
  </si>
  <si>
    <t>297-0151</t>
    <phoneticPr fontId="2"/>
  </si>
  <si>
    <t>長生郡長南町茗荷沢67</t>
    <rPh sb="6" eb="9">
      <t>ミョウガサワ</t>
    </rPh>
    <phoneticPr fontId="4"/>
  </si>
  <si>
    <t>0475-46-1010</t>
    <phoneticPr fontId="4"/>
  </si>
  <si>
    <t>0475-46-0888</t>
    <phoneticPr fontId="4"/>
  </si>
  <si>
    <t>ほしの郷・長南（従来型）</t>
    <rPh sb="3" eb="4">
      <t>サト</t>
    </rPh>
    <rPh sb="5" eb="7">
      <t>チョウナン</t>
    </rPh>
    <rPh sb="8" eb="10">
      <t>ジュウライ</t>
    </rPh>
    <rPh sb="10" eb="11">
      <t>ガタ</t>
    </rPh>
    <phoneticPr fontId="2"/>
  </si>
  <si>
    <t>けやきの里（ユニット型）</t>
    <rPh sb="4" eb="5">
      <t>サト</t>
    </rPh>
    <rPh sb="10" eb="11">
      <t>ガタ</t>
    </rPh>
    <phoneticPr fontId="4"/>
  </si>
  <si>
    <t>270-1173</t>
    <phoneticPr fontId="4"/>
  </si>
  <si>
    <t>04-7181-1110</t>
    <phoneticPr fontId="4"/>
  </si>
  <si>
    <t>04-7181-1120</t>
    <phoneticPr fontId="4"/>
  </si>
  <si>
    <t>(福)皐仁会</t>
    <rPh sb="0" eb="3">
      <t>フク</t>
    </rPh>
    <rPh sb="3" eb="4">
      <t>サツキ</t>
    </rPh>
    <rPh sb="4" eb="5">
      <t>ジン</t>
    </rPh>
    <rPh sb="5" eb="6">
      <t>カイ</t>
    </rPh>
    <phoneticPr fontId="4"/>
  </si>
  <si>
    <t>けやきの里（従来型）</t>
    <rPh sb="4" eb="5">
      <t>サト</t>
    </rPh>
    <rPh sb="6" eb="8">
      <t>ジュウライ</t>
    </rPh>
    <rPh sb="8" eb="9">
      <t>ガタ</t>
    </rPh>
    <phoneticPr fontId="4"/>
  </si>
  <si>
    <t>(福)章佑会</t>
    <rPh sb="3" eb="4">
      <t>ショウ</t>
    </rPh>
    <rPh sb="4" eb="5">
      <t>ユウ</t>
    </rPh>
    <rPh sb="5" eb="6">
      <t>カイ</t>
    </rPh>
    <phoneticPr fontId="4"/>
  </si>
  <si>
    <t>市川三愛</t>
    <rPh sb="0" eb="2">
      <t>イチカワ</t>
    </rPh>
    <rPh sb="2" eb="4">
      <t>サンアイ</t>
    </rPh>
    <phoneticPr fontId="4"/>
  </si>
  <si>
    <t>272-0802</t>
    <phoneticPr fontId="4"/>
  </si>
  <si>
    <t>市川市柏井町2-727</t>
    <rPh sb="0" eb="3">
      <t>イチカワシ</t>
    </rPh>
    <rPh sb="3" eb="6">
      <t>カシワイチョウ</t>
    </rPh>
    <phoneticPr fontId="4"/>
  </si>
  <si>
    <t>047-303-6006</t>
    <phoneticPr fontId="4"/>
  </si>
  <si>
    <t>047-300-6003</t>
    <phoneticPr fontId="4"/>
  </si>
  <si>
    <t>(福)三愛</t>
    <rPh sb="0" eb="3">
      <t>フク</t>
    </rPh>
    <rPh sb="3" eb="5">
      <t>サンアイ</t>
    </rPh>
    <phoneticPr fontId="4"/>
  </si>
  <si>
    <t>あかり（ユニット型）</t>
    <rPh sb="8" eb="9">
      <t>ガタ</t>
    </rPh>
    <phoneticPr fontId="4"/>
  </si>
  <si>
    <t>273-0105</t>
    <phoneticPr fontId="4"/>
  </si>
  <si>
    <t>鎌ケ谷市鎌ケ谷7-13-33</t>
    <rPh sb="0" eb="4">
      <t>カマガヤシ</t>
    </rPh>
    <rPh sb="4" eb="7">
      <t>カマガヤ</t>
    </rPh>
    <phoneticPr fontId="4"/>
  </si>
  <si>
    <t>(福)創誠会</t>
    <rPh sb="0" eb="3">
      <t>フク</t>
    </rPh>
    <rPh sb="3" eb="4">
      <t>キズ</t>
    </rPh>
    <rPh sb="4" eb="5">
      <t>マコト</t>
    </rPh>
    <rPh sb="5" eb="6">
      <t>カイ</t>
    </rPh>
    <phoneticPr fontId="4"/>
  </si>
  <si>
    <t>あんしん東郷</t>
    <rPh sb="4" eb="6">
      <t>トウゴウ</t>
    </rPh>
    <phoneticPr fontId="4"/>
  </si>
  <si>
    <t>297-0002</t>
    <phoneticPr fontId="4"/>
  </si>
  <si>
    <t>茂原市千町2231-2</t>
    <rPh sb="0" eb="3">
      <t>モバラシ</t>
    </rPh>
    <rPh sb="3" eb="5">
      <t>センチョウ</t>
    </rPh>
    <phoneticPr fontId="4"/>
  </si>
  <si>
    <t>0475-47-3022</t>
    <phoneticPr fontId="4"/>
  </si>
  <si>
    <t>0475-47-3023</t>
    <phoneticPr fontId="4"/>
  </si>
  <si>
    <t>(福)たむかい</t>
    <phoneticPr fontId="2"/>
  </si>
  <si>
    <t>(福)紫雲会</t>
    <rPh sb="3" eb="4">
      <t>ムラサキ</t>
    </rPh>
    <rPh sb="4" eb="5">
      <t>クモ</t>
    </rPh>
    <rPh sb="5" eb="6">
      <t>カイ</t>
    </rPh>
    <phoneticPr fontId="2"/>
  </si>
  <si>
    <t>セイワ松戸（ユニット型）</t>
    <rPh sb="3" eb="5">
      <t>マツド</t>
    </rPh>
    <rPh sb="10" eb="11">
      <t>ガタ</t>
    </rPh>
    <phoneticPr fontId="4"/>
  </si>
  <si>
    <t>270-2224</t>
    <phoneticPr fontId="4"/>
  </si>
  <si>
    <t>松戸市大橋89</t>
    <rPh sb="0" eb="3">
      <t>マツドシ</t>
    </rPh>
    <rPh sb="3" eb="5">
      <t>オオハシ</t>
    </rPh>
    <phoneticPr fontId="4"/>
  </si>
  <si>
    <t>047-382-6161</t>
    <phoneticPr fontId="4"/>
  </si>
  <si>
    <t>047-382-6160</t>
    <phoneticPr fontId="4"/>
  </si>
  <si>
    <t>(福)清和園</t>
    <rPh sb="1" eb="2">
      <t>フク</t>
    </rPh>
    <rPh sb="3" eb="5">
      <t>セイワ</t>
    </rPh>
    <rPh sb="5" eb="6">
      <t>エン</t>
    </rPh>
    <phoneticPr fontId="4"/>
  </si>
  <si>
    <t>セイワ松戸（従来型）</t>
    <rPh sb="3" eb="5">
      <t>マツド</t>
    </rPh>
    <rPh sb="6" eb="8">
      <t>ジュウライ</t>
    </rPh>
    <rPh sb="8" eb="9">
      <t>ガタ</t>
    </rPh>
    <phoneticPr fontId="4"/>
  </si>
  <si>
    <t>蓬莱の杜（従来型）</t>
    <rPh sb="0" eb="2">
      <t>ホウライ</t>
    </rPh>
    <rPh sb="3" eb="4">
      <t>モリ</t>
    </rPh>
    <rPh sb="5" eb="8">
      <t>ジュウライガタ</t>
    </rPh>
    <phoneticPr fontId="4"/>
  </si>
  <si>
    <t>289-0601</t>
    <phoneticPr fontId="4"/>
  </si>
  <si>
    <t>香取郡東庄町笹川い4714-188</t>
    <rPh sb="6" eb="8">
      <t>ササガワ</t>
    </rPh>
    <phoneticPr fontId="4"/>
  </si>
  <si>
    <t>0478-79-5800</t>
    <phoneticPr fontId="4"/>
  </si>
  <si>
    <t>0478-79-5801</t>
    <phoneticPr fontId="4"/>
  </si>
  <si>
    <t>(福)慈徳会</t>
    <rPh sb="3" eb="4">
      <t>ジ</t>
    </rPh>
    <rPh sb="4" eb="5">
      <t>トク</t>
    </rPh>
    <rPh sb="5" eb="6">
      <t>カイ</t>
    </rPh>
    <phoneticPr fontId="2"/>
  </si>
  <si>
    <t>一宮喜楽園（ユニット型）</t>
    <rPh sb="0" eb="2">
      <t>イチノミヤ</t>
    </rPh>
    <rPh sb="2" eb="4">
      <t>キラク</t>
    </rPh>
    <rPh sb="4" eb="5">
      <t>エン</t>
    </rPh>
    <rPh sb="10" eb="11">
      <t>ガタ</t>
    </rPh>
    <phoneticPr fontId="2"/>
  </si>
  <si>
    <t>299-4313</t>
    <phoneticPr fontId="4"/>
  </si>
  <si>
    <t>長生郡一宮町船頭給201</t>
    <rPh sb="6" eb="7">
      <t>フネ</t>
    </rPh>
    <rPh sb="7" eb="8">
      <t>アタマ</t>
    </rPh>
    <rPh sb="8" eb="9">
      <t>キュウ</t>
    </rPh>
    <phoneticPr fontId="4"/>
  </si>
  <si>
    <t>0475-40-1165</t>
    <phoneticPr fontId="4"/>
  </si>
  <si>
    <t>0475-40-1166</t>
    <phoneticPr fontId="4"/>
  </si>
  <si>
    <t>(福)豊友会</t>
    <rPh sb="3" eb="4">
      <t>トヨ</t>
    </rPh>
    <rPh sb="4" eb="5">
      <t>トモ</t>
    </rPh>
    <rPh sb="5" eb="6">
      <t>カイ</t>
    </rPh>
    <phoneticPr fontId="2"/>
  </si>
  <si>
    <t>一宮喜楽園（従来型）</t>
    <rPh sb="0" eb="2">
      <t>イチノミヤ</t>
    </rPh>
    <rPh sb="2" eb="4">
      <t>キラク</t>
    </rPh>
    <rPh sb="4" eb="5">
      <t>エン</t>
    </rPh>
    <rPh sb="6" eb="8">
      <t>ジュウライ</t>
    </rPh>
    <rPh sb="8" eb="9">
      <t>ガタ</t>
    </rPh>
    <phoneticPr fontId="2"/>
  </si>
  <si>
    <t>290-0202</t>
    <phoneticPr fontId="4"/>
  </si>
  <si>
    <t>市原市福増459-1</t>
    <rPh sb="0" eb="3">
      <t>イチハラシ</t>
    </rPh>
    <rPh sb="3" eb="5">
      <t>フクマス</t>
    </rPh>
    <phoneticPr fontId="4"/>
  </si>
  <si>
    <t>0436-37-7701</t>
    <phoneticPr fontId="4"/>
  </si>
  <si>
    <t>0436-37-7705</t>
    <phoneticPr fontId="4"/>
  </si>
  <si>
    <t>(福)山の神福祉会</t>
    <rPh sb="0" eb="3">
      <t>フク</t>
    </rPh>
    <rPh sb="3" eb="4">
      <t>ヤマ</t>
    </rPh>
    <rPh sb="5" eb="6">
      <t>カミ</t>
    </rPh>
    <rPh sb="6" eb="8">
      <t>フクシ</t>
    </rPh>
    <rPh sb="8" eb="9">
      <t>カイ</t>
    </rPh>
    <phoneticPr fontId="4"/>
  </si>
  <si>
    <t>263-0054</t>
    <phoneticPr fontId="4"/>
  </si>
  <si>
    <t>船橋市習志野台8-55-1</t>
    <phoneticPr fontId="4"/>
  </si>
  <si>
    <t>04-7160-8011</t>
  </si>
  <si>
    <t>沼南の里</t>
    <phoneticPr fontId="4"/>
  </si>
  <si>
    <t>グリーンライフ・ネクステ</t>
    <phoneticPr fontId="4"/>
  </si>
  <si>
    <t>0475-40-1165</t>
    <phoneticPr fontId="4"/>
  </si>
  <si>
    <t>ささがわ</t>
    <phoneticPr fontId="2"/>
  </si>
  <si>
    <t>とどろき一倫荘</t>
    <rPh sb="4" eb="5">
      <t>イチ</t>
    </rPh>
    <rPh sb="5" eb="6">
      <t>リン</t>
    </rPh>
    <rPh sb="6" eb="7">
      <t>ソウ</t>
    </rPh>
    <phoneticPr fontId="4"/>
  </si>
  <si>
    <t>263-0021</t>
  </si>
  <si>
    <t>千葉市稲毛区轟町5-2-1</t>
    <rPh sb="0" eb="3">
      <t>チバシ</t>
    </rPh>
    <rPh sb="3" eb="6">
      <t>イナゲク</t>
    </rPh>
    <rPh sb="6" eb="7">
      <t>トドロキ</t>
    </rPh>
    <rPh sb="7" eb="8">
      <t>チョウ</t>
    </rPh>
    <phoneticPr fontId="4"/>
  </si>
  <si>
    <t>043-307-8301</t>
  </si>
  <si>
    <t>043-307-8773</t>
  </si>
  <si>
    <t>（福）煌徳会</t>
    <rPh sb="1" eb="2">
      <t>フク</t>
    </rPh>
    <rPh sb="3" eb="6">
      <t>コウトク</t>
    </rPh>
    <phoneticPr fontId="4"/>
  </si>
  <si>
    <t>柏きらりの風</t>
    <phoneticPr fontId="4"/>
  </si>
  <si>
    <t>サンクレール谷津（ユニット型）</t>
    <rPh sb="6" eb="8">
      <t>ヤヅ</t>
    </rPh>
    <rPh sb="13" eb="14">
      <t>ガタ</t>
    </rPh>
    <phoneticPr fontId="4"/>
  </si>
  <si>
    <t>習志野市谷津4-6-10</t>
    <rPh sb="0" eb="4">
      <t>ナラシノシ</t>
    </rPh>
    <rPh sb="4" eb="6">
      <t>ヤヅ</t>
    </rPh>
    <phoneticPr fontId="4"/>
  </si>
  <si>
    <t>047-411-5888</t>
    <phoneticPr fontId="4"/>
  </si>
  <si>
    <t>サンクレール谷津</t>
    <rPh sb="6" eb="8">
      <t>ヤヅ</t>
    </rPh>
    <phoneticPr fontId="4"/>
  </si>
  <si>
    <t>047-441-6610</t>
    <phoneticPr fontId="4"/>
  </si>
  <si>
    <t>047-441-6622</t>
    <phoneticPr fontId="4"/>
  </si>
  <si>
    <t>あかり（従来型）</t>
    <rPh sb="4" eb="6">
      <t>ジュウライ</t>
    </rPh>
    <rPh sb="6" eb="7">
      <t>ガタ</t>
    </rPh>
    <phoneticPr fontId="4"/>
  </si>
  <si>
    <t>ふれあいの里</t>
    <rPh sb="5" eb="6">
      <t>サト</t>
    </rPh>
    <phoneticPr fontId="4"/>
  </si>
  <si>
    <t>278-0037</t>
    <phoneticPr fontId="4"/>
  </si>
  <si>
    <t>04-7197-7272</t>
    <phoneticPr fontId="4"/>
  </si>
  <si>
    <t>(福)法師会</t>
    <rPh sb="1" eb="2">
      <t>フク</t>
    </rPh>
    <rPh sb="3" eb="5">
      <t>ホウシ</t>
    </rPh>
    <rPh sb="5" eb="6">
      <t>カイ</t>
    </rPh>
    <phoneticPr fontId="4"/>
  </si>
  <si>
    <t>花のいろ</t>
    <rPh sb="0" eb="1">
      <t>ハナ</t>
    </rPh>
    <phoneticPr fontId="4"/>
  </si>
  <si>
    <t>270-0116</t>
    <phoneticPr fontId="4"/>
  </si>
  <si>
    <t>流山市中野久木421</t>
    <rPh sb="0" eb="3">
      <t>ナガレヤマシ</t>
    </rPh>
    <rPh sb="3" eb="5">
      <t>ナカノ</t>
    </rPh>
    <rPh sb="5" eb="7">
      <t>ヒサキ</t>
    </rPh>
    <phoneticPr fontId="4"/>
  </si>
  <si>
    <t>04-7197-1237</t>
    <phoneticPr fontId="4"/>
  </si>
  <si>
    <t>ポピー</t>
    <phoneticPr fontId="4"/>
  </si>
  <si>
    <t>館山市下真倉407-2</t>
    <rPh sb="3" eb="4">
      <t>シタ</t>
    </rPh>
    <rPh sb="4" eb="5">
      <t>シン</t>
    </rPh>
    <rPh sb="5" eb="6">
      <t>クラ</t>
    </rPh>
    <phoneticPr fontId="4"/>
  </si>
  <si>
    <t>0470-29-5911</t>
    <phoneticPr fontId="4"/>
  </si>
  <si>
    <t>0470-29-5912</t>
    <phoneticPr fontId="4"/>
  </si>
  <si>
    <t>(福)博眞会</t>
    <rPh sb="3" eb="4">
      <t>ハク</t>
    </rPh>
    <rPh sb="4" eb="5">
      <t>シン</t>
    </rPh>
    <rPh sb="5" eb="6">
      <t>カイ</t>
    </rPh>
    <phoneticPr fontId="4"/>
  </si>
  <si>
    <t>からたち</t>
    <phoneticPr fontId="4"/>
  </si>
  <si>
    <t>284-0001</t>
    <phoneticPr fontId="4"/>
  </si>
  <si>
    <t>四街道市大日595-1</t>
    <phoneticPr fontId="4"/>
  </si>
  <si>
    <t>043-312-3111</t>
    <phoneticPr fontId="4"/>
  </si>
  <si>
    <t>043-312-0107</t>
    <phoneticPr fontId="4"/>
  </si>
  <si>
    <t>(福)笑顔</t>
    <rPh sb="3" eb="5">
      <t>エガオ</t>
    </rPh>
    <phoneticPr fontId="4"/>
  </si>
  <si>
    <t>ゆかり岬</t>
    <rPh sb="3" eb="4">
      <t>ミサキ</t>
    </rPh>
    <phoneticPr fontId="4"/>
  </si>
  <si>
    <t>299-4622</t>
    <phoneticPr fontId="4"/>
  </si>
  <si>
    <t>0470-62-6660</t>
    <phoneticPr fontId="4"/>
  </si>
  <si>
    <t>0470-87-2100</t>
    <phoneticPr fontId="4"/>
  </si>
  <si>
    <t>(福)林声会</t>
    <rPh sb="3" eb="4">
      <t>ハヤシ</t>
    </rPh>
    <rPh sb="4" eb="5">
      <t>コエ</t>
    </rPh>
    <rPh sb="5" eb="6">
      <t>カイ</t>
    </rPh>
    <phoneticPr fontId="4"/>
  </si>
  <si>
    <t>千年希望の杜佐倉</t>
    <rPh sb="0" eb="2">
      <t>センネン</t>
    </rPh>
    <rPh sb="2" eb="4">
      <t>キボウ</t>
    </rPh>
    <rPh sb="5" eb="6">
      <t>モリ</t>
    </rPh>
    <rPh sb="6" eb="8">
      <t>サクラ</t>
    </rPh>
    <phoneticPr fontId="4"/>
  </si>
  <si>
    <t>(福)慶宗会</t>
    <rPh sb="0" eb="3">
      <t>フク</t>
    </rPh>
    <rPh sb="4" eb="5">
      <t>シュウ</t>
    </rPh>
    <phoneticPr fontId="4"/>
  </si>
  <si>
    <t>0439-27-0850</t>
    <phoneticPr fontId="4"/>
  </si>
  <si>
    <t>0439-27-0851</t>
    <phoneticPr fontId="4"/>
  </si>
  <si>
    <t>東葛南部</t>
  </si>
  <si>
    <t>ケアホーム船橋</t>
  </si>
  <si>
    <t>273-0851</t>
  </si>
  <si>
    <t>船橋市馬込町899-2</t>
  </si>
  <si>
    <t>047-406-6200</t>
  </si>
  <si>
    <t>047-406-6600</t>
  </si>
  <si>
    <t>(福)関西中央福祉会</t>
  </si>
  <si>
    <t>ケアホーム船橋（ユニット型）</t>
  </si>
  <si>
    <t>恵光園シャイニー中央</t>
    <rPh sb="0" eb="2">
      <t>ケイコウ</t>
    </rPh>
    <rPh sb="2" eb="3">
      <t>エン</t>
    </rPh>
    <rPh sb="8" eb="10">
      <t>チュウオウ</t>
    </rPh>
    <phoneticPr fontId="4"/>
  </si>
  <si>
    <t>260-0808</t>
    <phoneticPr fontId="4"/>
  </si>
  <si>
    <t>千葉市中央区星久喜町３６番</t>
    <phoneticPr fontId="4"/>
  </si>
  <si>
    <t>043-308-4812</t>
    <phoneticPr fontId="4"/>
  </si>
  <si>
    <t>043-308-4813</t>
    <phoneticPr fontId="4"/>
  </si>
  <si>
    <t>民間立</t>
    <phoneticPr fontId="4"/>
  </si>
  <si>
    <t>（福）天光会</t>
    <rPh sb="1" eb="2">
      <t>フク</t>
    </rPh>
    <rPh sb="3" eb="6">
      <t>テンコウ</t>
    </rPh>
    <phoneticPr fontId="4"/>
  </si>
  <si>
    <t>04-7160-6680</t>
  </si>
  <si>
    <t>047-453-3337</t>
    <phoneticPr fontId="4"/>
  </si>
  <si>
    <t>04-7197-2363</t>
    <phoneticPr fontId="4"/>
  </si>
  <si>
    <t>270-2327</t>
    <phoneticPr fontId="4"/>
  </si>
  <si>
    <t>印西市竜腹寺342-2</t>
    <rPh sb="3" eb="6">
      <t>リュウフクジ</t>
    </rPh>
    <phoneticPr fontId="4"/>
  </si>
  <si>
    <t>0476-80-8800</t>
    <phoneticPr fontId="4"/>
  </si>
  <si>
    <t>0476-80-8801</t>
    <phoneticPr fontId="4"/>
  </si>
  <si>
    <t>みどり荘（ユニット型）</t>
    <rPh sb="3" eb="4">
      <t>ソウ</t>
    </rPh>
    <rPh sb="9" eb="10">
      <t>ガタ</t>
    </rPh>
    <phoneticPr fontId="2"/>
  </si>
  <si>
    <t>みどり荘（従来型）</t>
    <rPh sb="3" eb="4">
      <t>ソウ</t>
    </rPh>
    <rPh sb="5" eb="8">
      <t>ジュウライガタ</t>
    </rPh>
    <phoneticPr fontId="2"/>
  </si>
  <si>
    <t>福岡福福の里</t>
    <rPh sb="0" eb="2">
      <t>フクオカ</t>
    </rPh>
    <rPh sb="2" eb="3">
      <t>フク</t>
    </rPh>
    <rPh sb="3" eb="4">
      <t>フク</t>
    </rPh>
    <rPh sb="5" eb="6">
      <t>サト</t>
    </rPh>
    <phoneticPr fontId="2"/>
  </si>
  <si>
    <t>283-0053</t>
    <phoneticPr fontId="4"/>
  </si>
  <si>
    <t>東金市東中島字曙97-1</t>
    <rPh sb="0" eb="3">
      <t>トウガネシ</t>
    </rPh>
    <rPh sb="3" eb="4">
      <t>ヒガシ</t>
    </rPh>
    <rPh sb="4" eb="6">
      <t>ナカジマ</t>
    </rPh>
    <rPh sb="6" eb="7">
      <t>アザ</t>
    </rPh>
    <rPh sb="7" eb="8">
      <t>アケボノ</t>
    </rPh>
    <phoneticPr fontId="4"/>
  </si>
  <si>
    <t>0475-71-2211</t>
    <phoneticPr fontId="4"/>
  </si>
  <si>
    <t>0475-71-2212</t>
    <phoneticPr fontId="4"/>
  </si>
  <si>
    <t>ぬくもりの家惣社</t>
    <rPh sb="5" eb="6">
      <t>イエ</t>
    </rPh>
    <rPh sb="6" eb="8">
      <t>ソウジャ</t>
    </rPh>
    <phoneticPr fontId="4"/>
  </si>
  <si>
    <t>290-0023</t>
    <phoneticPr fontId="4"/>
  </si>
  <si>
    <t>市原市惣社1272-1</t>
    <rPh sb="0" eb="3">
      <t>イチハラシ</t>
    </rPh>
    <rPh sb="3" eb="5">
      <t>ソウジャ</t>
    </rPh>
    <phoneticPr fontId="4"/>
  </si>
  <si>
    <t>0436-37-5165</t>
    <phoneticPr fontId="4"/>
  </si>
  <si>
    <t>0436-37-5167</t>
    <phoneticPr fontId="4"/>
  </si>
  <si>
    <t>(福)清風会</t>
    <rPh sb="0" eb="3">
      <t>フク</t>
    </rPh>
    <rPh sb="3" eb="5">
      <t>セイフウ</t>
    </rPh>
    <rPh sb="5" eb="6">
      <t>カイ</t>
    </rPh>
    <phoneticPr fontId="4"/>
  </si>
  <si>
    <t>むらかみの郷</t>
    <rPh sb="5" eb="6">
      <t>サト</t>
    </rPh>
    <phoneticPr fontId="2"/>
  </si>
  <si>
    <t>276-0028</t>
    <phoneticPr fontId="2"/>
  </si>
  <si>
    <t>047-411-8628</t>
    <phoneticPr fontId="4"/>
  </si>
  <si>
    <t>(福)清明会</t>
    <rPh sb="3" eb="4">
      <t>セイ</t>
    </rPh>
    <rPh sb="4" eb="5">
      <t>メイ</t>
    </rPh>
    <rPh sb="5" eb="6">
      <t>カイ</t>
    </rPh>
    <phoneticPr fontId="2"/>
  </si>
  <si>
    <t>047-405-2180</t>
    <phoneticPr fontId="4"/>
  </si>
  <si>
    <t>八千代市村上1113-36</t>
    <phoneticPr fontId="4"/>
  </si>
  <si>
    <t>親愛の丘市川（ユニット型）</t>
    <rPh sb="0" eb="2">
      <t>シンアイ</t>
    </rPh>
    <rPh sb="3" eb="4">
      <t>オカ</t>
    </rPh>
    <rPh sb="4" eb="6">
      <t>イチカワ</t>
    </rPh>
    <rPh sb="11" eb="12">
      <t>ガタ</t>
    </rPh>
    <phoneticPr fontId="4"/>
  </si>
  <si>
    <t>272-0004</t>
    <phoneticPr fontId="4"/>
  </si>
  <si>
    <t>市川市原木4-10-20</t>
    <rPh sb="0" eb="3">
      <t>イチカワシ</t>
    </rPh>
    <rPh sb="3" eb="5">
      <t>バラキ</t>
    </rPh>
    <phoneticPr fontId="4"/>
  </si>
  <si>
    <t>047-712-5667</t>
    <phoneticPr fontId="4"/>
  </si>
  <si>
    <t>047-712-5668</t>
    <phoneticPr fontId="4"/>
  </si>
  <si>
    <t>親愛の丘市川（従来型）</t>
    <rPh sb="0" eb="2">
      <t>シンアイ</t>
    </rPh>
    <rPh sb="3" eb="4">
      <t>オカ</t>
    </rPh>
    <rPh sb="4" eb="6">
      <t>イチカワ</t>
    </rPh>
    <rPh sb="7" eb="9">
      <t>ジュウライ</t>
    </rPh>
    <rPh sb="9" eb="10">
      <t>ガタ</t>
    </rPh>
    <phoneticPr fontId="4"/>
  </si>
  <si>
    <t>アウル大金平（従来型）</t>
    <rPh sb="3" eb="5">
      <t>オオカネ</t>
    </rPh>
    <rPh sb="5" eb="6">
      <t>ダイラ</t>
    </rPh>
    <rPh sb="7" eb="9">
      <t>ジュウライ</t>
    </rPh>
    <rPh sb="9" eb="10">
      <t>ガタ</t>
    </rPh>
    <phoneticPr fontId="4"/>
  </si>
  <si>
    <t>270-0006</t>
    <phoneticPr fontId="4"/>
  </si>
  <si>
    <t>松戸市大金平3-155</t>
    <rPh sb="0" eb="3">
      <t>マツドシ</t>
    </rPh>
    <rPh sb="3" eb="5">
      <t>オオカネ</t>
    </rPh>
    <rPh sb="5" eb="6">
      <t>ダイラ</t>
    </rPh>
    <phoneticPr fontId="4"/>
  </si>
  <si>
    <t>047-382-6011</t>
    <phoneticPr fontId="4"/>
  </si>
  <si>
    <t>047-382-6012</t>
    <phoneticPr fontId="4"/>
  </si>
  <si>
    <t>アウル大金平（ユニット型）</t>
    <rPh sb="3" eb="5">
      <t>オオカネ</t>
    </rPh>
    <rPh sb="5" eb="6">
      <t>ダイラ</t>
    </rPh>
    <rPh sb="11" eb="12">
      <t>ガタ</t>
    </rPh>
    <phoneticPr fontId="4"/>
  </si>
  <si>
    <t>ユニット型特別養護老人ホーム横芝光</t>
    <rPh sb="4" eb="5">
      <t>ガタ</t>
    </rPh>
    <rPh sb="5" eb="7">
      <t>トクベツ</t>
    </rPh>
    <rPh sb="7" eb="9">
      <t>ヨウゴ</t>
    </rPh>
    <rPh sb="9" eb="11">
      <t>ロウジン</t>
    </rPh>
    <rPh sb="14" eb="16">
      <t>ヨコシバ</t>
    </rPh>
    <rPh sb="16" eb="17">
      <t>ヒカリ</t>
    </rPh>
    <phoneticPr fontId="4"/>
  </si>
  <si>
    <t>289-1732</t>
    <phoneticPr fontId="4"/>
  </si>
  <si>
    <t>山武郡横芝光町横芝422-41</t>
    <rPh sb="7" eb="9">
      <t>ヨコシバ</t>
    </rPh>
    <phoneticPr fontId="4"/>
  </si>
  <si>
    <t>0479-75-4165</t>
    <phoneticPr fontId="4"/>
  </si>
  <si>
    <t>0479-75-4170</t>
    <phoneticPr fontId="4"/>
  </si>
  <si>
    <t>(福)下総会</t>
    <rPh sb="3" eb="5">
      <t>シモウサ</t>
    </rPh>
    <rPh sb="5" eb="6">
      <t>カイ</t>
    </rPh>
    <phoneticPr fontId="4"/>
  </si>
  <si>
    <t>従来型特別養護老人ホーム横芝光</t>
    <rPh sb="0" eb="2">
      <t>ジュウライ</t>
    </rPh>
    <rPh sb="2" eb="3">
      <t>ガタ</t>
    </rPh>
    <rPh sb="3" eb="5">
      <t>トクベツ</t>
    </rPh>
    <rPh sb="5" eb="7">
      <t>ヨウゴ</t>
    </rPh>
    <rPh sb="7" eb="9">
      <t>ロウジン</t>
    </rPh>
    <rPh sb="12" eb="14">
      <t>ヨコシバ</t>
    </rPh>
    <rPh sb="14" eb="15">
      <t>ヒカリ</t>
    </rPh>
    <phoneticPr fontId="4"/>
  </si>
  <si>
    <t>289-2511</t>
    <phoneticPr fontId="4"/>
  </si>
  <si>
    <t>旭市イ字飼場3947-3</t>
    <rPh sb="0" eb="2">
      <t>アサヒシ</t>
    </rPh>
    <rPh sb="3" eb="4">
      <t>アザ</t>
    </rPh>
    <rPh sb="4" eb="5">
      <t>シ</t>
    </rPh>
    <rPh sb="5" eb="6">
      <t>ジョウ</t>
    </rPh>
    <phoneticPr fontId="4"/>
  </si>
  <si>
    <t>0479-74-7110</t>
    <phoneticPr fontId="4"/>
  </si>
  <si>
    <t>0479-74-7123</t>
    <phoneticPr fontId="4"/>
  </si>
  <si>
    <t>長柄園ユニット型</t>
    <rPh sb="0" eb="2">
      <t>ナガラ</t>
    </rPh>
    <rPh sb="2" eb="3">
      <t>エン</t>
    </rPh>
    <rPh sb="7" eb="8">
      <t>ガタ</t>
    </rPh>
    <phoneticPr fontId="2"/>
  </si>
  <si>
    <t>297-0213</t>
    <phoneticPr fontId="4"/>
  </si>
  <si>
    <t>長生郡長柄町徳増字宿659-1</t>
    <rPh sb="6" eb="7">
      <t>トク</t>
    </rPh>
    <rPh sb="7" eb="8">
      <t>マ</t>
    </rPh>
    <rPh sb="8" eb="9">
      <t>アザ</t>
    </rPh>
    <rPh sb="9" eb="10">
      <t>ヤド</t>
    </rPh>
    <phoneticPr fontId="4"/>
  </si>
  <si>
    <t>0475-36-3377</t>
    <phoneticPr fontId="4"/>
  </si>
  <si>
    <t>0475-36-3378</t>
    <phoneticPr fontId="4"/>
  </si>
  <si>
    <t>(福)恵洋会</t>
    <rPh sb="3" eb="4">
      <t>メグム</t>
    </rPh>
    <rPh sb="4" eb="5">
      <t>ヨウ</t>
    </rPh>
    <rPh sb="5" eb="6">
      <t>カイ</t>
    </rPh>
    <phoneticPr fontId="2"/>
  </si>
  <si>
    <t>長柄園従来型</t>
    <rPh sb="0" eb="2">
      <t>ナガラ</t>
    </rPh>
    <rPh sb="2" eb="3">
      <t>エン</t>
    </rPh>
    <rPh sb="3" eb="5">
      <t>ジュウライ</t>
    </rPh>
    <rPh sb="5" eb="6">
      <t>ガタ</t>
    </rPh>
    <phoneticPr fontId="2"/>
  </si>
  <si>
    <t>館山明光苑</t>
    <rPh sb="0" eb="2">
      <t>タテヤマ</t>
    </rPh>
    <rPh sb="2" eb="3">
      <t>メイ</t>
    </rPh>
    <rPh sb="3" eb="4">
      <t>ヒカリ</t>
    </rPh>
    <rPh sb="4" eb="5">
      <t>エン</t>
    </rPh>
    <phoneticPr fontId="4"/>
  </si>
  <si>
    <t>294-0233</t>
    <phoneticPr fontId="4"/>
  </si>
  <si>
    <t>館山市大神宮字巴井36-7</t>
    <rPh sb="3" eb="4">
      <t>ダイ</t>
    </rPh>
    <rPh sb="4" eb="6">
      <t>ジングウ</t>
    </rPh>
    <rPh sb="6" eb="7">
      <t>アザ</t>
    </rPh>
    <rPh sb="7" eb="8">
      <t>トモエ</t>
    </rPh>
    <rPh sb="8" eb="9">
      <t>イ</t>
    </rPh>
    <phoneticPr fontId="4"/>
  </si>
  <si>
    <t>0470-20-7515</t>
    <phoneticPr fontId="4"/>
  </si>
  <si>
    <t>0470-29-7952</t>
    <phoneticPr fontId="4"/>
  </si>
  <si>
    <t>(福)興徳会</t>
    <rPh sb="3" eb="4">
      <t>コウ</t>
    </rPh>
    <rPh sb="4" eb="5">
      <t>トク</t>
    </rPh>
    <rPh sb="5" eb="6">
      <t>カイ</t>
    </rPh>
    <phoneticPr fontId="4"/>
  </si>
  <si>
    <t>九十九里ホーム飯倉駅前特別養護老人ホームユニットケアシオン</t>
    <rPh sb="0" eb="4">
      <t>クジュウクリ</t>
    </rPh>
    <rPh sb="7" eb="9">
      <t>イイグラ</t>
    </rPh>
    <rPh sb="9" eb="11">
      <t>エキマエ</t>
    </rPh>
    <rPh sb="11" eb="13">
      <t>トクベツ</t>
    </rPh>
    <rPh sb="13" eb="15">
      <t>ヨウゴ</t>
    </rPh>
    <rPh sb="15" eb="17">
      <t>ロウジン</t>
    </rPh>
    <phoneticPr fontId="2"/>
  </si>
  <si>
    <t>匝瑳市飯倉95-1</t>
    <phoneticPr fontId="4"/>
  </si>
  <si>
    <t>0479-85-8811</t>
    <phoneticPr fontId="4"/>
  </si>
  <si>
    <t>九十九里ホーム飯倉駅前特別養護老人ホームシオン</t>
    <rPh sb="0" eb="4">
      <t>クジュウクリ</t>
    </rPh>
    <rPh sb="7" eb="9">
      <t>イイグラ</t>
    </rPh>
    <rPh sb="9" eb="11">
      <t>エキマエ</t>
    </rPh>
    <rPh sb="11" eb="13">
      <t>トクベツ</t>
    </rPh>
    <rPh sb="13" eb="15">
      <t>ヨウゴ</t>
    </rPh>
    <rPh sb="15" eb="17">
      <t>ロウジン</t>
    </rPh>
    <phoneticPr fontId="2"/>
  </si>
  <si>
    <t>0479-85-8810</t>
    <phoneticPr fontId="4"/>
  </si>
  <si>
    <t>匝瑳市飯倉95-1</t>
    <phoneticPr fontId="4"/>
  </si>
  <si>
    <t>047-496-0266</t>
    <phoneticPr fontId="4"/>
  </si>
  <si>
    <t>047-468-8803</t>
    <phoneticPr fontId="4"/>
  </si>
  <si>
    <t>バウムあすみの丘</t>
    <rPh sb="7" eb="8">
      <t>オカ</t>
    </rPh>
    <phoneticPr fontId="4"/>
  </si>
  <si>
    <t>264-0021</t>
    <phoneticPr fontId="4"/>
  </si>
  <si>
    <t>千葉市若葉区若松町88-1</t>
    <rPh sb="0" eb="2">
      <t>チバ</t>
    </rPh>
    <rPh sb="2" eb="3">
      <t>シ</t>
    </rPh>
    <rPh sb="3" eb="6">
      <t>ワカバク</t>
    </rPh>
    <phoneticPr fontId="4"/>
  </si>
  <si>
    <t>043-312-8880</t>
    <phoneticPr fontId="4"/>
  </si>
  <si>
    <t>043-312-8889</t>
    <phoneticPr fontId="4"/>
  </si>
  <si>
    <t>（福）勝曼会</t>
    <rPh sb="1" eb="2">
      <t>フク</t>
    </rPh>
    <rPh sb="3" eb="4">
      <t>カツ</t>
    </rPh>
    <rPh sb="4" eb="5">
      <t>マン</t>
    </rPh>
    <rPh sb="5" eb="6">
      <t>カイ</t>
    </rPh>
    <phoneticPr fontId="4"/>
  </si>
  <si>
    <t>野田市野田1307-1</t>
    <rPh sb="0" eb="3">
      <t>ノダシ</t>
    </rPh>
    <rPh sb="3" eb="5">
      <t>ノダ</t>
    </rPh>
    <phoneticPr fontId="4"/>
  </si>
  <si>
    <t>274-0062</t>
    <phoneticPr fontId="4"/>
  </si>
  <si>
    <t>太陽と緑の家藤原</t>
    <rPh sb="0" eb="2">
      <t>タイヨウ</t>
    </rPh>
    <rPh sb="3" eb="4">
      <t>ミドリ</t>
    </rPh>
    <rPh sb="5" eb="6">
      <t>イエ</t>
    </rPh>
    <rPh sb="6" eb="8">
      <t>フジワラ</t>
    </rPh>
    <phoneticPr fontId="2"/>
  </si>
  <si>
    <t>273-0047</t>
    <phoneticPr fontId="4"/>
  </si>
  <si>
    <t>船橋市藤原5-27-20</t>
    <phoneticPr fontId="4"/>
  </si>
  <si>
    <t>047-436-8528</t>
    <phoneticPr fontId="4"/>
  </si>
  <si>
    <t>047-436-8531</t>
    <phoneticPr fontId="4"/>
  </si>
  <si>
    <t>(福)松涛会</t>
    <phoneticPr fontId="4"/>
  </si>
  <si>
    <t>273-0047</t>
    <phoneticPr fontId="4"/>
  </si>
  <si>
    <t>047-436-8531</t>
    <phoneticPr fontId="4"/>
  </si>
  <si>
    <t>民間立</t>
    <phoneticPr fontId="4"/>
  </si>
  <si>
    <t>太陽と緑の家藤原（ユニット型）</t>
    <phoneticPr fontId="4"/>
  </si>
  <si>
    <t>松戸市金ヶ作138</t>
  </si>
  <si>
    <t>04-7197-2122</t>
    <phoneticPr fontId="4"/>
  </si>
  <si>
    <t>我孫子市日秀208-3</t>
  </si>
  <si>
    <t>我孫子市青山417-1</t>
    <rPh sb="0" eb="4">
      <t>アビコシ</t>
    </rPh>
    <rPh sb="4" eb="6">
      <t>アオヤマ</t>
    </rPh>
    <phoneticPr fontId="4"/>
  </si>
  <si>
    <t>289-2500</t>
  </si>
  <si>
    <t>283-0006</t>
    <phoneticPr fontId="4"/>
  </si>
  <si>
    <t>いすみ市岬町押日1507-1</t>
    <rPh sb="3" eb="4">
      <t>シ</t>
    </rPh>
    <rPh sb="6" eb="7">
      <t>オ</t>
    </rPh>
    <rPh sb="7" eb="8">
      <t>ニチ</t>
    </rPh>
    <phoneticPr fontId="4"/>
  </si>
  <si>
    <t>市原市鶴舞559</t>
  </si>
  <si>
    <t>294-0008</t>
    <phoneticPr fontId="4"/>
  </si>
  <si>
    <t>袖ケ浦市野里1452</t>
  </si>
  <si>
    <t>262-0011</t>
    <phoneticPr fontId="4"/>
  </si>
  <si>
    <t>0478-79-7315</t>
    <phoneticPr fontId="4"/>
  </si>
  <si>
    <t>270-0145</t>
    <phoneticPr fontId="4"/>
  </si>
  <si>
    <t>04-7141-8822</t>
    <phoneticPr fontId="4"/>
  </si>
  <si>
    <t>04-7141-8833</t>
    <phoneticPr fontId="4"/>
  </si>
  <si>
    <t>サクラビア</t>
    <phoneticPr fontId="2"/>
  </si>
  <si>
    <t>しおかぜ南</t>
    <rPh sb="4" eb="5">
      <t>ミナミ</t>
    </rPh>
    <phoneticPr fontId="4"/>
  </si>
  <si>
    <t>292-0061</t>
    <phoneticPr fontId="4"/>
  </si>
  <si>
    <t>0438-53-8705</t>
    <phoneticPr fontId="4"/>
  </si>
  <si>
    <t>(福)同仁会</t>
    <rPh sb="3" eb="5">
      <t>ドウジン</t>
    </rPh>
    <rPh sb="5" eb="6">
      <t>カイ</t>
    </rPh>
    <phoneticPr fontId="2"/>
  </si>
  <si>
    <t>和心苑</t>
    <phoneticPr fontId="4"/>
  </si>
  <si>
    <t>0438-53-8706</t>
    <phoneticPr fontId="4"/>
  </si>
  <si>
    <t>袖ケ浦市下泉1424-3</t>
    <phoneticPr fontId="4"/>
  </si>
  <si>
    <t>299-0243</t>
    <phoneticPr fontId="4"/>
  </si>
  <si>
    <t>袖ケ浦市蔵波3037-1</t>
    <rPh sb="0" eb="4">
      <t>ソデガウラシ</t>
    </rPh>
    <rPh sb="4" eb="6">
      <t>クラナミ</t>
    </rPh>
    <phoneticPr fontId="4"/>
  </si>
  <si>
    <t>(福)永和会</t>
    <rPh sb="3" eb="5">
      <t>エイワ</t>
    </rPh>
    <rPh sb="5" eb="6">
      <t>カイ</t>
    </rPh>
    <phoneticPr fontId="2"/>
  </si>
  <si>
    <t>蔵波</t>
    <rPh sb="0" eb="1">
      <t>クラ</t>
    </rPh>
    <rPh sb="1" eb="2">
      <t>ナミ</t>
    </rPh>
    <phoneticPr fontId="2"/>
  </si>
  <si>
    <t>蔵波（ユニット型）</t>
    <rPh sb="0" eb="1">
      <t>クラ</t>
    </rPh>
    <rPh sb="1" eb="2">
      <t>ナミ</t>
    </rPh>
    <rPh sb="7" eb="8">
      <t>ガタ</t>
    </rPh>
    <phoneticPr fontId="2"/>
  </si>
  <si>
    <t>なごみ</t>
    <phoneticPr fontId="4"/>
  </si>
  <si>
    <t>272-0801</t>
    <phoneticPr fontId="4"/>
  </si>
  <si>
    <t>市川市大町442</t>
    <rPh sb="0" eb="3">
      <t>イチカワシ</t>
    </rPh>
    <rPh sb="3" eb="5">
      <t>オオマチ</t>
    </rPh>
    <phoneticPr fontId="4"/>
  </si>
  <si>
    <t>047-303-8515</t>
    <phoneticPr fontId="4"/>
  </si>
  <si>
    <t>民間立</t>
    <rPh sb="0" eb="2">
      <t>ミンカン</t>
    </rPh>
    <rPh sb="2" eb="3">
      <t>リツ</t>
    </rPh>
    <phoneticPr fontId="4"/>
  </si>
  <si>
    <t>(福)幸志会</t>
    <rPh sb="0" eb="3">
      <t>フク</t>
    </rPh>
    <rPh sb="3" eb="4">
      <t>サチ</t>
    </rPh>
    <rPh sb="4" eb="5">
      <t>ココロザシ</t>
    </rPh>
    <rPh sb="5" eb="6">
      <t>カイ</t>
    </rPh>
    <phoneticPr fontId="4"/>
  </si>
  <si>
    <t>成島苑（ユニット型）</t>
    <rPh sb="0" eb="2">
      <t>ナルシマ</t>
    </rPh>
    <rPh sb="2" eb="3">
      <t>エン</t>
    </rPh>
    <rPh sb="8" eb="9">
      <t>ガタ</t>
    </rPh>
    <phoneticPr fontId="4"/>
  </si>
  <si>
    <t>成島苑（従来型）</t>
    <rPh sb="0" eb="2">
      <t>ナルシマ</t>
    </rPh>
    <rPh sb="2" eb="3">
      <t>エン</t>
    </rPh>
    <rPh sb="4" eb="7">
      <t>ジュウライガタ</t>
    </rPh>
    <phoneticPr fontId="4"/>
  </si>
  <si>
    <t>山武市成東651-2</t>
    <rPh sb="0" eb="3">
      <t>サンムシ</t>
    </rPh>
    <rPh sb="3" eb="5">
      <t>ナルトウ</t>
    </rPh>
    <phoneticPr fontId="4"/>
  </si>
  <si>
    <t>289-1326</t>
    <phoneticPr fontId="4"/>
  </si>
  <si>
    <t>0475-71-2350</t>
    <phoneticPr fontId="4"/>
  </si>
  <si>
    <t>0438-38-5551</t>
    <phoneticPr fontId="4"/>
  </si>
  <si>
    <t>0438-38-5553</t>
    <phoneticPr fontId="4"/>
  </si>
  <si>
    <t>(福)あすか福祉会</t>
    <rPh sb="6" eb="8">
      <t>フクシ</t>
    </rPh>
    <rPh sb="8" eb="9">
      <t>カイ</t>
    </rPh>
    <phoneticPr fontId="2"/>
  </si>
  <si>
    <t>慶櫻美原の森（ユニット型）</t>
    <rPh sb="0" eb="1">
      <t>ケイ</t>
    </rPh>
    <rPh sb="1" eb="2">
      <t>サクラ</t>
    </rPh>
    <rPh sb="2" eb="4">
      <t>ミハラ</t>
    </rPh>
    <rPh sb="5" eb="6">
      <t>モリ</t>
    </rPh>
    <rPh sb="11" eb="12">
      <t>ガタ</t>
    </rPh>
    <phoneticPr fontId="4"/>
  </si>
  <si>
    <t>慶櫻美原の森（従来型）</t>
    <rPh sb="0" eb="1">
      <t>ケイ</t>
    </rPh>
    <rPh sb="1" eb="2">
      <t>サクラ</t>
    </rPh>
    <rPh sb="2" eb="4">
      <t>ミハラ</t>
    </rPh>
    <rPh sb="5" eb="6">
      <t>モリ</t>
    </rPh>
    <rPh sb="7" eb="10">
      <t>ジュウライガタ</t>
    </rPh>
    <phoneticPr fontId="4"/>
  </si>
  <si>
    <t>270-0103</t>
    <phoneticPr fontId="4"/>
  </si>
  <si>
    <t>流山市美原3-46</t>
    <rPh sb="0" eb="3">
      <t>ナガレヤマシ</t>
    </rPh>
    <rPh sb="3" eb="5">
      <t>ミハラ</t>
    </rPh>
    <phoneticPr fontId="4"/>
  </si>
  <si>
    <t>04-7170-0802</t>
    <phoneticPr fontId="4"/>
  </si>
  <si>
    <t>04-7136-7277</t>
    <phoneticPr fontId="4"/>
  </si>
  <si>
    <t>(福)武蔵野会</t>
    <rPh sb="3" eb="6">
      <t>ムサシノ</t>
    </rPh>
    <rPh sb="6" eb="7">
      <t>カイ</t>
    </rPh>
    <phoneticPr fontId="2"/>
  </si>
  <si>
    <t>ひだまりの里</t>
    <rPh sb="5" eb="6">
      <t>サト</t>
    </rPh>
    <phoneticPr fontId="4"/>
  </si>
  <si>
    <t>289-1107</t>
    <phoneticPr fontId="4"/>
  </si>
  <si>
    <t>八街市八街は3-235</t>
    <rPh sb="0" eb="3">
      <t>ヤチマタシ</t>
    </rPh>
    <rPh sb="3" eb="5">
      <t>ヤチマタ</t>
    </rPh>
    <phoneticPr fontId="4"/>
  </si>
  <si>
    <t>043-312-9100</t>
    <phoneticPr fontId="4"/>
  </si>
  <si>
    <t>(福)泰斗会</t>
    <rPh sb="3" eb="4">
      <t>タイ</t>
    </rPh>
    <rPh sb="4" eb="5">
      <t>ト</t>
    </rPh>
    <rPh sb="5" eb="6">
      <t>カイ</t>
    </rPh>
    <phoneticPr fontId="2"/>
  </si>
  <si>
    <t>043-442-5500</t>
    <phoneticPr fontId="4"/>
  </si>
  <si>
    <t>市原</t>
    <rPh sb="0" eb="2">
      <t>イチハラ</t>
    </rPh>
    <phoneticPr fontId="4"/>
  </si>
  <si>
    <t>小規模</t>
    <rPh sb="0" eb="3">
      <t>ショウキボ</t>
    </rPh>
    <phoneticPr fontId="4"/>
  </si>
  <si>
    <t>市原市喜多893-29</t>
    <rPh sb="0" eb="3">
      <t>イチハラシ</t>
    </rPh>
    <rPh sb="3" eb="5">
      <t>キタ</t>
    </rPh>
    <phoneticPr fontId="4"/>
  </si>
  <si>
    <t>民間立</t>
    <phoneticPr fontId="4"/>
  </si>
  <si>
    <t>(福)市原うぐいす会</t>
    <rPh sb="1" eb="2">
      <t>フク</t>
    </rPh>
    <rPh sb="3" eb="5">
      <t>イチハラ</t>
    </rPh>
    <rPh sb="9" eb="10">
      <t>カイ</t>
    </rPh>
    <phoneticPr fontId="4"/>
  </si>
  <si>
    <t>290-0167</t>
    <phoneticPr fontId="4"/>
  </si>
  <si>
    <t>0436-76-8106</t>
    <phoneticPr fontId="4"/>
  </si>
  <si>
    <t>0436-76-8107</t>
    <phoneticPr fontId="4"/>
  </si>
  <si>
    <t>ヴィラ・ほまれの家 〈サテライト型〉</t>
    <rPh sb="8" eb="9">
      <t>イエ</t>
    </rPh>
    <phoneticPr fontId="2"/>
  </si>
  <si>
    <t>よろこび〈サテライト型〉</t>
    <rPh sb="10" eb="11">
      <t>ガタ</t>
    </rPh>
    <phoneticPr fontId="4"/>
  </si>
  <si>
    <t>ハートケア八幡台館</t>
    <rPh sb="5" eb="7">
      <t>ヤハタ</t>
    </rPh>
    <rPh sb="7" eb="8">
      <t>ダイ</t>
    </rPh>
    <rPh sb="8" eb="9">
      <t>ヤカタ</t>
    </rPh>
    <phoneticPr fontId="4"/>
  </si>
  <si>
    <t>292-0814</t>
    <phoneticPr fontId="4"/>
  </si>
  <si>
    <t>木更津市八幡台4-6-16</t>
    <rPh sb="0" eb="4">
      <t>キサラヅシ</t>
    </rPh>
    <rPh sb="4" eb="6">
      <t>ヤハタ</t>
    </rPh>
    <rPh sb="6" eb="7">
      <t>ダイ</t>
    </rPh>
    <phoneticPr fontId="4"/>
  </si>
  <si>
    <t>0438-53-8111</t>
    <phoneticPr fontId="4"/>
  </si>
  <si>
    <t>0438-53-8112</t>
    <phoneticPr fontId="4"/>
  </si>
  <si>
    <t>(福)多宝会</t>
    <rPh sb="3" eb="4">
      <t>オオ</t>
    </rPh>
    <rPh sb="4" eb="5">
      <t>タカラ</t>
    </rPh>
    <rPh sb="5" eb="6">
      <t>カイ</t>
    </rPh>
    <phoneticPr fontId="4"/>
  </si>
  <si>
    <t>やすらぎ園きらめき（サテライト）</t>
    <rPh sb="4" eb="5">
      <t>エン</t>
    </rPh>
    <phoneticPr fontId="4"/>
  </si>
  <si>
    <t>ちとせ稲毛</t>
    <rPh sb="3" eb="5">
      <t>イナゲ</t>
    </rPh>
    <phoneticPr fontId="4"/>
  </si>
  <si>
    <t>263-0012</t>
    <phoneticPr fontId="4"/>
  </si>
  <si>
    <t>千葉市稲毛区萩台町50-1</t>
    <rPh sb="0" eb="3">
      <t>チバシ</t>
    </rPh>
    <rPh sb="3" eb="6">
      <t>イナゲク</t>
    </rPh>
    <phoneticPr fontId="4"/>
  </si>
  <si>
    <t>043-445-7840</t>
    <phoneticPr fontId="4"/>
  </si>
  <si>
    <t>043-445-7832</t>
    <phoneticPr fontId="4"/>
  </si>
  <si>
    <t>(福）千歳会</t>
    <rPh sb="1" eb="2">
      <t>フク</t>
    </rPh>
    <rPh sb="3" eb="5">
      <t>チトセ</t>
    </rPh>
    <rPh sb="5" eb="6">
      <t>カイ</t>
    </rPh>
    <phoneticPr fontId="4"/>
  </si>
  <si>
    <t>アウル鎌ケ谷</t>
    <rPh sb="3" eb="6">
      <t>カマガヤ</t>
    </rPh>
    <phoneticPr fontId="4"/>
  </si>
  <si>
    <t>273-0136</t>
    <phoneticPr fontId="4"/>
  </si>
  <si>
    <t>047-401-2963</t>
  </si>
  <si>
    <t>047-401-2962</t>
    <phoneticPr fontId="4"/>
  </si>
  <si>
    <t>ユーカリゆうとの杜</t>
    <rPh sb="8" eb="9">
      <t>モリ</t>
    </rPh>
    <phoneticPr fontId="4"/>
  </si>
  <si>
    <t>285-0852</t>
    <phoneticPr fontId="4"/>
  </si>
  <si>
    <t>佐倉市青菅1023-14</t>
    <rPh sb="0" eb="3">
      <t>サクラシ</t>
    </rPh>
    <phoneticPr fontId="4"/>
  </si>
  <si>
    <t>043-309-8837</t>
    <phoneticPr fontId="4"/>
  </si>
  <si>
    <t>043-309-8816</t>
    <phoneticPr fontId="4"/>
  </si>
  <si>
    <t>(福)ユーカリ優都会</t>
    <rPh sb="0" eb="3">
      <t>フク</t>
    </rPh>
    <rPh sb="7" eb="8">
      <t>ユウ</t>
    </rPh>
    <rPh sb="8" eb="10">
      <t>トカイ</t>
    </rPh>
    <phoneticPr fontId="4"/>
  </si>
  <si>
    <t>272-0013</t>
    <phoneticPr fontId="4"/>
  </si>
  <si>
    <t>市川市高谷3-1-1</t>
    <rPh sb="0" eb="3">
      <t>イチカワシ</t>
    </rPh>
    <phoneticPr fontId="4"/>
  </si>
  <si>
    <t>047-314-8303</t>
    <phoneticPr fontId="4"/>
  </si>
  <si>
    <t>047-314-8304</t>
    <phoneticPr fontId="4"/>
  </si>
  <si>
    <t>(福)桐和会</t>
    <rPh sb="0" eb="3">
      <t>フク</t>
    </rPh>
    <rPh sb="3" eb="4">
      <t>キリ</t>
    </rPh>
    <rPh sb="4" eb="5">
      <t>カズ</t>
    </rPh>
    <rPh sb="5" eb="6">
      <t>カイ</t>
    </rPh>
    <phoneticPr fontId="4"/>
  </si>
  <si>
    <t>太陽の里おおたかの森(従来型)</t>
    <rPh sb="0" eb="2">
      <t>タイヨウ</t>
    </rPh>
    <rPh sb="3" eb="4">
      <t>サト</t>
    </rPh>
    <rPh sb="9" eb="10">
      <t>モリ</t>
    </rPh>
    <rPh sb="11" eb="14">
      <t>ジュウライガタ</t>
    </rPh>
    <phoneticPr fontId="4"/>
  </si>
  <si>
    <t>太陽の里おおたかの森(ユニット型)</t>
    <rPh sb="0" eb="2">
      <t>タイヨウ</t>
    </rPh>
    <rPh sb="3" eb="4">
      <t>サト</t>
    </rPh>
    <rPh sb="9" eb="10">
      <t>モリ</t>
    </rPh>
    <rPh sb="15" eb="16">
      <t>ガタ</t>
    </rPh>
    <phoneticPr fontId="4"/>
  </si>
  <si>
    <t>270-0121</t>
    <phoneticPr fontId="4"/>
  </si>
  <si>
    <t>流山市西初石4-368-3</t>
    <rPh sb="0" eb="3">
      <t>ナガレヤマシ</t>
    </rPh>
    <rPh sb="3" eb="4">
      <t>ニシ</t>
    </rPh>
    <rPh sb="4" eb="5">
      <t>ハツ</t>
    </rPh>
    <rPh sb="5" eb="6">
      <t>イシ</t>
    </rPh>
    <phoneticPr fontId="4"/>
  </si>
  <si>
    <t>04-7197-3553</t>
    <phoneticPr fontId="4"/>
  </si>
  <si>
    <t>04-7199-8812</t>
    <phoneticPr fontId="4"/>
  </si>
  <si>
    <t>(福)正心会</t>
    <rPh sb="3" eb="4">
      <t>セイ</t>
    </rPh>
    <rPh sb="4" eb="5">
      <t>ココロ</t>
    </rPh>
    <rPh sb="5" eb="6">
      <t>カイ</t>
    </rPh>
    <phoneticPr fontId="4"/>
  </si>
  <si>
    <t>季美の森（ユニット型）</t>
    <rPh sb="0" eb="1">
      <t>キ</t>
    </rPh>
    <rPh sb="1" eb="2">
      <t>ビ</t>
    </rPh>
    <rPh sb="3" eb="4">
      <t>モリ</t>
    </rPh>
    <rPh sb="9" eb="10">
      <t>ガタ</t>
    </rPh>
    <phoneticPr fontId="2"/>
  </si>
  <si>
    <t>季美の森（従来型）</t>
    <rPh sb="5" eb="7">
      <t>ジュウライ</t>
    </rPh>
    <rPh sb="7" eb="8">
      <t>ガタ</t>
    </rPh>
    <phoneticPr fontId="2"/>
  </si>
  <si>
    <t>299-3241</t>
    <phoneticPr fontId="4"/>
  </si>
  <si>
    <t>大網白里市季美の森南1-30-8</t>
    <rPh sb="5" eb="6">
      <t>キ</t>
    </rPh>
    <rPh sb="6" eb="7">
      <t>ビ</t>
    </rPh>
    <rPh sb="8" eb="9">
      <t>モリ</t>
    </rPh>
    <rPh sb="9" eb="10">
      <t>ミナミ</t>
    </rPh>
    <phoneticPr fontId="4"/>
  </si>
  <si>
    <t>0475-71-2202</t>
    <phoneticPr fontId="4"/>
  </si>
  <si>
    <t>0475-71-2203</t>
  </si>
  <si>
    <t>(福)清規会</t>
    <rPh sb="3" eb="4">
      <t>キヨ</t>
    </rPh>
    <rPh sb="5" eb="6">
      <t>カイ</t>
    </rPh>
    <phoneticPr fontId="2"/>
  </si>
  <si>
    <t>おもとの郷芝山（ユニット型）</t>
    <rPh sb="4" eb="5">
      <t>サト</t>
    </rPh>
    <rPh sb="5" eb="7">
      <t>シバヤマ</t>
    </rPh>
    <rPh sb="12" eb="13">
      <t>ガタ</t>
    </rPh>
    <phoneticPr fontId="2"/>
  </si>
  <si>
    <t>おもとの郷芝山（従来型）</t>
    <rPh sb="4" eb="5">
      <t>サト</t>
    </rPh>
    <rPh sb="5" eb="7">
      <t>シバヤマ</t>
    </rPh>
    <rPh sb="8" eb="10">
      <t>ジュウライ</t>
    </rPh>
    <rPh sb="10" eb="11">
      <t>ガタ</t>
    </rPh>
    <phoneticPr fontId="2"/>
  </si>
  <si>
    <t>289-1603</t>
    <phoneticPr fontId="4"/>
  </si>
  <si>
    <t>山武郡芝山町大里2631</t>
    <rPh sb="6" eb="8">
      <t>オオサト</t>
    </rPh>
    <phoneticPr fontId="4"/>
  </si>
  <si>
    <t>0479-85-5335</t>
    <phoneticPr fontId="4"/>
  </si>
  <si>
    <t>0479-85-5336</t>
    <phoneticPr fontId="4"/>
  </si>
  <si>
    <t>(福)春葉会</t>
    <rPh sb="3" eb="4">
      <t>ハル</t>
    </rPh>
    <rPh sb="4" eb="5">
      <t>ハ</t>
    </rPh>
    <rPh sb="5" eb="6">
      <t>カイ</t>
    </rPh>
    <phoneticPr fontId="2"/>
  </si>
  <si>
    <t>タムスさくらの杜市川</t>
    <rPh sb="7" eb="8">
      <t>モリ</t>
    </rPh>
    <rPh sb="8" eb="10">
      <t>イチカワ</t>
    </rPh>
    <phoneticPr fontId="4"/>
  </si>
  <si>
    <t>清風荘舞浜</t>
    <rPh sb="0" eb="3">
      <t>セイフウソウ</t>
    </rPh>
    <rPh sb="3" eb="5">
      <t>マイハマ</t>
    </rPh>
    <phoneticPr fontId="4"/>
  </si>
  <si>
    <t>279-0043</t>
    <phoneticPr fontId="4"/>
  </si>
  <si>
    <t>浦安市富士見4-14-41</t>
    <rPh sb="0" eb="3">
      <t>ウラヤスシ</t>
    </rPh>
    <rPh sb="3" eb="6">
      <t>フジミ</t>
    </rPh>
    <phoneticPr fontId="4"/>
  </si>
  <si>
    <t>047-316-5678</t>
    <phoneticPr fontId="4"/>
  </si>
  <si>
    <t>047-316-5679</t>
    <phoneticPr fontId="4"/>
  </si>
  <si>
    <t>(福)宏仁会</t>
    <rPh sb="3" eb="4">
      <t>ヒロシ</t>
    </rPh>
    <rPh sb="4" eb="5">
      <t>ジン</t>
    </rPh>
    <rPh sb="5" eb="6">
      <t>カイ</t>
    </rPh>
    <phoneticPr fontId="4"/>
  </si>
  <si>
    <t>サクラビア印西（従来型）</t>
    <rPh sb="5" eb="7">
      <t>インザイ</t>
    </rPh>
    <rPh sb="8" eb="11">
      <t>ジュウライガタ</t>
    </rPh>
    <phoneticPr fontId="2"/>
  </si>
  <si>
    <t>サクラビア印西（ユニット型）</t>
    <rPh sb="5" eb="7">
      <t>インザイ</t>
    </rPh>
    <rPh sb="12" eb="13">
      <t>ガタ</t>
    </rPh>
    <phoneticPr fontId="2"/>
  </si>
  <si>
    <t>270-1337</t>
    <phoneticPr fontId="4"/>
  </si>
  <si>
    <t>印西市草深1161</t>
    <rPh sb="0" eb="3">
      <t>インザイシ</t>
    </rPh>
    <rPh sb="3" eb="5">
      <t>クサブカ</t>
    </rPh>
    <phoneticPr fontId="4"/>
  </si>
  <si>
    <t>0476-85-8110</t>
    <phoneticPr fontId="4"/>
  </si>
  <si>
    <t>0476-85-8156</t>
    <phoneticPr fontId="4"/>
  </si>
  <si>
    <t>しらつか</t>
    <phoneticPr fontId="4"/>
  </si>
  <si>
    <t>しらつかⅡ</t>
    <phoneticPr fontId="4"/>
  </si>
  <si>
    <t>299-0104</t>
    <phoneticPr fontId="4"/>
  </si>
  <si>
    <t>市原市白塚603-1</t>
    <rPh sb="0" eb="3">
      <t>イチハラシ</t>
    </rPh>
    <rPh sb="3" eb="5">
      <t>シラツカ</t>
    </rPh>
    <phoneticPr fontId="4"/>
  </si>
  <si>
    <t>0436-24-2700</t>
    <phoneticPr fontId="4"/>
  </si>
  <si>
    <t>0436-24-2900</t>
    <phoneticPr fontId="4"/>
  </si>
  <si>
    <t>ハートヴィレッヂ（従来型）</t>
    <rPh sb="9" eb="12">
      <t>ジュウライガタ</t>
    </rPh>
    <phoneticPr fontId="2"/>
  </si>
  <si>
    <t>ハートヴィレッヂⅡ（ユニット型）</t>
    <rPh sb="14" eb="15">
      <t>ガタ</t>
    </rPh>
    <phoneticPr fontId="2"/>
  </si>
  <si>
    <t>ハピネス稲毛</t>
    <rPh sb="4" eb="6">
      <t>イナゲ</t>
    </rPh>
    <phoneticPr fontId="4"/>
  </si>
  <si>
    <t>千葉市稲毛区長沼原町847-7</t>
    <rPh sb="0" eb="3">
      <t>チバシ</t>
    </rPh>
    <rPh sb="3" eb="6">
      <t>イナゲク</t>
    </rPh>
    <rPh sb="6" eb="8">
      <t>ナガヌマ</t>
    </rPh>
    <rPh sb="8" eb="9">
      <t>ハラ</t>
    </rPh>
    <rPh sb="9" eb="10">
      <t>マチ</t>
    </rPh>
    <phoneticPr fontId="4"/>
  </si>
  <si>
    <t>043-441-6004</t>
  </si>
  <si>
    <t>043-441-6006</t>
  </si>
  <si>
    <t>(福）讃助の会</t>
    <rPh sb="1" eb="2">
      <t>フク</t>
    </rPh>
    <rPh sb="3" eb="4">
      <t>サン</t>
    </rPh>
    <rPh sb="4" eb="5">
      <t>タスケ</t>
    </rPh>
    <rPh sb="6" eb="7">
      <t>カイ</t>
    </rPh>
    <phoneticPr fontId="4"/>
  </si>
  <si>
    <t>若葉いこいの里</t>
    <rPh sb="0" eb="2">
      <t>ワカバ</t>
    </rPh>
    <rPh sb="6" eb="7">
      <t>サト</t>
    </rPh>
    <phoneticPr fontId="4"/>
  </si>
  <si>
    <t>千葉市若葉区若松町531-156</t>
    <rPh sb="0" eb="3">
      <t>チバシ</t>
    </rPh>
    <rPh sb="3" eb="6">
      <t>ワカバク</t>
    </rPh>
    <rPh sb="6" eb="8">
      <t>ワカマツ</t>
    </rPh>
    <rPh sb="8" eb="9">
      <t>チョウ</t>
    </rPh>
    <phoneticPr fontId="4"/>
  </si>
  <si>
    <t>043-308-9387</t>
  </si>
  <si>
    <t>043-308-9388</t>
  </si>
  <si>
    <t>(福）きらめき会</t>
    <rPh sb="1" eb="2">
      <t>フク</t>
    </rPh>
    <rPh sb="7" eb="8">
      <t>カイ</t>
    </rPh>
    <phoneticPr fontId="4"/>
  </si>
  <si>
    <t>かなめ一倫荘</t>
    <rPh sb="3" eb="4">
      <t>イチ</t>
    </rPh>
    <rPh sb="4" eb="5">
      <t>リン</t>
    </rPh>
    <rPh sb="5" eb="6">
      <t>ソウ</t>
    </rPh>
    <phoneticPr fontId="4"/>
  </si>
  <si>
    <t>船橋こひつじ園</t>
    <rPh sb="0" eb="2">
      <t>フナバシ</t>
    </rPh>
    <rPh sb="6" eb="7">
      <t>エン</t>
    </rPh>
    <phoneticPr fontId="4"/>
  </si>
  <si>
    <t>船橋こひつじ園(ユニット型)</t>
    <rPh sb="0" eb="2">
      <t>フナバシ</t>
    </rPh>
    <rPh sb="6" eb="7">
      <t>エン</t>
    </rPh>
    <rPh sb="12" eb="13">
      <t>ガタ</t>
    </rPh>
    <phoneticPr fontId="4"/>
  </si>
  <si>
    <t>260-0019</t>
    <phoneticPr fontId="4"/>
  </si>
  <si>
    <t>千葉市中央区要町1-2</t>
    <rPh sb="0" eb="3">
      <t>チバシ</t>
    </rPh>
    <rPh sb="3" eb="6">
      <t>チュウオウク</t>
    </rPh>
    <rPh sb="6" eb="8">
      <t>カナメマチ</t>
    </rPh>
    <phoneticPr fontId="4"/>
  </si>
  <si>
    <t>043-445-8610</t>
    <phoneticPr fontId="4"/>
  </si>
  <si>
    <t>043-445-8816</t>
    <phoneticPr fontId="4"/>
  </si>
  <si>
    <t>274-0065</t>
    <phoneticPr fontId="4"/>
  </si>
  <si>
    <t>船橋市高根台3-15-1</t>
  </si>
  <si>
    <t>船橋市高根台3-15-1</t>
    <phoneticPr fontId="4"/>
  </si>
  <si>
    <t>047-407-1115</t>
  </si>
  <si>
    <t>047-407-1115</t>
    <phoneticPr fontId="4"/>
  </si>
  <si>
    <t>047-407-1135</t>
  </si>
  <si>
    <t>047-407-1135</t>
    <phoneticPr fontId="4"/>
  </si>
  <si>
    <t>(福)小羊会</t>
    <rPh sb="3" eb="5">
      <t>コヒツジ</t>
    </rPh>
    <phoneticPr fontId="4"/>
  </si>
  <si>
    <t>しょうじゅの里　茂原</t>
    <rPh sb="6" eb="7">
      <t>サト</t>
    </rPh>
    <rPh sb="8" eb="10">
      <t>モバラ</t>
    </rPh>
    <phoneticPr fontId="4"/>
  </si>
  <si>
    <t>297-0029</t>
    <phoneticPr fontId="4"/>
  </si>
  <si>
    <t>茂原市高師193-1</t>
    <rPh sb="0" eb="3">
      <t>モバラシ</t>
    </rPh>
    <rPh sb="3" eb="4">
      <t>タカ</t>
    </rPh>
    <phoneticPr fontId="4"/>
  </si>
  <si>
    <t>0475-27-1165</t>
    <phoneticPr fontId="4"/>
  </si>
  <si>
    <t>0475-27-1166</t>
    <phoneticPr fontId="4"/>
  </si>
  <si>
    <t>(福)兼愛会</t>
    <rPh sb="3" eb="4">
      <t>ケン</t>
    </rPh>
    <rPh sb="4" eb="5">
      <t>アイ</t>
    </rPh>
    <rPh sb="5" eb="6">
      <t>カイ</t>
    </rPh>
    <phoneticPr fontId="2"/>
  </si>
  <si>
    <t>市原市勝間下五反目337-2</t>
    <phoneticPr fontId="4"/>
  </si>
  <si>
    <t>華つばき</t>
    <rPh sb="0" eb="1">
      <t>ハナ</t>
    </rPh>
    <phoneticPr fontId="4"/>
  </si>
  <si>
    <t>272-0004</t>
    <phoneticPr fontId="4"/>
  </si>
  <si>
    <t>市川市原木2-10-42</t>
    <rPh sb="0" eb="3">
      <t>イチカワシ</t>
    </rPh>
    <rPh sb="3" eb="5">
      <t>ハラキ</t>
    </rPh>
    <phoneticPr fontId="4"/>
  </si>
  <si>
    <t>(福)日翔会</t>
    <rPh sb="0" eb="3">
      <t>フク</t>
    </rPh>
    <rPh sb="3" eb="4">
      <t>ヒ</t>
    </rPh>
    <rPh sb="4" eb="5">
      <t>トブ</t>
    </rPh>
    <rPh sb="5" eb="6">
      <t>カイ</t>
    </rPh>
    <phoneticPr fontId="4"/>
  </si>
  <si>
    <t>047-702-5512</t>
    <phoneticPr fontId="4"/>
  </si>
  <si>
    <t>047-702-5513</t>
    <phoneticPr fontId="4"/>
  </si>
  <si>
    <t>タムスさくらの杜船橋</t>
    <rPh sb="7" eb="8">
      <t>モリ</t>
    </rPh>
    <rPh sb="8" eb="10">
      <t>フナバシ</t>
    </rPh>
    <phoneticPr fontId="4"/>
  </si>
  <si>
    <t>047-401-9412</t>
    <phoneticPr fontId="4"/>
  </si>
  <si>
    <t>047-401-9413</t>
    <phoneticPr fontId="4"/>
  </si>
  <si>
    <t>(福)春和会</t>
    <rPh sb="3" eb="4">
      <t>ハル</t>
    </rPh>
    <rPh sb="4" eb="5">
      <t>ワ</t>
    </rPh>
    <rPh sb="5" eb="6">
      <t>カイ</t>
    </rPh>
    <phoneticPr fontId="4"/>
  </si>
  <si>
    <t>273-0046</t>
    <phoneticPr fontId="4"/>
  </si>
  <si>
    <t>船橋市上山町3-672-1</t>
    <rPh sb="0" eb="3">
      <t>フナバシシ</t>
    </rPh>
    <rPh sb="3" eb="6">
      <t>カミヤマチョウ</t>
    </rPh>
    <phoneticPr fontId="4"/>
  </si>
  <si>
    <t>かがやきの郷福楽園（従来型）</t>
    <rPh sb="5" eb="6">
      <t>サト</t>
    </rPh>
    <rPh sb="6" eb="7">
      <t>フク</t>
    </rPh>
    <rPh sb="7" eb="9">
      <t>ラクエン</t>
    </rPh>
    <rPh sb="10" eb="13">
      <t>ジュウライガタ</t>
    </rPh>
    <phoneticPr fontId="2"/>
  </si>
  <si>
    <t>かがやきの郷福楽園（ユニット型）</t>
    <rPh sb="5" eb="6">
      <t>サト</t>
    </rPh>
    <rPh sb="6" eb="7">
      <t>フク</t>
    </rPh>
    <rPh sb="7" eb="9">
      <t>ラクエン</t>
    </rPh>
    <rPh sb="14" eb="15">
      <t>ガタ</t>
    </rPh>
    <phoneticPr fontId="4"/>
  </si>
  <si>
    <t>275-0001</t>
    <phoneticPr fontId="4"/>
  </si>
  <si>
    <t>習志野市東習志野1-1-20</t>
    <rPh sb="0" eb="4">
      <t>ナラシノシ</t>
    </rPh>
    <rPh sb="4" eb="8">
      <t>ヒガシナラシノ</t>
    </rPh>
    <phoneticPr fontId="4"/>
  </si>
  <si>
    <t>047-409-5701</t>
    <phoneticPr fontId="4"/>
  </si>
  <si>
    <t>047-409-5702</t>
    <phoneticPr fontId="4"/>
  </si>
  <si>
    <t>(福)江戸川豊生会</t>
    <rPh sb="3" eb="6">
      <t>エドガワ</t>
    </rPh>
    <rPh sb="6" eb="8">
      <t>ホウセイ</t>
    </rPh>
    <rPh sb="8" eb="9">
      <t>カイ</t>
    </rPh>
    <phoneticPr fontId="2"/>
  </si>
  <si>
    <t>ひまわり（従来型）</t>
    <rPh sb="5" eb="8">
      <t>ジュウライガタ</t>
    </rPh>
    <phoneticPr fontId="2"/>
  </si>
  <si>
    <t>ひまわり（ユニット型）</t>
    <rPh sb="9" eb="10">
      <t>ガタ</t>
    </rPh>
    <phoneticPr fontId="2"/>
  </si>
  <si>
    <t>283-0056</t>
    <phoneticPr fontId="4"/>
  </si>
  <si>
    <t>東金市砂古瀬316-1</t>
    <rPh sb="0" eb="3">
      <t>トウガネシ</t>
    </rPh>
    <rPh sb="3" eb="4">
      <t>スナ</t>
    </rPh>
    <rPh sb="4" eb="6">
      <t>コセ</t>
    </rPh>
    <phoneticPr fontId="4"/>
  </si>
  <si>
    <t>0475-86-6635</t>
    <phoneticPr fontId="4"/>
  </si>
  <si>
    <t>0475-86-6636</t>
  </si>
  <si>
    <t>(福)日吉会</t>
    <rPh sb="3" eb="5">
      <t>ヒヨシ</t>
    </rPh>
    <rPh sb="5" eb="6">
      <t>カイ</t>
    </rPh>
    <phoneticPr fontId="4"/>
  </si>
  <si>
    <t>265-0074</t>
    <phoneticPr fontId="4"/>
  </si>
  <si>
    <t>265-0075</t>
  </si>
  <si>
    <t>御殿町</t>
    <rPh sb="0" eb="1">
      <t>オン</t>
    </rPh>
    <rPh sb="1" eb="2">
      <t>トノ</t>
    </rPh>
    <rPh sb="2" eb="3">
      <t>マチ</t>
    </rPh>
    <phoneticPr fontId="4"/>
  </si>
  <si>
    <t>御殿町（ユニット）</t>
    <rPh sb="0" eb="1">
      <t>オン</t>
    </rPh>
    <rPh sb="1" eb="2">
      <t>トノ</t>
    </rPh>
    <rPh sb="2" eb="3">
      <t>マチ</t>
    </rPh>
    <phoneticPr fontId="4"/>
  </si>
  <si>
    <t>千葉市若葉区御殿町699-23</t>
    <rPh sb="0" eb="3">
      <t>チバシ</t>
    </rPh>
    <rPh sb="3" eb="6">
      <t>ワカバク</t>
    </rPh>
    <rPh sb="6" eb="7">
      <t>オン</t>
    </rPh>
    <rPh sb="7" eb="8">
      <t>トノ</t>
    </rPh>
    <rPh sb="8" eb="9">
      <t>マチ</t>
    </rPh>
    <phoneticPr fontId="4"/>
  </si>
  <si>
    <t>043-228-5555</t>
    <phoneticPr fontId="4"/>
  </si>
  <si>
    <t>043-228-5565</t>
    <phoneticPr fontId="4"/>
  </si>
  <si>
    <t>(福）永和会</t>
    <rPh sb="1" eb="2">
      <t>フク</t>
    </rPh>
    <rPh sb="3" eb="5">
      <t>エイワ</t>
    </rPh>
    <rPh sb="5" eb="6">
      <t>カイ</t>
    </rPh>
    <phoneticPr fontId="4"/>
  </si>
  <si>
    <t>292-0826</t>
    <phoneticPr fontId="4"/>
  </si>
  <si>
    <t>木更津市畑沢南3-16-76</t>
    <rPh sb="4" eb="5">
      <t>ハタケ</t>
    </rPh>
    <rPh sb="5" eb="6">
      <t>サワ</t>
    </rPh>
    <rPh sb="6" eb="7">
      <t>ミナミ</t>
    </rPh>
    <phoneticPr fontId="4"/>
  </si>
  <si>
    <t>波岡の家（従来型）</t>
    <rPh sb="0" eb="1">
      <t>ナミ</t>
    </rPh>
    <rPh sb="1" eb="2">
      <t>オカ</t>
    </rPh>
    <rPh sb="3" eb="4">
      <t>イエ</t>
    </rPh>
    <rPh sb="5" eb="8">
      <t>ジュウライガタ</t>
    </rPh>
    <phoneticPr fontId="2"/>
  </si>
  <si>
    <t>波岡の家（ユニット型）</t>
    <rPh sb="0" eb="1">
      <t>ナミ</t>
    </rPh>
    <rPh sb="1" eb="2">
      <t>オカ</t>
    </rPh>
    <rPh sb="3" eb="4">
      <t>イエ</t>
    </rPh>
    <rPh sb="9" eb="10">
      <t>ガタ</t>
    </rPh>
    <phoneticPr fontId="2"/>
  </si>
  <si>
    <t>船橋グリーンてらす</t>
    <rPh sb="0" eb="2">
      <t>フナバシ</t>
    </rPh>
    <phoneticPr fontId="2"/>
  </si>
  <si>
    <t>(福)緑山会</t>
    <rPh sb="3" eb="4">
      <t>ミドリ</t>
    </rPh>
    <rPh sb="4" eb="5">
      <t>ヤマ</t>
    </rPh>
    <rPh sb="5" eb="6">
      <t>カイ</t>
    </rPh>
    <phoneticPr fontId="2"/>
  </si>
  <si>
    <t>（前月からの変更内容）</t>
    <rPh sb="1" eb="3">
      <t>ゼンゲツ</t>
    </rPh>
    <rPh sb="6" eb="8">
      <t>ヘンコウ</t>
    </rPh>
    <rPh sb="8" eb="10">
      <t>ナイヨウ</t>
    </rPh>
    <phoneticPr fontId="2"/>
  </si>
  <si>
    <t>277-0862</t>
    <phoneticPr fontId="4"/>
  </si>
  <si>
    <t>柏市篠籠田1386-12</t>
    <rPh sb="0" eb="2">
      <t>カシワシ</t>
    </rPh>
    <phoneticPr fontId="4"/>
  </si>
  <si>
    <t>04-7197-3161</t>
    <phoneticPr fontId="4"/>
  </si>
  <si>
    <t>八幡苑然然（従来型）</t>
    <rPh sb="3" eb="4">
      <t>ゼン</t>
    </rPh>
    <rPh sb="4" eb="5">
      <t>ゼン</t>
    </rPh>
    <rPh sb="6" eb="9">
      <t>ジュウライガタ</t>
    </rPh>
    <phoneticPr fontId="4"/>
  </si>
  <si>
    <t>ノテ船橋</t>
    <rPh sb="2" eb="4">
      <t>フナバシ</t>
    </rPh>
    <phoneticPr fontId="4"/>
  </si>
  <si>
    <t>274-0817</t>
    <phoneticPr fontId="4"/>
  </si>
  <si>
    <t>船橋市高根町1665-2</t>
    <rPh sb="0" eb="3">
      <t>フナバシシ</t>
    </rPh>
    <rPh sb="3" eb="6">
      <t>タカネチョウ</t>
    </rPh>
    <phoneticPr fontId="4"/>
  </si>
  <si>
    <t>047-404-1684</t>
    <phoneticPr fontId="4"/>
  </si>
  <si>
    <t>（福）ノテ福祉会</t>
    <rPh sb="1" eb="2">
      <t>フク</t>
    </rPh>
    <rPh sb="5" eb="7">
      <t>フクシ</t>
    </rPh>
    <rPh sb="7" eb="8">
      <t>カイ</t>
    </rPh>
    <phoneticPr fontId="4"/>
  </si>
  <si>
    <t>ノテ船橋（ユニット）</t>
    <rPh sb="2" eb="4">
      <t>フナバシ</t>
    </rPh>
    <phoneticPr fontId="4"/>
  </si>
  <si>
    <t>八幡苑然然（ユニット）</t>
    <rPh sb="3" eb="4">
      <t>ゼン</t>
    </rPh>
    <rPh sb="4" eb="5">
      <t>ゼン</t>
    </rPh>
    <phoneticPr fontId="4"/>
  </si>
  <si>
    <t>277-0863</t>
  </si>
  <si>
    <t>柏市篠籠田1386-13</t>
    <rPh sb="0" eb="2">
      <t>カシワシ</t>
    </rPh>
    <phoneticPr fontId="4"/>
  </si>
  <si>
    <t>市川ひかり（ユニット）</t>
    <rPh sb="0" eb="2">
      <t>イチカワ</t>
    </rPh>
    <phoneticPr fontId="4"/>
  </si>
  <si>
    <t>市川市柏井町4-417-4</t>
    <rPh sb="0" eb="2">
      <t>イチカワ</t>
    </rPh>
    <rPh sb="2" eb="3">
      <t>シ</t>
    </rPh>
    <rPh sb="3" eb="6">
      <t>カシワイチョウ</t>
    </rPh>
    <phoneticPr fontId="4"/>
  </si>
  <si>
    <t>047-700-5256</t>
    <phoneticPr fontId="4"/>
  </si>
  <si>
    <t>047-700-5257</t>
    <phoneticPr fontId="4"/>
  </si>
  <si>
    <t>（福）創誠会</t>
    <rPh sb="1" eb="2">
      <t>フク</t>
    </rPh>
    <rPh sb="3" eb="4">
      <t>ソウ</t>
    </rPh>
    <rPh sb="4" eb="5">
      <t>マコト</t>
    </rPh>
    <rPh sb="5" eb="6">
      <t>カイ</t>
    </rPh>
    <phoneticPr fontId="4"/>
  </si>
  <si>
    <t>276-0040</t>
    <phoneticPr fontId="4"/>
  </si>
  <si>
    <t>047-411-8961</t>
    <phoneticPr fontId="4"/>
  </si>
  <si>
    <t>047-411-8962</t>
    <phoneticPr fontId="4"/>
  </si>
  <si>
    <t>緑が丘美香苑（従来型）</t>
    <rPh sb="0" eb="1">
      <t>ミドリ</t>
    </rPh>
    <rPh sb="2" eb="3">
      <t>オカ</t>
    </rPh>
    <rPh sb="3" eb="4">
      <t>ビ</t>
    </rPh>
    <rPh sb="4" eb="5">
      <t>コウ</t>
    </rPh>
    <rPh sb="5" eb="6">
      <t>エン</t>
    </rPh>
    <rPh sb="7" eb="10">
      <t>ジュウライガタ</t>
    </rPh>
    <phoneticPr fontId="2"/>
  </si>
  <si>
    <t>緑が丘美香苑（ユニット型）</t>
    <rPh sb="0" eb="1">
      <t>ミドリ</t>
    </rPh>
    <rPh sb="2" eb="3">
      <t>オカ</t>
    </rPh>
    <rPh sb="3" eb="4">
      <t>ビ</t>
    </rPh>
    <rPh sb="4" eb="5">
      <t>コウ</t>
    </rPh>
    <rPh sb="5" eb="6">
      <t>エン</t>
    </rPh>
    <rPh sb="11" eb="12">
      <t>ガタ</t>
    </rPh>
    <phoneticPr fontId="2"/>
  </si>
  <si>
    <t>みやのぎ荘</t>
    <phoneticPr fontId="4"/>
  </si>
  <si>
    <t>アーバンライフ・ネクステ</t>
    <phoneticPr fontId="4"/>
  </si>
  <si>
    <t>266-0026</t>
    <phoneticPr fontId="4"/>
  </si>
  <si>
    <t>千葉市緑区古市場町461-1</t>
    <rPh sb="0" eb="3">
      <t>チバシ</t>
    </rPh>
    <rPh sb="3" eb="5">
      <t>ミドリク</t>
    </rPh>
    <rPh sb="5" eb="8">
      <t>フルイチバ</t>
    </rPh>
    <rPh sb="8" eb="9">
      <t>マチ</t>
    </rPh>
    <phoneticPr fontId="4"/>
  </si>
  <si>
    <t>043-261-7078</t>
    <phoneticPr fontId="4"/>
  </si>
  <si>
    <t>043-261-7077</t>
    <phoneticPr fontId="4"/>
  </si>
  <si>
    <t>（福）山の神福祉会</t>
    <rPh sb="1" eb="2">
      <t>フク</t>
    </rPh>
    <rPh sb="3" eb="4">
      <t>ヤマ</t>
    </rPh>
    <rPh sb="5" eb="6">
      <t>カミ</t>
    </rPh>
    <rPh sb="6" eb="9">
      <t>フクシカイ</t>
    </rPh>
    <phoneticPr fontId="4"/>
  </si>
  <si>
    <t>市川ひかり（従来型）</t>
    <rPh sb="0" eb="2">
      <t>イチカワ</t>
    </rPh>
    <rPh sb="6" eb="8">
      <t>ジュウライ</t>
    </rPh>
    <rPh sb="8" eb="9">
      <t>ガタ</t>
    </rPh>
    <phoneticPr fontId="4"/>
  </si>
  <si>
    <t>大多喜城見苑（従来型）</t>
    <rPh sb="0" eb="3">
      <t>オオタキ</t>
    </rPh>
    <rPh sb="3" eb="4">
      <t>シロ</t>
    </rPh>
    <rPh sb="4" eb="5">
      <t>ミ</t>
    </rPh>
    <rPh sb="5" eb="6">
      <t>エン</t>
    </rPh>
    <rPh sb="7" eb="9">
      <t>ジュウライ</t>
    </rPh>
    <rPh sb="9" eb="10">
      <t>ガタ</t>
    </rPh>
    <phoneticPr fontId="4"/>
  </si>
  <si>
    <t>大多喜城見苑（ユニット型）</t>
    <rPh sb="0" eb="3">
      <t>オオタキ</t>
    </rPh>
    <rPh sb="3" eb="4">
      <t>シロ</t>
    </rPh>
    <rPh sb="4" eb="5">
      <t>ミ</t>
    </rPh>
    <rPh sb="5" eb="6">
      <t>エン</t>
    </rPh>
    <rPh sb="11" eb="12">
      <t>ガタ</t>
    </rPh>
    <phoneticPr fontId="4"/>
  </si>
  <si>
    <t>298-0212</t>
    <phoneticPr fontId="4"/>
  </si>
  <si>
    <t>夷隅郡大多喜町猿稲310-1</t>
    <rPh sb="0" eb="3">
      <t>イスミグン</t>
    </rPh>
    <rPh sb="3" eb="6">
      <t>オオタキ</t>
    </rPh>
    <rPh sb="6" eb="7">
      <t>マチ</t>
    </rPh>
    <rPh sb="7" eb="9">
      <t>サルイネ</t>
    </rPh>
    <phoneticPr fontId="4"/>
  </si>
  <si>
    <t>0470-64-4634</t>
    <phoneticPr fontId="4"/>
  </si>
  <si>
    <t>0470-64-4633</t>
    <phoneticPr fontId="4"/>
  </si>
  <si>
    <t>民間立</t>
    <rPh sb="0" eb="3">
      <t>ミンカンリツ</t>
    </rPh>
    <phoneticPr fontId="4"/>
  </si>
  <si>
    <t>（福）知心会</t>
    <rPh sb="1" eb="2">
      <t>フク</t>
    </rPh>
    <rPh sb="3" eb="4">
      <t>シ</t>
    </rPh>
    <rPh sb="4" eb="5">
      <t>ココロ</t>
    </rPh>
    <rPh sb="5" eb="6">
      <t>カイ</t>
    </rPh>
    <phoneticPr fontId="4"/>
  </si>
  <si>
    <t>こぶしの里</t>
    <rPh sb="4" eb="5">
      <t>サト</t>
    </rPh>
    <phoneticPr fontId="4"/>
  </si>
  <si>
    <t>千葉市稲毛区山王町162-1</t>
    <rPh sb="0" eb="3">
      <t>チバシ</t>
    </rPh>
    <rPh sb="3" eb="6">
      <t>イナゲク</t>
    </rPh>
    <rPh sb="6" eb="9">
      <t>サンノウチョウ</t>
    </rPh>
    <phoneticPr fontId="4"/>
  </si>
  <si>
    <t>043-422-8711</t>
    <phoneticPr fontId="4"/>
  </si>
  <si>
    <t>043-424-1287</t>
    <phoneticPr fontId="4"/>
  </si>
  <si>
    <t>263-0002</t>
    <phoneticPr fontId="4"/>
  </si>
  <si>
    <t>アマポーラ</t>
    <phoneticPr fontId="4"/>
  </si>
  <si>
    <t>270-1347</t>
    <phoneticPr fontId="4"/>
  </si>
  <si>
    <t>印西市内野1-7-1</t>
    <rPh sb="0" eb="3">
      <t>インザイシ</t>
    </rPh>
    <rPh sb="3" eb="5">
      <t>ウチノ</t>
    </rPh>
    <phoneticPr fontId="4"/>
  </si>
  <si>
    <t>0476-37-7114</t>
    <phoneticPr fontId="4"/>
  </si>
  <si>
    <t>0476-37-7134</t>
    <phoneticPr fontId="4"/>
  </si>
  <si>
    <t>（福）北斗泰山会</t>
    <rPh sb="1" eb="2">
      <t>フク</t>
    </rPh>
    <rPh sb="3" eb="5">
      <t>ホクト</t>
    </rPh>
    <rPh sb="5" eb="6">
      <t>タイ</t>
    </rPh>
    <rPh sb="6" eb="7">
      <t>ヤマ</t>
    </rPh>
    <rPh sb="7" eb="8">
      <t>カイ</t>
    </rPh>
    <phoneticPr fontId="4"/>
  </si>
  <si>
    <t xml:space="preserve">
</t>
    <phoneticPr fontId="4"/>
  </si>
  <si>
    <t>八千代市緑が丘西7-13-3</t>
    <rPh sb="0" eb="4">
      <t>ヤチヨシ</t>
    </rPh>
    <rPh sb="4" eb="5">
      <t>ミドリ</t>
    </rPh>
    <rPh sb="6" eb="7">
      <t>オカ</t>
    </rPh>
    <rPh sb="7" eb="8">
      <t>ニシ</t>
    </rPh>
    <phoneticPr fontId="4"/>
  </si>
  <si>
    <t>やすらぎ園（ユニット）</t>
    <rPh sb="4" eb="5">
      <t>エン</t>
    </rPh>
    <phoneticPr fontId="2"/>
  </si>
  <si>
    <t>広域</t>
    <rPh sb="0" eb="2">
      <t>コウイキ</t>
    </rPh>
    <phoneticPr fontId="4"/>
  </si>
  <si>
    <t>カーサ八千代</t>
    <rPh sb="3" eb="6">
      <t>ヤチヨ</t>
    </rPh>
    <phoneticPr fontId="4"/>
  </si>
  <si>
    <t>276-0047</t>
    <phoneticPr fontId="4"/>
  </si>
  <si>
    <t>八千代市吉橋2700-1</t>
    <rPh sb="0" eb="4">
      <t>ヤチヨシ</t>
    </rPh>
    <rPh sb="4" eb="6">
      <t>ヨシハシ</t>
    </rPh>
    <phoneticPr fontId="4"/>
  </si>
  <si>
    <t>047-450-5161</t>
    <phoneticPr fontId="4"/>
  </si>
  <si>
    <t>047-450-5162</t>
    <phoneticPr fontId="4"/>
  </si>
  <si>
    <t>（カナの会）</t>
    <rPh sb="4" eb="5">
      <t>カイ</t>
    </rPh>
    <phoneticPr fontId="4"/>
  </si>
  <si>
    <t>アウル鎌ケ谷　ネクスト</t>
    <rPh sb="3" eb="6">
      <t>カマガヤ</t>
    </rPh>
    <phoneticPr fontId="4"/>
  </si>
  <si>
    <t>273-0136</t>
    <phoneticPr fontId="4"/>
  </si>
  <si>
    <t>鎌ケ谷市佐津間616-3</t>
    <rPh sb="0" eb="4">
      <t>カマガヤシ</t>
    </rPh>
    <rPh sb="4" eb="5">
      <t>サ</t>
    </rPh>
    <rPh sb="5" eb="6">
      <t>ツ</t>
    </rPh>
    <rPh sb="6" eb="7">
      <t>マ</t>
    </rPh>
    <phoneticPr fontId="4"/>
  </si>
  <si>
    <t>047-404-5321</t>
    <phoneticPr fontId="4"/>
  </si>
  <si>
    <t>047-441-0370</t>
    <phoneticPr fontId="4"/>
  </si>
  <si>
    <t>あかつき</t>
    <phoneticPr fontId="4"/>
  </si>
  <si>
    <t>299-0257</t>
    <phoneticPr fontId="4"/>
  </si>
  <si>
    <t>0438-38-5070</t>
    <phoneticPr fontId="4"/>
  </si>
  <si>
    <t>0438-38-5232</t>
    <phoneticPr fontId="4"/>
  </si>
  <si>
    <t>（福）恒久福祉会</t>
    <rPh sb="1" eb="2">
      <t>フク</t>
    </rPh>
    <rPh sb="3" eb="5">
      <t>コウキュウ</t>
    </rPh>
    <rPh sb="5" eb="8">
      <t>フクシカイ</t>
    </rPh>
    <phoneticPr fontId="4"/>
  </si>
  <si>
    <t>袖ケ浦市神納2421-3</t>
    <rPh sb="4" eb="5">
      <t>カミ</t>
    </rPh>
    <rPh sb="5" eb="6">
      <t>ノウ</t>
    </rPh>
    <phoneticPr fontId="4"/>
  </si>
  <si>
    <t>幕張あじさい苑</t>
    <rPh sb="0" eb="2">
      <t>マクハリ</t>
    </rPh>
    <rPh sb="6" eb="7">
      <t>エン</t>
    </rPh>
    <phoneticPr fontId="4"/>
  </si>
  <si>
    <t>262-0032</t>
    <phoneticPr fontId="4"/>
  </si>
  <si>
    <t>043-301-5525</t>
    <phoneticPr fontId="4"/>
  </si>
  <si>
    <t>043-273-0890</t>
    <phoneticPr fontId="4"/>
  </si>
  <si>
    <t>（福）三和会</t>
    <rPh sb="1" eb="2">
      <t>フク</t>
    </rPh>
    <rPh sb="3" eb="5">
      <t>サンワ</t>
    </rPh>
    <rPh sb="5" eb="6">
      <t>カイ</t>
    </rPh>
    <phoneticPr fontId="4"/>
  </si>
  <si>
    <t>千葉市花見川区幕張町4-2175-2</t>
    <rPh sb="0" eb="3">
      <t>チバシ</t>
    </rPh>
    <rPh sb="3" eb="7">
      <t>ハナミガワク</t>
    </rPh>
    <rPh sb="7" eb="9">
      <t>マクハリ</t>
    </rPh>
    <rPh sb="9" eb="10">
      <t>マチ</t>
    </rPh>
    <phoneticPr fontId="4"/>
  </si>
  <si>
    <t>明心苑</t>
    <rPh sb="0" eb="2">
      <t>ミョウシン</t>
    </rPh>
    <rPh sb="2" eb="3">
      <t>エン</t>
    </rPh>
    <phoneticPr fontId="4"/>
  </si>
  <si>
    <t>264-0027</t>
    <phoneticPr fontId="4"/>
  </si>
  <si>
    <t>043-310-4110</t>
    <phoneticPr fontId="4"/>
  </si>
  <si>
    <t>043-310-4115</t>
    <phoneticPr fontId="4"/>
  </si>
  <si>
    <t>（福）あすか福祉会</t>
    <rPh sb="1" eb="2">
      <t>フク</t>
    </rPh>
    <rPh sb="6" eb="9">
      <t>フクシカイ</t>
    </rPh>
    <phoneticPr fontId="4"/>
  </si>
  <si>
    <t>千葉市若葉区若松台1-2-1</t>
    <rPh sb="0" eb="3">
      <t>チバシ</t>
    </rPh>
    <rPh sb="3" eb="6">
      <t>ワカバク</t>
    </rPh>
    <rPh sb="6" eb="8">
      <t>ワカマツ</t>
    </rPh>
    <rPh sb="8" eb="9">
      <t>ダイ</t>
    </rPh>
    <phoneticPr fontId="4"/>
  </si>
  <si>
    <t>幕張あじさい苑（ユニット）</t>
    <rPh sb="0" eb="2">
      <t>マクハリ</t>
    </rPh>
    <rPh sb="6" eb="7">
      <t>エン</t>
    </rPh>
    <phoneticPr fontId="4"/>
  </si>
  <si>
    <t>ポプラの樹</t>
    <rPh sb="4" eb="5">
      <t>キ</t>
    </rPh>
    <phoneticPr fontId="4"/>
  </si>
  <si>
    <t>290-0216</t>
    <phoneticPr fontId="4"/>
  </si>
  <si>
    <t>市原市二日市場773-1</t>
    <rPh sb="0" eb="3">
      <t>イチハラシ</t>
    </rPh>
    <rPh sb="3" eb="7">
      <t>フツカイチバ</t>
    </rPh>
    <phoneticPr fontId="4"/>
  </si>
  <si>
    <t>0436-36-1600</t>
    <phoneticPr fontId="4"/>
  </si>
  <si>
    <t>（福）清明会</t>
    <rPh sb="1" eb="2">
      <t>フク</t>
    </rPh>
    <rPh sb="3" eb="4">
      <t>キヨ</t>
    </rPh>
    <rPh sb="4" eb="5">
      <t>メイ</t>
    </rPh>
    <rPh sb="5" eb="6">
      <t>カイ</t>
    </rPh>
    <phoneticPr fontId="4"/>
  </si>
  <si>
    <t>0436-36-1751</t>
    <phoneticPr fontId="4"/>
  </si>
  <si>
    <t>桜楓親愛の丘</t>
    <rPh sb="0" eb="1">
      <t>サクラ</t>
    </rPh>
    <rPh sb="1" eb="2">
      <t>カエデ</t>
    </rPh>
    <rPh sb="2" eb="4">
      <t>シンアイ</t>
    </rPh>
    <rPh sb="5" eb="6">
      <t>オカ</t>
    </rPh>
    <phoneticPr fontId="4"/>
  </si>
  <si>
    <t>272-0834</t>
    <phoneticPr fontId="4"/>
  </si>
  <si>
    <t>市川市国分7-6-11</t>
    <rPh sb="0" eb="3">
      <t>イチカワシ</t>
    </rPh>
    <rPh sb="3" eb="5">
      <t>コクブ</t>
    </rPh>
    <phoneticPr fontId="4"/>
  </si>
  <si>
    <t>047-701-7940</t>
    <phoneticPr fontId="4"/>
  </si>
  <si>
    <t>047-701-7941</t>
    <phoneticPr fontId="4"/>
  </si>
  <si>
    <t>（福）親愛会</t>
    <rPh sb="1" eb="2">
      <t>フク</t>
    </rPh>
    <rPh sb="3" eb="6">
      <t>シンアイカイ</t>
    </rPh>
    <phoneticPr fontId="4"/>
  </si>
  <si>
    <t>温雅荘(従来型）</t>
    <rPh sb="0" eb="1">
      <t>オン</t>
    </rPh>
    <rPh sb="1" eb="2">
      <t>マサ</t>
    </rPh>
    <rPh sb="2" eb="3">
      <t>ソウ</t>
    </rPh>
    <rPh sb="4" eb="7">
      <t>ジュウライガタ</t>
    </rPh>
    <phoneticPr fontId="4"/>
  </si>
  <si>
    <t>277-0872</t>
    <phoneticPr fontId="4"/>
  </si>
  <si>
    <t>柏市十余二156-1</t>
    <phoneticPr fontId="4"/>
  </si>
  <si>
    <t>04-7197-6780</t>
    <phoneticPr fontId="4"/>
  </si>
  <si>
    <t>(福)あすか福祉会</t>
    <rPh sb="6" eb="9">
      <t>フクシカイ</t>
    </rPh>
    <phoneticPr fontId="4"/>
  </si>
  <si>
    <t>温雅荘(ユニット）</t>
    <rPh sb="0" eb="1">
      <t>オン</t>
    </rPh>
    <rPh sb="1" eb="2">
      <t>マサ</t>
    </rPh>
    <rPh sb="2" eb="3">
      <t>ソウ</t>
    </rPh>
    <phoneticPr fontId="4"/>
  </si>
  <si>
    <t>ひだまりの杜（従来型）</t>
    <rPh sb="5" eb="6">
      <t>モリ</t>
    </rPh>
    <rPh sb="7" eb="10">
      <t>ジュウライガタ</t>
    </rPh>
    <phoneticPr fontId="4"/>
  </si>
  <si>
    <t>286-0044</t>
    <phoneticPr fontId="4"/>
  </si>
  <si>
    <t>成田市不動ケ岡2012-3</t>
    <rPh sb="0" eb="3">
      <t>ナリタシ</t>
    </rPh>
    <rPh sb="3" eb="5">
      <t>フドウ</t>
    </rPh>
    <rPh sb="6" eb="7">
      <t>オカ</t>
    </rPh>
    <phoneticPr fontId="4"/>
  </si>
  <si>
    <t>0476-37-3117</t>
    <phoneticPr fontId="4"/>
  </si>
  <si>
    <t>0476-37-5020</t>
    <phoneticPr fontId="4"/>
  </si>
  <si>
    <t>（福）大裕会</t>
    <rPh sb="1" eb="2">
      <t>フク</t>
    </rPh>
    <rPh sb="3" eb="4">
      <t>ダイ</t>
    </rPh>
    <rPh sb="4" eb="5">
      <t>ユウ</t>
    </rPh>
    <rPh sb="5" eb="6">
      <t>カイ</t>
    </rPh>
    <phoneticPr fontId="4"/>
  </si>
  <si>
    <t>ひだまりの杜（ユニット）</t>
    <rPh sb="5" eb="6">
      <t>モリ</t>
    </rPh>
    <phoneticPr fontId="4"/>
  </si>
  <si>
    <t>おおまや</t>
    <phoneticPr fontId="4"/>
  </si>
  <si>
    <t>290-0005</t>
    <phoneticPr fontId="4"/>
  </si>
  <si>
    <t>市原市山木307-1</t>
    <rPh sb="0" eb="3">
      <t>イチハラシ</t>
    </rPh>
    <rPh sb="3" eb="5">
      <t>ヤマキ</t>
    </rPh>
    <phoneticPr fontId="4"/>
  </si>
  <si>
    <t>0436-74-3230</t>
    <phoneticPr fontId="4"/>
  </si>
  <si>
    <t>043-674-3231</t>
    <phoneticPr fontId="4"/>
  </si>
  <si>
    <t>やまき</t>
    <phoneticPr fontId="4"/>
  </si>
  <si>
    <t>0436-74-3231</t>
    <phoneticPr fontId="4"/>
  </si>
  <si>
    <t>やまきⅡ</t>
    <phoneticPr fontId="4"/>
  </si>
  <si>
    <t>時の花</t>
    <rPh sb="0" eb="1">
      <t>トキ</t>
    </rPh>
    <rPh sb="2" eb="3">
      <t>ハナ</t>
    </rPh>
    <phoneticPr fontId="4"/>
  </si>
  <si>
    <t>270-0164</t>
    <phoneticPr fontId="4"/>
  </si>
  <si>
    <t>流山市流山9-500-31</t>
    <rPh sb="0" eb="2">
      <t>ナガレヤマ</t>
    </rPh>
    <rPh sb="2" eb="3">
      <t>シ</t>
    </rPh>
    <rPh sb="3" eb="5">
      <t>ナガレヤマ</t>
    </rPh>
    <phoneticPr fontId="4"/>
  </si>
  <si>
    <t>04-7128-6585</t>
    <phoneticPr fontId="4"/>
  </si>
  <si>
    <t>04-7128-6581</t>
    <phoneticPr fontId="4"/>
  </si>
  <si>
    <t>心楽</t>
    <rPh sb="0" eb="1">
      <t>ココロ</t>
    </rPh>
    <rPh sb="1" eb="2">
      <t>ラク</t>
    </rPh>
    <phoneticPr fontId="4"/>
  </si>
  <si>
    <t>0479-85-8698</t>
    <phoneticPr fontId="4"/>
  </si>
  <si>
    <t>0479-85-8699</t>
    <phoneticPr fontId="4"/>
  </si>
  <si>
    <t>(福)楽天堂</t>
    <rPh sb="3" eb="4">
      <t>ラク</t>
    </rPh>
    <rPh sb="4" eb="5">
      <t>テン</t>
    </rPh>
    <rPh sb="5" eb="6">
      <t>ドウ</t>
    </rPh>
    <phoneticPr fontId="2"/>
  </si>
  <si>
    <t>四街道陽光圓</t>
    <rPh sb="0" eb="3">
      <t>ヨツカイドウ</t>
    </rPh>
    <rPh sb="3" eb="5">
      <t>ヨウコウ</t>
    </rPh>
    <rPh sb="5" eb="6">
      <t>エン</t>
    </rPh>
    <phoneticPr fontId="4"/>
  </si>
  <si>
    <t>284-0008</t>
    <phoneticPr fontId="4"/>
  </si>
  <si>
    <t>四街道市鹿放ケ丘291-4</t>
    <rPh sb="0" eb="4">
      <t>ヨツカイドウシ</t>
    </rPh>
    <rPh sb="4" eb="5">
      <t>シカ</t>
    </rPh>
    <rPh sb="5" eb="6">
      <t>ハナ</t>
    </rPh>
    <rPh sb="7" eb="8">
      <t>オカ</t>
    </rPh>
    <phoneticPr fontId="4"/>
  </si>
  <si>
    <t>043-310-6107</t>
    <phoneticPr fontId="4"/>
  </si>
  <si>
    <t>043-310-6117</t>
    <phoneticPr fontId="4"/>
  </si>
  <si>
    <t>(福)珀寿会</t>
    <rPh sb="3" eb="4">
      <t>ハク</t>
    </rPh>
    <rPh sb="4" eb="5">
      <t>ジュ</t>
    </rPh>
    <rPh sb="5" eb="6">
      <t>カイ</t>
    </rPh>
    <phoneticPr fontId="2"/>
  </si>
  <si>
    <t>289-2511</t>
    <phoneticPr fontId="4"/>
  </si>
  <si>
    <t>旭市イの4322番地</t>
    <phoneticPr fontId="4"/>
  </si>
  <si>
    <t>けやきの里あやめ館</t>
    <rPh sb="4" eb="5">
      <t>サト</t>
    </rPh>
    <rPh sb="8" eb="9">
      <t>カン</t>
    </rPh>
    <phoneticPr fontId="4"/>
  </si>
  <si>
    <t>けやきの里あやめ館（従来型）</t>
    <rPh sb="4" eb="5">
      <t>サト</t>
    </rPh>
    <rPh sb="8" eb="9">
      <t>カン</t>
    </rPh>
    <rPh sb="10" eb="13">
      <t>ジュウライガタ</t>
    </rPh>
    <phoneticPr fontId="4"/>
  </si>
  <si>
    <t>我孫子市青山417</t>
    <rPh sb="0" eb="4">
      <t>アビコシ</t>
    </rPh>
    <rPh sb="4" eb="6">
      <t>アオヤマ</t>
    </rPh>
    <phoneticPr fontId="4"/>
  </si>
  <si>
    <t>04-7181-1110</t>
    <phoneticPr fontId="4"/>
  </si>
  <si>
    <t>04-7181-1120</t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</si>
  <si>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</si>
  <si>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</si>
  <si>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国際医療福祉大学成田老年医療福祉センター　オルタンシア（従来）</t>
    <rPh sb="0" eb="2">
      <t>コクサイ</t>
    </rPh>
    <rPh sb="2" eb="8">
      <t>イリョウフクシダイガク</t>
    </rPh>
    <rPh sb="8" eb="10">
      <t>ナリタ</t>
    </rPh>
    <rPh sb="10" eb="12">
      <t>ロウネン</t>
    </rPh>
    <rPh sb="12" eb="14">
      <t>イリョウ</t>
    </rPh>
    <rPh sb="14" eb="16">
      <t>フクシ</t>
    </rPh>
    <rPh sb="28" eb="30">
      <t>ジュウライ</t>
    </rPh>
    <phoneticPr fontId="4"/>
  </si>
  <si>
    <t>286-0125</t>
    <phoneticPr fontId="4"/>
  </si>
  <si>
    <t>0476-37-5589</t>
    <phoneticPr fontId="4"/>
  </si>
  <si>
    <t>0476-37-5576</t>
    <phoneticPr fontId="4"/>
  </si>
  <si>
    <t>民間立</t>
    <rPh sb="0" eb="3">
      <t>ミンカンリツ</t>
    </rPh>
    <phoneticPr fontId="4"/>
  </si>
  <si>
    <t>（福）邦友会</t>
    <rPh sb="1" eb="2">
      <t>フク</t>
    </rPh>
    <rPh sb="3" eb="4">
      <t>ホウ</t>
    </rPh>
    <rPh sb="4" eb="5">
      <t>トモ</t>
    </rPh>
    <rPh sb="5" eb="6">
      <t>カイ</t>
    </rPh>
    <phoneticPr fontId="4"/>
  </si>
  <si>
    <t>木更津市岩根2-2-2</t>
    <rPh sb="0" eb="3">
      <t>キサラヅ</t>
    </rPh>
    <rPh sb="3" eb="4">
      <t>シ</t>
    </rPh>
    <rPh sb="4" eb="6">
      <t>イワネ</t>
    </rPh>
    <phoneticPr fontId="4"/>
  </si>
  <si>
    <t>(福)千歳会</t>
    <rPh sb="3" eb="6">
      <t>チトセカイ</t>
    </rPh>
    <phoneticPr fontId="2"/>
  </si>
  <si>
    <t>山武長生夷隅</t>
    <rPh sb="0" eb="2">
      <t>サンブ</t>
    </rPh>
    <rPh sb="2" eb="4">
      <t>チョウセイ</t>
    </rPh>
    <rPh sb="4" eb="6">
      <t>イスミ</t>
    </rPh>
    <phoneticPr fontId="1"/>
  </si>
  <si>
    <t>オーシャンビュー勝浦</t>
    <rPh sb="8" eb="10">
      <t>カツウラ</t>
    </rPh>
    <phoneticPr fontId="4"/>
  </si>
  <si>
    <t>勝浦市部原1930番地3</t>
  </si>
  <si>
    <t>(福)さくら会</t>
    <rPh sb="1" eb="2">
      <t>フク</t>
    </rPh>
    <rPh sb="6" eb="7">
      <t>カイ</t>
    </rPh>
    <phoneticPr fontId="4"/>
  </si>
  <si>
    <t>オーシャンビュー勝浦(従来型)</t>
    <rPh sb="8" eb="10">
      <t>カツウラ</t>
    </rPh>
    <rPh sb="11" eb="14">
      <t>ジュウライガタ</t>
    </rPh>
    <phoneticPr fontId="4"/>
  </si>
  <si>
    <t>299-5223</t>
    <phoneticPr fontId="4"/>
  </si>
  <si>
    <t>み春れんげの丘</t>
    <rPh sb="1" eb="2">
      <t>ハル</t>
    </rPh>
    <rPh sb="6" eb="7">
      <t>オカ</t>
    </rPh>
    <phoneticPr fontId="4"/>
  </si>
  <si>
    <t>262-0003</t>
    <phoneticPr fontId="4"/>
  </si>
  <si>
    <t>043-306-5021</t>
    <phoneticPr fontId="4"/>
  </si>
  <si>
    <t>043-306-5022</t>
    <phoneticPr fontId="4"/>
  </si>
  <si>
    <t>（福）高志会</t>
    <rPh sb="0" eb="3">
      <t>フク</t>
    </rPh>
    <rPh sb="3" eb="4">
      <t>タカ</t>
    </rPh>
    <rPh sb="4" eb="5">
      <t>シ</t>
    </rPh>
    <rPh sb="5" eb="6">
      <t>カイ</t>
    </rPh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</si>
  <si>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</si>
  <si>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</si>
  <si>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しすいの郷</t>
    <rPh sb="4" eb="5">
      <t>サト</t>
    </rPh>
    <phoneticPr fontId="4"/>
  </si>
  <si>
    <t>285-0905</t>
    <phoneticPr fontId="4"/>
  </si>
  <si>
    <t>印旛郡酒々井町上岩橋1187-1</t>
    <rPh sb="0" eb="7">
      <t>インバグンシスイマチ</t>
    </rPh>
    <rPh sb="7" eb="10">
      <t>カミイワハシ</t>
    </rPh>
    <phoneticPr fontId="4"/>
  </si>
  <si>
    <t>043-309-9030</t>
    <phoneticPr fontId="4"/>
  </si>
  <si>
    <t>043-309-9029</t>
    <phoneticPr fontId="4"/>
  </si>
  <si>
    <t>(福)陵風会</t>
    <rPh sb="1" eb="2">
      <t>フク</t>
    </rPh>
    <rPh sb="3" eb="6">
      <t>リョウフウカイ</t>
    </rPh>
    <phoneticPr fontId="4"/>
  </si>
  <si>
    <t>なごみ三清荘(ユニット型)</t>
    <rPh sb="3" eb="6">
      <t>サンセイソウ</t>
    </rPh>
    <rPh sb="11" eb="12">
      <t>ガタ</t>
    </rPh>
    <phoneticPr fontId="4"/>
  </si>
  <si>
    <t>なごみ三清荘(従来型)</t>
    <rPh sb="3" eb="6">
      <t>サンセイソウ</t>
    </rPh>
    <rPh sb="7" eb="10">
      <t>ジュウライガタ</t>
    </rPh>
    <phoneticPr fontId="4"/>
  </si>
  <si>
    <t>273-0121</t>
    <phoneticPr fontId="4"/>
  </si>
  <si>
    <t>鎌ケ谷市初富919-16</t>
    <phoneticPr fontId="4"/>
  </si>
  <si>
    <t>(福)経山会</t>
    <rPh sb="1" eb="2">
      <t>フク</t>
    </rPh>
    <rPh sb="3" eb="6">
      <t>ケイザンカイ</t>
    </rPh>
    <phoneticPr fontId="4"/>
  </si>
  <si>
    <t>成田市川栗746-1</t>
    <rPh sb="0" eb="3">
      <t>ナリタシ</t>
    </rPh>
    <rPh sb="4" eb="5">
      <t>クリ</t>
    </rPh>
    <phoneticPr fontId="4"/>
  </si>
  <si>
    <t>047-402-2110</t>
    <phoneticPr fontId="4"/>
  </si>
  <si>
    <t>047-402-2111</t>
    <phoneticPr fontId="4"/>
  </si>
  <si>
    <t>0476-20-7575</t>
    <phoneticPr fontId="4"/>
  </si>
  <si>
    <t>0476-20-7878</t>
    <phoneticPr fontId="4"/>
  </si>
  <si>
    <t>富津市上飯野1426-3</t>
    <phoneticPr fontId="4"/>
  </si>
  <si>
    <t>(福)カメリア会</t>
    <rPh sb="0" eb="3">
      <t>フク</t>
    </rPh>
    <phoneticPr fontId="4"/>
  </si>
  <si>
    <t>(福)カメリア会</t>
    <rPh sb="1" eb="2">
      <t>フク</t>
    </rPh>
    <phoneticPr fontId="4"/>
  </si>
  <si>
    <t>アフェクシオン市川</t>
    <rPh sb="7" eb="9">
      <t>イチカワ</t>
    </rPh>
    <phoneticPr fontId="4"/>
  </si>
  <si>
    <t>272-0811</t>
    <phoneticPr fontId="4"/>
  </si>
  <si>
    <t>市川市北方町4-1800-2</t>
    <rPh sb="0" eb="3">
      <t>イチカワシ</t>
    </rPh>
    <rPh sb="3" eb="4">
      <t>キタ</t>
    </rPh>
    <rPh sb="4" eb="6">
      <t>カタマチ</t>
    </rPh>
    <phoneticPr fontId="4"/>
  </si>
  <si>
    <t>047-375-8633</t>
    <phoneticPr fontId="4"/>
  </si>
  <si>
    <t>047-375-8634</t>
    <phoneticPr fontId="4"/>
  </si>
  <si>
    <t>(福)北友会</t>
    <rPh sb="1" eb="2">
      <t>フク</t>
    </rPh>
    <rPh sb="3" eb="5">
      <t>ホクユウ</t>
    </rPh>
    <rPh sb="5" eb="6">
      <t>カイ</t>
    </rPh>
    <phoneticPr fontId="4"/>
  </si>
  <si>
    <t>鎌ケ谷市佐津間字南木戸568</t>
    <rPh sb="0" eb="4">
      <t>カマガヤシ</t>
    </rPh>
    <rPh sb="4" eb="7">
      <t>サツマ</t>
    </rPh>
    <rPh sb="7" eb="8">
      <t>アザ</t>
    </rPh>
    <rPh sb="8" eb="9">
      <t>ミナミ</t>
    </rPh>
    <rPh sb="9" eb="11">
      <t>キド</t>
    </rPh>
    <phoneticPr fontId="4"/>
  </si>
  <si>
    <t>勝浦裕和園</t>
    <rPh sb="0" eb="2">
      <t>カツウラ</t>
    </rPh>
    <rPh sb="2" eb="5">
      <t>ユウワエン</t>
    </rPh>
    <phoneticPr fontId="4"/>
  </si>
  <si>
    <t>299-5201</t>
    <phoneticPr fontId="4"/>
  </si>
  <si>
    <t>勝浦市市野郷230-1</t>
    <rPh sb="3" eb="4">
      <t>シ</t>
    </rPh>
    <rPh sb="4" eb="5">
      <t>ノ</t>
    </rPh>
    <rPh sb="5" eb="6">
      <t>ゴウ</t>
    </rPh>
    <phoneticPr fontId="4"/>
  </si>
  <si>
    <t>0470-77-1321</t>
    <phoneticPr fontId="4"/>
  </si>
  <si>
    <t>047077-1324</t>
    <phoneticPr fontId="4"/>
  </si>
  <si>
    <t>(福)穏寿会</t>
    <rPh sb="0" eb="3">
      <t>フク</t>
    </rPh>
    <rPh sb="3" eb="4">
      <t>オン</t>
    </rPh>
    <rPh sb="4" eb="5">
      <t>ジュ</t>
    </rPh>
    <rPh sb="5" eb="6">
      <t>カイ</t>
    </rPh>
    <phoneticPr fontId="4"/>
  </si>
  <si>
    <t>ノテ南船橋</t>
    <rPh sb="2" eb="3">
      <t>ミナミ</t>
    </rPh>
    <rPh sb="3" eb="5">
      <t>フナバシ</t>
    </rPh>
    <phoneticPr fontId="4"/>
  </si>
  <si>
    <t>ノテ南船橋（ユニット型）</t>
    <rPh sb="2" eb="3">
      <t>ミナミ</t>
    </rPh>
    <rPh sb="3" eb="5">
      <t>フナバシ</t>
    </rPh>
    <rPh sb="10" eb="11">
      <t>ガタ</t>
    </rPh>
    <phoneticPr fontId="4"/>
  </si>
  <si>
    <t>273-0013</t>
    <phoneticPr fontId="4"/>
  </si>
  <si>
    <t>船橋市若松2-3-51</t>
    <rPh sb="0" eb="3">
      <t>フナバシシ</t>
    </rPh>
    <rPh sb="3" eb="5">
      <t>ワカマツ</t>
    </rPh>
    <phoneticPr fontId="4"/>
  </si>
  <si>
    <t>047-402-2400</t>
    <phoneticPr fontId="4"/>
  </si>
  <si>
    <t>047-401-6110</t>
    <phoneticPr fontId="4"/>
  </si>
  <si>
    <t>047-404-1687</t>
    <phoneticPr fontId="4"/>
  </si>
  <si>
    <t>千葉市花見川区宇那谷町182-2</t>
    <rPh sb="0" eb="3">
      <t>チバシ</t>
    </rPh>
    <rPh sb="3" eb="7">
      <t>ハナミガワク</t>
    </rPh>
    <rPh sb="7" eb="8">
      <t>ウ</t>
    </rPh>
    <rPh sb="8" eb="9">
      <t>ナ</t>
    </rPh>
    <rPh sb="9" eb="10">
      <t>タニ</t>
    </rPh>
    <rPh sb="10" eb="11">
      <t>マチ</t>
    </rPh>
    <phoneticPr fontId="4"/>
  </si>
  <si>
    <t>285-0854</t>
    <phoneticPr fontId="4"/>
  </si>
  <si>
    <t>佐倉市上座52-1</t>
    <rPh sb="0" eb="3">
      <t>サクラシ</t>
    </rPh>
    <rPh sb="3" eb="5">
      <t>ジョウザ</t>
    </rPh>
    <phoneticPr fontId="4"/>
  </si>
  <si>
    <t>043-312-6010</t>
    <phoneticPr fontId="4"/>
  </si>
  <si>
    <t>043-312-6026</t>
    <phoneticPr fontId="4"/>
  </si>
  <si>
    <t>(福)三光会</t>
    <rPh sb="1" eb="2">
      <t>フク</t>
    </rPh>
    <rPh sb="3" eb="6">
      <t>サンコウカイ</t>
    </rPh>
    <phoneticPr fontId="4"/>
  </si>
  <si>
    <t>さくら誠心園(ユニット型)</t>
    <rPh sb="3" eb="6">
      <t>セイシンエン</t>
    </rPh>
    <rPh sb="11" eb="12">
      <t>ガタ</t>
    </rPh>
    <phoneticPr fontId="4"/>
  </si>
  <si>
    <t>さくら誠心園(従来型)</t>
    <rPh sb="3" eb="6">
      <t>セイシンエン</t>
    </rPh>
    <rPh sb="7" eb="10">
      <t>ジュウライガタ</t>
    </rPh>
    <phoneticPr fontId="4"/>
  </si>
  <si>
    <t>柏市手賀1682</t>
    <phoneticPr fontId="4"/>
  </si>
  <si>
    <t>043-228-3555</t>
    <phoneticPr fontId="4"/>
  </si>
  <si>
    <t>千葉市美浜区幸町2-12-2</t>
    <rPh sb="0" eb="3">
      <t>チバシ</t>
    </rPh>
    <rPh sb="3" eb="6">
      <t>ミハマク</t>
    </rPh>
    <rPh sb="6" eb="7">
      <t>サイワ</t>
    </rPh>
    <rPh sb="7" eb="8">
      <t>マチ</t>
    </rPh>
    <phoneticPr fontId="4"/>
  </si>
  <si>
    <t>変更無し</t>
    <rPh sb="0" eb="3">
      <t>ヘンコウナ</t>
    </rPh>
    <phoneticPr fontId="4"/>
  </si>
  <si>
    <t>国際医療福祉大学成田老年医療福祉センター　オルタンシア（ユニット）</t>
    <phoneticPr fontId="4"/>
  </si>
  <si>
    <t>あさひ園</t>
    <rPh sb="3" eb="4">
      <t>エン</t>
    </rPh>
    <phoneticPr fontId="4"/>
  </si>
  <si>
    <t>284-0022</t>
    <phoneticPr fontId="4"/>
  </si>
  <si>
    <t>四街道市山梨1488-1</t>
    <rPh sb="0" eb="4">
      <t>ヨツカイドウシ</t>
    </rPh>
    <rPh sb="4" eb="6">
      <t>ヤマナシ</t>
    </rPh>
    <phoneticPr fontId="4"/>
  </si>
  <si>
    <t>043-432-6389</t>
    <phoneticPr fontId="4"/>
  </si>
  <si>
    <t>043-432-6382</t>
    <phoneticPr fontId="4"/>
  </si>
  <si>
    <t>（福）旭会</t>
    <rPh sb="0" eb="3">
      <t>フク</t>
    </rPh>
    <rPh sb="3" eb="4">
      <t>アサヒ</t>
    </rPh>
    <rPh sb="4" eb="5">
      <t>カイ</t>
    </rPh>
    <phoneticPr fontId="4"/>
  </si>
  <si>
    <t>特別養護老人ホーム一覧（令和8年 5月1日）</t>
    <rPh sb="0" eb="2">
      <t>トクベツ</t>
    </rPh>
    <rPh sb="2" eb="4">
      <t>ヨウゴ</t>
    </rPh>
    <rPh sb="4" eb="6">
      <t>ロウジン</t>
    </rPh>
    <rPh sb="9" eb="11">
      <t>イチラン</t>
    </rPh>
    <rPh sb="12" eb="13">
      <t>レイ</t>
    </rPh>
    <rPh sb="13" eb="14">
      <t>ワ</t>
    </rPh>
    <rPh sb="15" eb="16">
      <t>ネン</t>
    </rPh>
    <rPh sb="18" eb="19">
      <t>ガツ</t>
    </rPh>
    <rPh sb="20" eb="21">
      <t>ニチ</t>
    </rPh>
    <phoneticPr fontId="4"/>
  </si>
  <si>
    <t>令和8年5月1日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</si>
</sst>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#,##0_);[Red]\(#,##0\)"/>
  </numFmts>
  <fonts count="3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20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</font>
    <font>
      <sz val="10"/>
      <name val="ＭＳ 明朝"/>
      <family val="1"/>
      <charset val="128"/>
    </font>
    <font>
      <sz val="9"/>
      <color rgb="FF212529"/>
      <name val="メイリオ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888888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</borders>
  <cellStyleXfs count="3107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2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</cellStyleXfs>
  <cellXfs count="175">
    <xf numFmtId="0" fontId="0" fillId="0" borderId="0" xfId="0">
      <alignment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24" xfId="0" applyFont="1" applyBorder="1" applyAlignment="1">
      <alignment vertical="center" wrapText="1"/>
    </xf>
    <xf numFmtId="177" fontId="5" fillId="0" borderId="20" xfId="0" applyNumberFormat="1" applyFont="1" applyBorder="1">
      <alignment vertical="center"/>
    </xf>
    <xf numFmtId="177" fontId="5" fillId="0" borderId="25" xfId="0" applyNumberFormat="1" applyFont="1" applyBorder="1">
      <alignment vertical="center"/>
    </xf>
    <xf numFmtId="0" fontId="5" fillId="0" borderId="26" xfId="0" applyFont="1" applyBorder="1">
      <alignment vertical="center"/>
    </xf>
    <xf numFmtId="177" fontId="5" fillId="0" borderId="26" xfId="0" applyNumberFormat="1" applyFont="1" applyBorder="1">
      <alignment vertical="center"/>
    </xf>
    <xf numFmtId="177" fontId="5" fillId="0" borderId="27" xfId="0" applyNumberFormat="1" applyFont="1" applyBorder="1">
      <alignment vertical="center"/>
    </xf>
    <xf numFmtId="177" fontId="5" fillId="0" borderId="23" xfId="0" applyNumberFormat="1" applyFont="1" applyBorder="1">
      <alignment vertical="center"/>
    </xf>
    <xf numFmtId="177" fontId="5" fillId="0" borderId="24" xfId="0" applyNumberFormat="1" applyFont="1" applyBorder="1">
      <alignment vertical="center"/>
    </xf>
    <xf numFmtId="0" fontId="5" fillId="0" borderId="28" xfId="0" applyFont="1" applyBorder="1">
      <alignment vertical="center"/>
    </xf>
    <xf numFmtId="177" fontId="5" fillId="0" borderId="28" xfId="0" applyNumberFormat="1" applyFont="1" applyBorder="1">
      <alignment vertical="center"/>
    </xf>
    <xf numFmtId="177" fontId="5" fillId="0" borderId="29" xfId="0" applyNumberFormat="1" applyFont="1" applyBorder="1">
      <alignment vertical="center"/>
    </xf>
    <xf numFmtId="0" fontId="5" fillId="0" borderId="0" xfId="0" applyFont="1" applyAlignment="1">
      <alignment horizontal="left" vertical="center"/>
    </xf>
    <xf numFmtId="177" fontId="5" fillId="0" borderId="0" xfId="0" applyNumberFormat="1" applyFont="1" applyAlignment="1">
      <alignment horizontal="right" vertical="center"/>
    </xf>
    <xf numFmtId="0" fontId="8" fillId="0" borderId="21" xfId="0" applyFont="1" applyBorder="1">
      <alignment vertical="center"/>
    </xf>
    <xf numFmtId="0" fontId="5" fillId="0" borderId="30" xfId="0" applyFont="1" applyBorder="1">
      <alignment vertical="center"/>
    </xf>
    <xf numFmtId="0" fontId="5" fillId="0" borderId="31" xfId="0" applyFont="1" applyBorder="1" applyAlignment="1">
      <alignment vertical="center" wrapText="1"/>
    </xf>
    <xf numFmtId="177" fontId="5" fillId="0" borderId="32" xfId="0" applyNumberFormat="1" applyFont="1" applyBorder="1">
      <alignment vertical="center"/>
    </xf>
    <xf numFmtId="177" fontId="5" fillId="0" borderId="33" xfId="0" applyNumberFormat="1" applyFont="1" applyBorder="1">
      <alignment vertical="center"/>
    </xf>
    <xf numFmtId="177" fontId="5" fillId="0" borderId="31" xfId="0" applyNumberFormat="1" applyFont="1" applyBorder="1">
      <alignment vertical="center"/>
    </xf>
    <xf numFmtId="177" fontId="5" fillId="0" borderId="34" xfId="0" applyNumberFormat="1" applyFont="1" applyBorder="1">
      <alignment vertical="center"/>
    </xf>
    <xf numFmtId="0" fontId="8" fillId="0" borderId="30" xfId="0" applyFont="1" applyBorder="1">
      <alignment vertical="center"/>
    </xf>
    <xf numFmtId="49" fontId="3" fillId="0" borderId="0" xfId="0" applyNumberFormat="1" applyFont="1" applyAlignment="1">
      <alignment horizontal="center" vertical="center"/>
    </xf>
    <xf numFmtId="177" fontId="5" fillId="0" borderId="0" xfId="0" applyNumberFormat="1" applyFont="1">
      <alignment vertical="center"/>
    </xf>
    <xf numFmtId="0" fontId="5" fillId="0" borderId="36" xfId="0" applyFont="1" applyBorder="1">
      <alignment vertical="center"/>
    </xf>
    <xf numFmtId="177" fontId="5" fillId="0" borderId="36" xfId="0" applyNumberFormat="1" applyFont="1" applyBorder="1">
      <alignment vertical="center"/>
    </xf>
    <xf numFmtId="177" fontId="5" fillId="0" borderId="12" xfId="0" applyNumberFormat="1" applyFont="1" applyBorder="1">
      <alignment vertical="center"/>
    </xf>
    <xf numFmtId="0" fontId="5" fillId="0" borderId="37" xfId="0" applyFont="1" applyBorder="1">
      <alignment vertical="center"/>
    </xf>
    <xf numFmtId="177" fontId="5" fillId="0" borderId="37" xfId="0" applyNumberFormat="1" applyFont="1" applyBorder="1">
      <alignment vertical="center"/>
    </xf>
    <xf numFmtId="177" fontId="5" fillId="0" borderId="10" xfId="0" applyNumberFormat="1" applyFont="1" applyBorder="1">
      <alignment vertical="center"/>
    </xf>
    <xf numFmtId="177" fontId="5" fillId="0" borderId="38" xfId="0" applyNumberFormat="1" applyFont="1" applyBorder="1">
      <alignment vertical="center"/>
    </xf>
    <xf numFmtId="0" fontId="5" fillId="0" borderId="38" xfId="0" applyFont="1" applyBorder="1">
      <alignment vertical="center"/>
    </xf>
    <xf numFmtId="0" fontId="5" fillId="0" borderId="0" xfId="0" applyFont="1" applyAlignment="1">
      <alignment vertical="center" shrinkToFit="1"/>
    </xf>
    <xf numFmtId="0" fontId="5" fillId="0" borderId="14" xfId="0" applyFont="1" applyBorder="1">
      <alignment vertical="center"/>
    </xf>
    <xf numFmtId="0" fontId="3" fillId="0" borderId="0" xfId="0" applyFont="1" applyAlignment="1">
      <alignment vertical="center" wrapText="1"/>
    </xf>
    <xf numFmtId="0" fontId="6" fillId="0" borderId="39" xfId="0" applyFont="1" applyBorder="1">
      <alignment vertical="center"/>
    </xf>
    <xf numFmtId="0" fontId="5" fillId="0" borderId="18" xfId="0" applyFont="1" applyBorder="1">
      <alignment vertical="center"/>
    </xf>
    <xf numFmtId="0" fontId="5" fillId="0" borderId="18" xfId="0" applyFont="1" applyBorder="1" applyAlignment="1">
      <alignment vertical="center" shrinkToFit="1"/>
    </xf>
    <xf numFmtId="0" fontId="5" fillId="0" borderId="27" xfId="0" applyFont="1" applyBorder="1">
      <alignment vertical="center"/>
    </xf>
    <xf numFmtId="57" fontId="5" fillId="0" borderId="18" xfId="0" applyNumberFormat="1" applyFont="1" applyBorder="1">
      <alignment vertical="center"/>
    </xf>
    <xf numFmtId="0" fontId="5" fillId="0" borderId="18" xfId="0" applyFont="1" applyBorder="1" applyAlignment="1">
      <alignment vertical="center" wrapText="1"/>
    </xf>
    <xf numFmtId="177" fontId="5" fillId="0" borderId="18" xfId="0" applyNumberFormat="1" applyFont="1" applyBorder="1">
      <alignment vertical="center"/>
    </xf>
    <xf numFmtId="0" fontId="5" fillId="0" borderId="39" xfId="0" applyFont="1" applyBorder="1">
      <alignment vertical="center"/>
    </xf>
    <xf numFmtId="0" fontId="5" fillId="0" borderId="18" xfId="0" applyFont="1" applyBorder="1" applyAlignment="1">
      <alignment vertical="center" wrapText="1" shrinkToFit="1"/>
    </xf>
    <xf numFmtId="0" fontId="5" fillId="0" borderId="40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41" xfId="0" applyFont="1" applyBorder="1">
      <alignment vertical="center"/>
    </xf>
    <xf numFmtId="0" fontId="5" fillId="0" borderId="41" xfId="0" applyFont="1" applyBorder="1" applyAlignment="1">
      <alignment vertical="center" shrinkToFit="1"/>
    </xf>
    <xf numFmtId="0" fontId="5" fillId="0" borderId="41" xfId="0" applyFont="1" applyBorder="1" applyAlignment="1">
      <alignment horizontal="left" vertical="center"/>
    </xf>
    <xf numFmtId="0" fontId="5" fillId="0" borderId="41" xfId="0" applyFont="1" applyBorder="1" applyAlignment="1">
      <alignment vertical="center" wrapText="1"/>
    </xf>
    <xf numFmtId="0" fontId="6" fillId="0" borderId="41" xfId="0" applyFont="1" applyBorder="1" applyAlignment="1">
      <alignment vertical="center" wrapText="1"/>
    </xf>
    <xf numFmtId="177" fontId="6" fillId="0" borderId="41" xfId="0" applyNumberFormat="1" applyFont="1" applyBorder="1" applyAlignment="1">
      <alignment vertical="center" wrapText="1"/>
    </xf>
    <xf numFmtId="176" fontId="5" fillId="0" borderId="41" xfId="0" applyNumberFormat="1" applyFont="1" applyBorder="1">
      <alignment vertical="center"/>
    </xf>
    <xf numFmtId="0" fontId="5" fillId="0" borderId="44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17" xfId="0" applyFont="1" applyBorder="1">
      <alignment vertical="center"/>
    </xf>
    <xf numFmtId="0" fontId="5" fillId="0" borderId="17" xfId="0" applyFont="1" applyBorder="1" applyAlignment="1">
      <alignment vertical="center" shrinkToFit="1"/>
    </xf>
    <xf numFmtId="0" fontId="5" fillId="0" borderId="12" xfId="0" applyFont="1" applyBorder="1">
      <alignment vertical="center"/>
    </xf>
    <xf numFmtId="57" fontId="5" fillId="0" borderId="17" xfId="0" applyNumberFormat="1" applyFont="1" applyBorder="1">
      <alignment vertical="center"/>
    </xf>
    <xf numFmtId="0" fontId="5" fillId="0" borderId="42" xfId="0" applyFont="1" applyBorder="1" applyAlignment="1">
      <alignment vertical="center" shrinkToFit="1"/>
    </xf>
    <xf numFmtId="177" fontId="5" fillId="0" borderId="17" xfId="0" applyNumberFormat="1" applyFont="1" applyBorder="1">
      <alignment vertical="center"/>
    </xf>
    <xf numFmtId="0" fontId="6" fillId="0" borderId="18" xfId="0" applyFont="1" applyBorder="1" applyAlignment="1">
      <alignment vertical="center" wrapText="1"/>
    </xf>
    <xf numFmtId="0" fontId="5" fillId="0" borderId="18" xfId="2361" applyFont="1" applyBorder="1" applyAlignment="1">
      <alignment vertical="center" shrinkToFit="1"/>
    </xf>
    <xf numFmtId="0" fontId="5" fillId="0" borderId="18" xfId="2361" applyFont="1" applyBorder="1">
      <alignment vertical="center"/>
    </xf>
    <xf numFmtId="0" fontId="5" fillId="0" borderId="27" xfId="2361" applyFont="1" applyBorder="1">
      <alignment vertical="center"/>
    </xf>
    <xf numFmtId="57" fontId="5" fillId="0" borderId="18" xfId="2361" applyNumberFormat="1" applyFont="1" applyBorder="1">
      <alignment vertical="center"/>
    </xf>
    <xf numFmtId="0" fontId="5" fillId="0" borderId="18" xfId="2361" applyFont="1" applyBorder="1" applyAlignment="1">
      <alignment vertical="center" wrapText="1"/>
    </xf>
    <xf numFmtId="177" fontId="5" fillId="0" borderId="18" xfId="2361" applyNumberFormat="1" applyFont="1" applyBorder="1">
      <alignment vertical="center"/>
    </xf>
    <xf numFmtId="0" fontId="5" fillId="0" borderId="27" xfId="2361" applyFont="1" applyBorder="1" applyAlignment="1">
      <alignment horizontal="left" vertical="center"/>
    </xf>
    <xf numFmtId="0" fontId="5" fillId="0" borderId="18" xfId="2362" applyFont="1" applyBorder="1" applyAlignment="1">
      <alignment vertical="center" shrinkToFit="1"/>
    </xf>
    <xf numFmtId="0" fontId="5" fillId="0" borderId="18" xfId="2362" applyFont="1" applyBorder="1">
      <alignment vertical="center"/>
    </xf>
    <xf numFmtId="0" fontId="5" fillId="0" borderId="27" xfId="2362" applyFont="1" applyBorder="1" applyAlignment="1">
      <alignment horizontal="left" vertical="center"/>
    </xf>
    <xf numFmtId="57" fontId="5" fillId="0" borderId="18" xfId="2362" applyNumberFormat="1" applyFont="1" applyBorder="1">
      <alignment vertical="center"/>
    </xf>
    <xf numFmtId="0" fontId="5" fillId="0" borderId="18" xfId="2362" applyFont="1" applyBorder="1" applyAlignment="1">
      <alignment vertical="center" wrapText="1"/>
    </xf>
    <xf numFmtId="177" fontId="5" fillId="0" borderId="18" xfId="2362" applyNumberFormat="1" applyFont="1" applyBorder="1">
      <alignment vertical="center"/>
    </xf>
    <xf numFmtId="0" fontId="5" fillId="0" borderId="17" xfId="0" applyFont="1" applyBorder="1" applyAlignment="1">
      <alignment vertical="center" wrapText="1"/>
    </xf>
    <xf numFmtId="0" fontId="5" fillId="0" borderId="11" xfId="0" applyFont="1" applyBorder="1">
      <alignment vertical="center"/>
    </xf>
    <xf numFmtId="0" fontId="5" fillId="0" borderId="35" xfId="0" applyFont="1" applyBorder="1">
      <alignment vertical="center"/>
    </xf>
    <xf numFmtId="0" fontId="5" fillId="0" borderId="35" xfId="0" applyFont="1" applyBorder="1" applyAlignment="1">
      <alignment vertical="center" shrinkToFit="1"/>
    </xf>
    <xf numFmtId="0" fontId="5" fillId="0" borderId="10" xfId="0" applyFont="1" applyBorder="1">
      <alignment vertical="center"/>
    </xf>
    <xf numFmtId="57" fontId="5" fillId="0" borderId="35" xfId="0" applyNumberFormat="1" applyFont="1" applyBorder="1">
      <alignment vertical="center"/>
    </xf>
    <xf numFmtId="0" fontId="5" fillId="0" borderId="35" xfId="0" applyFont="1" applyBorder="1" applyAlignment="1">
      <alignment vertical="center" wrapText="1"/>
    </xf>
    <xf numFmtId="177" fontId="5" fillId="0" borderId="35" xfId="0" applyNumberFormat="1" applyFont="1" applyBorder="1">
      <alignment vertical="center"/>
    </xf>
    <xf numFmtId="0" fontId="6" fillId="0" borderId="17" xfId="0" applyFont="1" applyBorder="1" applyAlignment="1">
      <alignment vertical="center" wrapText="1"/>
    </xf>
    <xf numFmtId="0" fontId="6" fillId="0" borderId="35" xfId="0" applyFont="1" applyBorder="1" applyAlignment="1">
      <alignment vertical="center" wrapText="1"/>
    </xf>
    <xf numFmtId="0" fontId="5" fillId="0" borderId="35" xfId="0" applyFont="1" applyBorder="1" applyAlignment="1">
      <alignment vertical="center" wrapText="1" shrinkToFit="1"/>
    </xf>
    <xf numFmtId="0" fontId="5" fillId="0" borderId="0" xfId="0" applyFont="1" applyAlignment="1">
      <alignment vertical="center" wrapText="1"/>
    </xf>
    <xf numFmtId="0" fontId="5" fillId="0" borderId="45" xfId="2362" applyFont="1" applyBorder="1" applyAlignment="1">
      <alignment vertical="center" shrinkToFit="1"/>
    </xf>
    <xf numFmtId="0" fontId="5" fillId="0" borderId="45" xfId="2362" applyFont="1" applyBorder="1">
      <alignment vertical="center"/>
    </xf>
    <xf numFmtId="177" fontId="5" fillId="0" borderId="45" xfId="2362" applyNumberFormat="1" applyFont="1" applyBorder="1">
      <alignment vertical="center"/>
    </xf>
    <xf numFmtId="57" fontId="5" fillId="0" borderId="45" xfId="2362" applyNumberFormat="1" applyFont="1" applyBorder="1">
      <alignment vertical="center"/>
    </xf>
    <xf numFmtId="0" fontId="29" fillId="0" borderId="0" xfId="0" applyFont="1" applyAlignment="1">
      <alignment horizontal="center" vertical="center"/>
    </xf>
    <xf numFmtId="0" fontId="5" fillId="0" borderId="45" xfId="0" applyFont="1" applyBorder="1" applyAlignment="1">
      <alignment vertical="center" shrinkToFit="1"/>
    </xf>
    <xf numFmtId="0" fontId="5" fillId="0" borderId="45" xfId="0" applyFont="1" applyBorder="1">
      <alignment vertical="center"/>
    </xf>
    <xf numFmtId="0" fontId="5" fillId="0" borderId="45" xfId="0" applyFont="1" applyBorder="1" applyAlignment="1">
      <alignment vertical="center" wrapText="1"/>
    </xf>
    <xf numFmtId="177" fontId="5" fillId="0" borderId="45" xfId="0" applyNumberFormat="1" applyFont="1" applyBorder="1">
      <alignment vertical="center"/>
    </xf>
    <xf numFmtId="57" fontId="5" fillId="0" borderId="45" xfId="0" applyNumberFormat="1" applyFont="1" applyBorder="1">
      <alignment vertical="center"/>
    </xf>
    <xf numFmtId="0" fontId="5" fillId="0" borderId="46" xfId="0" applyFont="1" applyBorder="1" applyAlignment="1">
      <alignment vertical="center" shrinkToFit="1"/>
    </xf>
    <xf numFmtId="0" fontId="5" fillId="0" borderId="46" xfId="0" applyFont="1" applyBorder="1">
      <alignment vertical="center"/>
    </xf>
    <xf numFmtId="0" fontId="5" fillId="0" borderId="47" xfId="0" applyFont="1" applyBorder="1">
      <alignment vertical="center"/>
    </xf>
    <xf numFmtId="0" fontId="5" fillId="0" borderId="46" xfId="0" applyFont="1" applyBorder="1" applyAlignment="1">
      <alignment vertical="center" wrapText="1"/>
    </xf>
    <xf numFmtId="177" fontId="5" fillId="0" borderId="46" xfId="0" applyNumberFormat="1" applyFont="1" applyBorder="1">
      <alignment vertical="center"/>
    </xf>
    <xf numFmtId="57" fontId="5" fillId="0" borderId="46" xfId="0" applyNumberFormat="1" applyFont="1" applyBorder="1">
      <alignment vertical="center"/>
    </xf>
    <xf numFmtId="0" fontId="29" fillId="0" borderId="0" xfId="0" applyFont="1">
      <alignment vertical="center"/>
    </xf>
    <xf numFmtId="0" fontId="5" fillId="0" borderId="48" xfId="0" applyFont="1" applyBorder="1">
      <alignment vertical="center"/>
    </xf>
    <xf numFmtId="0" fontId="5" fillId="0" borderId="48" xfId="0" applyFont="1" applyBorder="1" applyAlignment="1">
      <alignment vertical="center" shrinkToFit="1"/>
    </xf>
    <xf numFmtId="177" fontId="5" fillId="0" borderId="48" xfId="0" applyNumberFormat="1" applyFont="1" applyBorder="1">
      <alignment vertical="center"/>
    </xf>
    <xf numFmtId="57" fontId="5" fillId="0" borderId="48" xfId="0" applyNumberFormat="1" applyFont="1" applyBorder="1">
      <alignment vertical="center"/>
    </xf>
    <xf numFmtId="0" fontId="5" fillId="0" borderId="49" xfId="0" applyFont="1" applyBorder="1">
      <alignment vertical="center"/>
    </xf>
    <xf numFmtId="0" fontId="5" fillId="0" borderId="48" xfId="0" applyFont="1" applyBorder="1" applyAlignment="1">
      <alignment vertical="center" wrapText="1"/>
    </xf>
    <xf numFmtId="177" fontId="5" fillId="0" borderId="49" xfId="0" applyNumberFormat="1" applyFont="1" applyBorder="1">
      <alignment vertical="center"/>
    </xf>
    <xf numFmtId="57" fontId="5" fillId="0" borderId="0" xfId="0" applyNumberFormat="1" applyFont="1">
      <alignment vertical="center"/>
    </xf>
    <xf numFmtId="177" fontId="6" fillId="0" borderId="0" xfId="0" applyNumberFormat="1" applyFont="1">
      <alignment vertical="center"/>
    </xf>
    <xf numFmtId="0" fontId="5" fillId="0" borderId="50" xfId="0" applyFont="1" applyBorder="1" applyAlignment="1">
      <alignment vertical="center" shrinkToFit="1"/>
    </xf>
    <xf numFmtId="0" fontId="5" fillId="0" borderId="50" xfId="0" applyFont="1" applyBorder="1">
      <alignment vertical="center"/>
    </xf>
    <xf numFmtId="177" fontId="5" fillId="0" borderId="50" xfId="0" applyNumberFormat="1" applyFont="1" applyBorder="1">
      <alignment vertical="center"/>
    </xf>
    <xf numFmtId="57" fontId="5" fillId="0" borderId="50" xfId="0" applyNumberFormat="1" applyFont="1" applyBorder="1">
      <alignment vertical="center"/>
    </xf>
    <xf numFmtId="0" fontId="5" fillId="0" borderId="49" xfId="0" applyFont="1" applyBorder="1" applyAlignment="1">
      <alignment vertical="center" shrinkToFit="1"/>
    </xf>
    <xf numFmtId="0" fontId="5" fillId="0" borderId="49" xfId="0" applyFont="1" applyBorder="1" applyAlignment="1">
      <alignment vertical="center" wrapText="1"/>
    </xf>
    <xf numFmtId="57" fontId="5" fillId="0" borderId="49" xfId="0" applyNumberFormat="1" applyFont="1" applyBorder="1">
      <alignment vertical="center"/>
    </xf>
    <xf numFmtId="0" fontId="5" fillId="0" borderId="39" xfId="0" applyFont="1" applyBorder="1" applyAlignment="1">
      <alignment vertical="center" shrinkToFit="1"/>
    </xf>
    <xf numFmtId="0" fontId="5" fillId="0" borderId="47" xfId="0" applyFont="1" applyBorder="1" applyAlignment="1">
      <alignment vertical="center" shrinkToFit="1"/>
    </xf>
    <xf numFmtId="0" fontId="5" fillId="0" borderId="50" xfId="0" applyFont="1" applyBorder="1" applyAlignment="1">
      <alignment vertical="center" wrapText="1"/>
    </xf>
    <xf numFmtId="0" fontId="5" fillId="0" borderId="16" xfId="0" applyFont="1" applyBorder="1">
      <alignment vertical="center"/>
    </xf>
    <xf numFmtId="0" fontId="5" fillId="0" borderId="51" xfId="0" applyFont="1" applyBorder="1">
      <alignment vertical="center"/>
    </xf>
    <xf numFmtId="0" fontId="5" fillId="0" borderId="51" xfId="0" applyFont="1" applyBorder="1" applyAlignment="1">
      <alignment vertical="center" shrinkToFit="1"/>
    </xf>
    <xf numFmtId="0" fontId="5" fillId="0" borderId="15" xfId="0" applyFont="1" applyBorder="1">
      <alignment vertical="center"/>
    </xf>
    <xf numFmtId="57" fontId="5" fillId="0" borderId="51" xfId="0" applyNumberFormat="1" applyFont="1" applyBorder="1">
      <alignment vertical="center"/>
    </xf>
    <xf numFmtId="0" fontId="5" fillId="0" borderId="51" xfId="0" applyFont="1" applyBorder="1" applyAlignment="1">
      <alignment vertical="center" wrapText="1"/>
    </xf>
    <xf numFmtId="177" fontId="5" fillId="0" borderId="51" xfId="0" applyNumberFormat="1" applyFont="1" applyBorder="1">
      <alignment vertical="center"/>
    </xf>
    <xf numFmtId="0" fontId="5" fillId="0" borderId="52" xfId="0" applyFont="1" applyBorder="1">
      <alignment vertical="center"/>
    </xf>
    <xf numFmtId="0" fontId="5" fillId="0" borderId="52" xfId="0" applyFont="1" applyBorder="1" applyAlignment="1">
      <alignment vertical="center" shrinkToFit="1"/>
    </xf>
    <xf numFmtId="57" fontId="5" fillId="0" borderId="52" xfId="0" applyNumberFormat="1" applyFont="1" applyBorder="1">
      <alignment vertical="center"/>
    </xf>
    <xf numFmtId="0" fontId="5" fillId="0" borderId="52" xfId="0" applyFont="1" applyBorder="1" applyAlignment="1">
      <alignment vertical="center" wrapText="1"/>
    </xf>
    <xf numFmtId="177" fontId="5" fillId="0" borderId="52" xfId="0" applyNumberFormat="1" applyFont="1" applyBorder="1">
      <alignment vertical="center"/>
    </xf>
    <xf numFmtId="57" fontId="5" fillId="0" borderId="52" xfId="0" applyNumberFormat="1" applyFont="1" applyBorder="1" applyAlignment="1">
      <alignment horizontal="right" vertical="center"/>
    </xf>
    <xf numFmtId="0" fontId="5" fillId="24" borderId="39" xfId="0" applyFont="1" applyFill="1" applyBorder="1">
      <alignment vertical="center"/>
    </xf>
    <xf numFmtId="0" fontId="5" fillId="24" borderId="50" xfId="0" applyFont="1" applyFill="1" applyBorder="1">
      <alignment vertical="center"/>
    </xf>
    <xf numFmtId="0" fontId="5" fillId="24" borderId="50" xfId="0" applyFont="1" applyFill="1" applyBorder="1" applyAlignment="1">
      <alignment vertical="center" shrinkToFit="1"/>
    </xf>
    <xf numFmtId="0" fontId="5" fillId="24" borderId="47" xfId="0" applyFont="1" applyFill="1" applyBorder="1">
      <alignment vertical="center"/>
    </xf>
    <xf numFmtId="57" fontId="5" fillId="24" borderId="50" xfId="0" applyNumberFormat="1" applyFont="1" applyFill="1" applyBorder="1">
      <alignment vertical="center"/>
    </xf>
    <xf numFmtId="0" fontId="5" fillId="24" borderId="50" xfId="0" applyFont="1" applyFill="1" applyBorder="1" applyAlignment="1">
      <alignment vertical="center" wrapText="1"/>
    </xf>
    <xf numFmtId="177" fontId="5" fillId="24" borderId="50" xfId="0" applyNumberFormat="1" applyFont="1" applyFill="1" applyBorder="1">
      <alignment vertical="center"/>
    </xf>
    <xf numFmtId="0" fontId="5" fillId="24" borderId="0" xfId="0" applyFont="1" applyFill="1">
      <alignment vertical="center"/>
    </xf>
    <xf numFmtId="0" fontId="31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right" vertical="center"/>
    </xf>
    <xf numFmtId="0" fontId="33" fillId="0" borderId="0" xfId="0" applyFont="1" applyAlignment="1">
      <alignment horizontal="center" vertical="center"/>
    </xf>
    <xf numFmtId="0" fontId="33" fillId="0" borderId="0" xfId="0" applyFont="1">
      <alignment vertical="center"/>
    </xf>
    <xf numFmtId="0" fontId="32" fillId="0" borderId="0" xfId="0" applyFont="1" applyAlignment="1">
      <alignment horizontal="center" vertical="center" wrapText="1"/>
    </xf>
    <xf numFmtId="0" fontId="34" fillId="25" borderId="0" xfId="0" applyFont="1" applyFill="1" applyAlignment="1">
      <alignment horizontal="left" vertical="center"/>
    </xf>
    <xf numFmtId="0" fontId="34" fillId="25" borderId="53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57" fontId="5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177" fontId="31" fillId="0" borderId="0" xfId="0" applyNumberFormat="1" applyFont="1" applyAlignment="1">
      <alignment horizontal="center" vertical="center" wrapText="1"/>
    </xf>
    <xf numFmtId="177" fontId="5" fillId="0" borderId="47" xfId="0" applyNumberFormat="1" applyFont="1" applyBorder="1">
      <alignment vertical="center"/>
    </xf>
    <xf numFmtId="0" fontId="5" fillId="0" borderId="54" xfId="0" applyFont="1" applyBorder="1">
      <alignment vertical="center"/>
    </xf>
    <xf numFmtId="0" fontId="0" fillId="0" borderId="0" xfId="0">
      <alignment vertical="center"/>
    </xf>
  </cellXfs>
  <cellStyles count="3107">
    <cellStyle name="20% - アクセント 1 2" xfId="1" xr:uid="{00000000-0005-0000-0000-000000000000}"/>
    <cellStyle name="20% - アクセント 1 2 2" xfId="2" xr:uid="{00000000-0005-0000-0000-000001000000}"/>
    <cellStyle name="20% - アクセント 1 2 2 2" xfId="3" xr:uid="{00000000-0005-0000-0000-000002000000}"/>
    <cellStyle name="20% - アクセント 1 2 2 3" xfId="4" xr:uid="{00000000-0005-0000-0000-000003000000}"/>
    <cellStyle name="20% - アクセント 1 2 2 3 2" xfId="5" xr:uid="{00000000-0005-0000-0000-000004000000}"/>
    <cellStyle name="20% - アクセント 1 2 3" xfId="6" xr:uid="{00000000-0005-0000-0000-000005000000}"/>
    <cellStyle name="20% - アクセント 1 2 4" xfId="7" xr:uid="{00000000-0005-0000-0000-000006000000}"/>
    <cellStyle name="20% - アクセント 1 2 4 2" xfId="8" xr:uid="{00000000-0005-0000-0000-000007000000}"/>
    <cellStyle name="20% - アクセント 1 3" xfId="9" xr:uid="{00000000-0005-0000-0000-000008000000}"/>
    <cellStyle name="20% - アクセント 1 3 2" xfId="10" xr:uid="{00000000-0005-0000-0000-000009000000}"/>
    <cellStyle name="20% - アクセント 2 2" xfId="11" xr:uid="{00000000-0005-0000-0000-00000A000000}"/>
    <cellStyle name="20% - アクセント 2 2 2" xfId="12" xr:uid="{00000000-0005-0000-0000-00000B000000}"/>
    <cellStyle name="20% - アクセント 2 2 2 2" xfId="13" xr:uid="{00000000-0005-0000-0000-00000C000000}"/>
    <cellStyle name="20% - アクセント 2 2 2 3" xfId="14" xr:uid="{00000000-0005-0000-0000-00000D000000}"/>
    <cellStyle name="20% - アクセント 2 2 2 3 2" xfId="15" xr:uid="{00000000-0005-0000-0000-00000E000000}"/>
    <cellStyle name="20% - アクセント 2 2 3" xfId="16" xr:uid="{00000000-0005-0000-0000-00000F000000}"/>
    <cellStyle name="20% - アクセント 2 2 4" xfId="17" xr:uid="{00000000-0005-0000-0000-000010000000}"/>
    <cellStyle name="20% - アクセント 2 2 4 2" xfId="18" xr:uid="{00000000-0005-0000-0000-000011000000}"/>
    <cellStyle name="20% - アクセント 2 3" xfId="19" xr:uid="{00000000-0005-0000-0000-000012000000}"/>
    <cellStyle name="20% - アクセント 2 3 2" xfId="20" xr:uid="{00000000-0005-0000-0000-000013000000}"/>
    <cellStyle name="20% - アクセント 3 2" xfId="21" xr:uid="{00000000-0005-0000-0000-000014000000}"/>
    <cellStyle name="20% - アクセント 3 2 2" xfId="22" xr:uid="{00000000-0005-0000-0000-000015000000}"/>
    <cellStyle name="20% - アクセント 3 2 2 2" xfId="23" xr:uid="{00000000-0005-0000-0000-000016000000}"/>
    <cellStyle name="20% - アクセント 3 2 2 3" xfId="24" xr:uid="{00000000-0005-0000-0000-000017000000}"/>
    <cellStyle name="20% - アクセント 3 2 2 3 2" xfId="25" xr:uid="{00000000-0005-0000-0000-000018000000}"/>
    <cellStyle name="20% - アクセント 3 2 3" xfId="26" xr:uid="{00000000-0005-0000-0000-000019000000}"/>
    <cellStyle name="20% - アクセント 3 2 4" xfId="27" xr:uid="{00000000-0005-0000-0000-00001A000000}"/>
    <cellStyle name="20% - アクセント 3 2 4 2" xfId="28" xr:uid="{00000000-0005-0000-0000-00001B000000}"/>
    <cellStyle name="20% - アクセント 3 3" xfId="29" xr:uid="{00000000-0005-0000-0000-00001C000000}"/>
    <cellStyle name="20% - アクセント 3 3 2" xfId="30" xr:uid="{00000000-0005-0000-0000-00001D000000}"/>
    <cellStyle name="20% - アクセント 4 2" xfId="31" xr:uid="{00000000-0005-0000-0000-00001E000000}"/>
    <cellStyle name="20% - アクセント 4 2 2" xfId="32" xr:uid="{00000000-0005-0000-0000-00001F000000}"/>
    <cellStyle name="20% - アクセント 4 2 2 2" xfId="33" xr:uid="{00000000-0005-0000-0000-000020000000}"/>
    <cellStyle name="20% - アクセント 4 2 2 3" xfId="34" xr:uid="{00000000-0005-0000-0000-000021000000}"/>
    <cellStyle name="20% - アクセント 4 2 2 3 2" xfId="35" xr:uid="{00000000-0005-0000-0000-000022000000}"/>
    <cellStyle name="20% - アクセント 4 2 3" xfId="36" xr:uid="{00000000-0005-0000-0000-000023000000}"/>
    <cellStyle name="20% - アクセント 4 2 4" xfId="37" xr:uid="{00000000-0005-0000-0000-000024000000}"/>
    <cellStyle name="20% - アクセント 4 2 4 2" xfId="38" xr:uid="{00000000-0005-0000-0000-000025000000}"/>
    <cellStyle name="20% - アクセント 4 3" xfId="39" xr:uid="{00000000-0005-0000-0000-000026000000}"/>
    <cellStyle name="20% - アクセント 4 3 2" xfId="40" xr:uid="{00000000-0005-0000-0000-000027000000}"/>
    <cellStyle name="20% - アクセント 5 2" xfId="41" xr:uid="{00000000-0005-0000-0000-000028000000}"/>
    <cellStyle name="20% - アクセント 5 2 2" xfId="42" xr:uid="{00000000-0005-0000-0000-000029000000}"/>
    <cellStyle name="20% - アクセント 5 2 2 2" xfId="43" xr:uid="{00000000-0005-0000-0000-00002A000000}"/>
    <cellStyle name="20% - アクセント 5 2 2 3" xfId="44" xr:uid="{00000000-0005-0000-0000-00002B000000}"/>
    <cellStyle name="20% - アクセント 5 2 2 3 2" xfId="45" xr:uid="{00000000-0005-0000-0000-00002C000000}"/>
    <cellStyle name="20% - アクセント 5 2 3" xfId="46" xr:uid="{00000000-0005-0000-0000-00002D000000}"/>
    <cellStyle name="20% - アクセント 5 2 4" xfId="47" xr:uid="{00000000-0005-0000-0000-00002E000000}"/>
    <cellStyle name="20% - アクセント 5 2 4 2" xfId="48" xr:uid="{00000000-0005-0000-0000-00002F000000}"/>
    <cellStyle name="20% - アクセント 5 3" xfId="49" xr:uid="{00000000-0005-0000-0000-000030000000}"/>
    <cellStyle name="20% - アクセント 5 3 2" xfId="50" xr:uid="{00000000-0005-0000-0000-000031000000}"/>
    <cellStyle name="20% - アクセント 6 2" xfId="51" xr:uid="{00000000-0005-0000-0000-000032000000}"/>
    <cellStyle name="20% - アクセント 6 2 2" xfId="52" xr:uid="{00000000-0005-0000-0000-000033000000}"/>
    <cellStyle name="20% - アクセント 6 2 2 2" xfId="53" xr:uid="{00000000-0005-0000-0000-000034000000}"/>
    <cellStyle name="20% - アクセント 6 2 2 3" xfId="54" xr:uid="{00000000-0005-0000-0000-000035000000}"/>
    <cellStyle name="20% - アクセント 6 2 2 3 2" xfId="55" xr:uid="{00000000-0005-0000-0000-000036000000}"/>
    <cellStyle name="20% - アクセント 6 2 3" xfId="56" xr:uid="{00000000-0005-0000-0000-000037000000}"/>
    <cellStyle name="20% - アクセント 6 2 4" xfId="57" xr:uid="{00000000-0005-0000-0000-000038000000}"/>
    <cellStyle name="20% - アクセント 6 2 4 2" xfId="58" xr:uid="{00000000-0005-0000-0000-000039000000}"/>
    <cellStyle name="20% - アクセント 6 3" xfId="59" xr:uid="{00000000-0005-0000-0000-00003A000000}"/>
    <cellStyle name="20% - アクセント 6 3 2" xfId="60" xr:uid="{00000000-0005-0000-0000-00003B000000}"/>
    <cellStyle name="40% - アクセント 1 2" xfId="61" xr:uid="{00000000-0005-0000-0000-00003C000000}"/>
    <cellStyle name="40% - アクセント 1 2 2" xfId="62" xr:uid="{00000000-0005-0000-0000-00003D000000}"/>
    <cellStyle name="40% - アクセント 1 2 2 2" xfId="63" xr:uid="{00000000-0005-0000-0000-00003E000000}"/>
    <cellStyle name="40% - アクセント 1 2 2 3" xfId="64" xr:uid="{00000000-0005-0000-0000-00003F000000}"/>
    <cellStyle name="40% - アクセント 1 2 2 3 2" xfId="65" xr:uid="{00000000-0005-0000-0000-000040000000}"/>
    <cellStyle name="40% - アクセント 1 2 3" xfId="66" xr:uid="{00000000-0005-0000-0000-000041000000}"/>
    <cellStyle name="40% - アクセント 1 2 4" xfId="67" xr:uid="{00000000-0005-0000-0000-000042000000}"/>
    <cellStyle name="40% - アクセント 1 2 4 2" xfId="68" xr:uid="{00000000-0005-0000-0000-000043000000}"/>
    <cellStyle name="40% - アクセント 1 3" xfId="69" xr:uid="{00000000-0005-0000-0000-000044000000}"/>
    <cellStyle name="40% - アクセント 1 3 2" xfId="70" xr:uid="{00000000-0005-0000-0000-000045000000}"/>
    <cellStyle name="40% - アクセント 2 2" xfId="71" xr:uid="{00000000-0005-0000-0000-000046000000}"/>
    <cellStyle name="40% - アクセント 2 2 2" xfId="72" xr:uid="{00000000-0005-0000-0000-000047000000}"/>
    <cellStyle name="40% - アクセント 2 2 2 2" xfId="73" xr:uid="{00000000-0005-0000-0000-000048000000}"/>
    <cellStyle name="40% - アクセント 2 2 2 3" xfId="74" xr:uid="{00000000-0005-0000-0000-000049000000}"/>
    <cellStyle name="40% - アクセント 2 2 2 3 2" xfId="75" xr:uid="{00000000-0005-0000-0000-00004A000000}"/>
    <cellStyle name="40% - アクセント 2 2 3" xfId="76" xr:uid="{00000000-0005-0000-0000-00004B000000}"/>
    <cellStyle name="40% - アクセント 2 2 4" xfId="77" xr:uid="{00000000-0005-0000-0000-00004C000000}"/>
    <cellStyle name="40% - アクセント 2 2 4 2" xfId="78" xr:uid="{00000000-0005-0000-0000-00004D000000}"/>
    <cellStyle name="40% - アクセント 2 3" xfId="79" xr:uid="{00000000-0005-0000-0000-00004E000000}"/>
    <cellStyle name="40% - アクセント 2 3 2" xfId="80" xr:uid="{00000000-0005-0000-0000-00004F000000}"/>
    <cellStyle name="40% - アクセント 3 2" xfId="81" xr:uid="{00000000-0005-0000-0000-000050000000}"/>
    <cellStyle name="40% - アクセント 3 2 2" xfId="82" xr:uid="{00000000-0005-0000-0000-000051000000}"/>
    <cellStyle name="40% - アクセント 3 2 2 2" xfId="83" xr:uid="{00000000-0005-0000-0000-000052000000}"/>
    <cellStyle name="40% - アクセント 3 2 2 3" xfId="84" xr:uid="{00000000-0005-0000-0000-000053000000}"/>
    <cellStyle name="40% - アクセント 3 2 2 3 2" xfId="85" xr:uid="{00000000-0005-0000-0000-000054000000}"/>
    <cellStyle name="40% - アクセント 3 2 3" xfId="86" xr:uid="{00000000-0005-0000-0000-000055000000}"/>
    <cellStyle name="40% - アクセント 3 2 4" xfId="87" xr:uid="{00000000-0005-0000-0000-000056000000}"/>
    <cellStyle name="40% - アクセント 3 2 4 2" xfId="88" xr:uid="{00000000-0005-0000-0000-000057000000}"/>
    <cellStyle name="40% - アクセント 3 3" xfId="89" xr:uid="{00000000-0005-0000-0000-000058000000}"/>
    <cellStyle name="40% - アクセント 3 3 2" xfId="90" xr:uid="{00000000-0005-0000-0000-000059000000}"/>
    <cellStyle name="40% - アクセント 4 2" xfId="91" xr:uid="{00000000-0005-0000-0000-00005A000000}"/>
    <cellStyle name="40% - アクセント 4 2 2" xfId="92" xr:uid="{00000000-0005-0000-0000-00005B000000}"/>
    <cellStyle name="40% - アクセント 4 2 2 2" xfId="93" xr:uid="{00000000-0005-0000-0000-00005C000000}"/>
    <cellStyle name="40% - アクセント 4 2 2 3" xfId="94" xr:uid="{00000000-0005-0000-0000-00005D000000}"/>
    <cellStyle name="40% - アクセント 4 2 2 3 2" xfId="95" xr:uid="{00000000-0005-0000-0000-00005E000000}"/>
    <cellStyle name="40% - アクセント 4 2 3" xfId="96" xr:uid="{00000000-0005-0000-0000-00005F000000}"/>
    <cellStyle name="40% - アクセント 4 2 4" xfId="97" xr:uid="{00000000-0005-0000-0000-000060000000}"/>
    <cellStyle name="40% - アクセント 4 2 4 2" xfId="98" xr:uid="{00000000-0005-0000-0000-000061000000}"/>
    <cellStyle name="40% - アクセント 4 3" xfId="99" xr:uid="{00000000-0005-0000-0000-000062000000}"/>
    <cellStyle name="40% - アクセント 4 3 2" xfId="100" xr:uid="{00000000-0005-0000-0000-000063000000}"/>
    <cellStyle name="40% - アクセント 5 2" xfId="101" xr:uid="{00000000-0005-0000-0000-000064000000}"/>
    <cellStyle name="40% - アクセント 5 2 2" xfId="102" xr:uid="{00000000-0005-0000-0000-000065000000}"/>
    <cellStyle name="40% - アクセント 5 2 2 2" xfId="103" xr:uid="{00000000-0005-0000-0000-000066000000}"/>
    <cellStyle name="40% - アクセント 5 2 2 3" xfId="104" xr:uid="{00000000-0005-0000-0000-000067000000}"/>
    <cellStyle name="40% - アクセント 5 2 2 3 2" xfId="105" xr:uid="{00000000-0005-0000-0000-000068000000}"/>
    <cellStyle name="40% - アクセント 5 2 3" xfId="106" xr:uid="{00000000-0005-0000-0000-000069000000}"/>
    <cellStyle name="40% - アクセント 5 2 4" xfId="107" xr:uid="{00000000-0005-0000-0000-00006A000000}"/>
    <cellStyle name="40% - アクセント 5 2 4 2" xfId="108" xr:uid="{00000000-0005-0000-0000-00006B000000}"/>
    <cellStyle name="40% - アクセント 5 3" xfId="109" xr:uid="{00000000-0005-0000-0000-00006C000000}"/>
    <cellStyle name="40% - アクセント 5 3 2" xfId="110" xr:uid="{00000000-0005-0000-0000-00006D000000}"/>
    <cellStyle name="40% - アクセント 6 2" xfId="111" xr:uid="{00000000-0005-0000-0000-00006E000000}"/>
    <cellStyle name="40% - アクセント 6 2 2" xfId="112" xr:uid="{00000000-0005-0000-0000-00006F000000}"/>
    <cellStyle name="40% - アクセント 6 2 2 2" xfId="113" xr:uid="{00000000-0005-0000-0000-000070000000}"/>
    <cellStyle name="40% - アクセント 6 2 2 3" xfId="114" xr:uid="{00000000-0005-0000-0000-000071000000}"/>
    <cellStyle name="40% - アクセント 6 2 2 3 2" xfId="115" xr:uid="{00000000-0005-0000-0000-000072000000}"/>
    <cellStyle name="40% - アクセント 6 2 3" xfId="116" xr:uid="{00000000-0005-0000-0000-000073000000}"/>
    <cellStyle name="40% - アクセント 6 2 4" xfId="117" xr:uid="{00000000-0005-0000-0000-000074000000}"/>
    <cellStyle name="40% - アクセント 6 2 4 2" xfId="118" xr:uid="{00000000-0005-0000-0000-000075000000}"/>
    <cellStyle name="40% - アクセント 6 3" xfId="119" xr:uid="{00000000-0005-0000-0000-000076000000}"/>
    <cellStyle name="40% - アクセント 6 3 2" xfId="120" xr:uid="{00000000-0005-0000-0000-000077000000}"/>
    <cellStyle name="60% - アクセント 1 2" xfId="121" xr:uid="{00000000-0005-0000-0000-000078000000}"/>
    <cellStyle name="60% - アクセント 1 2 2" xfId="122" xr:uid="{00000000-0005-0000-0000-000079000000}"/>
    <cellStyle name="60% - アクセント 1 2 2 2" xfId="123" xr:uid="{00000000-0005-0000-0000-00007A000000}"/>
    <cellStyle name="60% - アクセント 1 3" xfId="124" xr:uid="{00000000-0005-0000-0000-00007B000000}"/>
    <cellStyle name="60% - アクセント 1 3 2" xfId="125" xr:uid="{00000000-0005-0000-0000-00007C000000}"/>
    <cellStyle name="60% - アクセント 2 2" xfId="126" xr:uid="{00000000-0005-0000-0000-00007D000000}"/>
    <cellStyle name="60% - アクセント 2 2 2" xfId="127" xr:uid="{00000000-0005-0000-0000-00007E000000}"/>
    <cellStyle name="60% - アクセント 2 2 2 2" xfId="128" xr:uid="{00000000-0005-0000-0000-00007F000000}"/>
    <cellStyle name="60% - アクセント 2 3" xfId="129" xr:uid="{00000000-0005-0000-0000-000080000000}"/>
    <cellStyle name="60% - アクセント 2 3 2" xfId="130" xr:uid="{00000000-0005-0000-0000-000081000000}"/>
    <cellStyle name="60% - アクセント 3 2" xfId="131" xr:uid="{00000000-0005-0000-0000-000082000000}"/>
    <cellStyle name="60% - アクセント 3 2 2" xfId="132" xr:uid="{00000000-0005-0000-0000-000083000000}"/>
    <cellStyle name="60% - アクセント 3 2 2 2" xfId="133" xr:uid="{00000000-0005-0000-0000-000084000000}"/>
    <cellStyle name="60% - アクセント 3 3" xfId="134" xr:uid="{00000000-0005-0000-0000-000085000000}"/>
    <cellStyle name="60% - アクセント 3 3 2" xfId="135" xr:uid="{00000000-0005-0000-0000-000086000000}"/>
    <cellStyle name="60% - アクセント 4 2" xfId="136" xr:uid="{00000000-0005-0000-0000-000087000000}"/>
    <cellStyle name="60% - アクセント 4 2 2" xfId="137" xr:uid="{00000000-0005-0000-0000-000088000000}"/>
    <cellStyle name="60% - アクセント 4 2 2 2" xfId="138" xr:uid="{00000000-0005-0000-0000-000089000000}"/>
    <cellStyle name="60% - アクセント 4 3" xfId="139" xr:uid="{00000000-0005-0000-0000-00008A000000}"/>
    <cellStyle name="60% - アクセント 4 3 2" xfId="140" xr:uid="{00000000-0005-0000-0000-00008B000000}"/>
    <cellStyle name="60% - アクセント 5 2" xfId="141" xr:uid="{00000000-0005-0000-0000-00008C000000}"/>
    <cellStyle name="60% - アクセント 5 2 2" xfId="142" xr:uid="{00000000-0005-0000-0000-00008D000000}"/>
    <cellStyle name="60% - アクセント 5 2 2 2" xfId="143" xr:uid="{00000000-0005-0000-0000-00008E000000}"/>
    <cellStyle name="60% - アクセント 5 3" xfId="144" xr:uid="{00000000-0005-0000-0000-00008F000000}"/>
    <cellStyle name="60% - アクセント 5 3 2" xfId="145" xr:uid="{00000000-0005-0000-0000-000090000000}"/>
    <cellStyle name="60% - アクセント 6 2" xfId="146" xr:uid="{00000000-0005-0000-0000-000091000000}"/>
    <cellStyle name="60% - アクセント 6 2 2" xfId="147" xr:uid="{00000000-0005-0000-0000-000092000000}"/>
    <cellStyle name="60% - アクセント 6 2 2 2" xfId="148" xr:uid="{00000000-0005-0000-0000-000093000000}"/>
    <cellStyle name="60% - アクセント 6 3" xfId="149" xr:uid="{00000000-0005-0000-0000-000094000000}"/>
    <cellStyle name="60% - アクセント 6 3 2" xfId="150" xr:uid="{00000000-0005-0000-0000-000095000000}"/>
    <cellStyle name="アクセント 1 2" xfId="151" xr:uid="{00000000-0005-0000-0000-000096000000}"/>
    <cellStyle name="アクセント 1 2 2" xfId="152" xr:uid="{00000000-0005-0000-0000-000097000000}"/>
    <cellStyle name="アクセント 1 2 2 2" xfId="153" xr:uid="{00000000-0005-0000-0000-000098000000}"/>
    <cellStyle name="アクセント 1 3" xfId="154" xr:uid="{00000000-0005-0000-0000-000099000000}"/>
    <cellStyle name="アクセント 1 3 2" xfId="155" xr:uid="{00000000-0005-0000-0000-00009A000000}"/>
    <cellStyle name="アクセント 2 2" xfId="156" xr:uid="{00000000-0005-0000-0000-00009B000000}"/>
    <cellStyle name="アクセント 2 2 2" xfId="157" xr:uid="{00000000-0005-0000-0000-00009C000000}"/>
    <cellStyle name="アクセント 2 2 2 2" xfId="158" xr:uid="{00000000-0005-0000-0000-00009D000000}"/>
    <cellStyle name="アクセント 2 3" xfId="159" xr:uid="{00000000-0005-0000-0000-00009E000000}"/>
    <cellStyle name="アクセント 2 3 2" xfId="160" xr:uid="{00000000-0005-0000-0000-00009F000000}"/>
    <cellStyle name="アクセント 3 2" xfId="161" xr:uid="{00000000-0005-0000-0000-0000A0000000}"/>
    <cellStyle name="アクセント 3 2 2" xfId="162" xr:uid="{00000000-0005-0000-0000-0000A1000000}"/>
    <cellStyle name="アクセント 3 2 2 2" xfId="163" xr:uid="{00000000-0005-0000-0000-0000A2000000}"/>
    <cellStyle name="アクセント 3 3" xfId="164" xr:uid="{00000000-0005-0000-0000-0000A3000000}"/>
    <cellStyle name="アクセント 3 3 2" xfId="165" xr:uid="{00000000-0005-0000-0000-0000A4000000}"/>
    <cellStyle name="アクセント 4 2" xfId="166" xr:uid="{00000000-0005-0000-0000-0000A5000000}"/>
    <cellStyle name="アクセント 4 2 2" xfId="167" xr:uid="{00000000-0005-0000-0000-0000A6000000}"/>
    <cellStyle name="アクセント 4 2 2 2" xfId="168" xr:uid="{00000000-0005-0000-0000-0000A7000000}"/>
    <cellStyle name="アクセント 4 3" xfId="169" xr:uid="{00000000-0005-0000-0000-0000A8000000}"/>
    <cellStyle name="アクセント 4 3 2" xfId="170" xr:uid="{00000000-0005-0000-0000-0000A9000000}"/>
    <cellStyle name="アクセント 5 2" xfId="171" xr:uid="{00000000-0005-0000-0000-0000AA000000}"/>
    <cellStyle name="アクセント 5 2 2" xfId="172" xr:uid="{00000000-0005-0000-0000-0000AB000000}"/>
    <cellStyle name="アクセント 5 2 2 2" xfId="173" xr:uid="{00000000-0005-0000-0000-0000AC000000}"/>
    <cellStyle name="アクセント 5 3" xfId="174" xr:uid="{00000000-0005-0000-0000-0000AD000000}"/>
    <cellStyle name="アクセント 5 3 2" xfId="175" xr:uid="{00000000-0005-0000-0000-0000AE000000}"/>
    <cellStyle name="アクセント 6 2" xfId="176" xr:uid="{00000000-0005-0000-0000-0000AF000000}"/>
    <cellStyle name="アクセント 6 2 2" xfId="177" xr:uid="{00000000-0005-0000-0000-0000B0000000}"/>
    <cellStyle name="アクセント 6 2 2 2" xfId="178" xr:uid="{00000000-0005-0000-0000-0000B1000000}"/>
    <cellStyle name="アクセント 6 3" xfId="179" xr:uid="{00000000-0005-0000-0000-0000B2000000}"/>
    <cellStyle name="アクセント 6 3 2" xfId="180" xr:uid="{00000000-0005-0000-0000-0000B3000000}"/>
    <cellStyle name="タイトル 2" xfId="181" xr:uid="{00000000-0005-0000-0000-0000B4000000}"/>
    <cellStyle name="タイトル 2 2" xfId="182" xr:uid="{00000000-0005-0000-0000-0000B5000000}"/>
    <cellStyle name="タイトル 2 2 2" xfId="183" xr:uid="{00000000-0005-0000-0000-0000B6000000}"/>
    <cellStyle name="タイトル 3" xfId="184" xr:uid="{00000000-0005-0000-0000-0000B7000000}"/>
    <cellStyle name="タイトル 3 2" xfId="185" xr:uid="{00000000-0005-0000-0000-0000B8000000}"/>
    <cellStyle name="チェック セル 2" xfId="186" xr:uid="{00000000-0005-0000-0000-0000B9000000}"/>
    <cellStyle name="チェック セル 2 2" xfId="187" xr:uid="{00000000-0005-0000-0000-0000BA000000}"/>
    <cellStyle name="チェック セル 2 2 2" xfId="188" xr:uid="{00000000-0005-0000-0000-0000BB000000}"/>
    <cellStyle name="チェック セル 3" xfId="189" xr:uid="{00000000-0005-0000-0000-0000BC000000}"/>
    <cellStyle name="チェック セル 3 2" xfId="190" xr:uid="{00000000-0005-0000-0000-0000BD000000}"/>
    <cellStyle name="どちらでもない 2" xfId="191" xr:uid="{00000000-0005-0000-0000-0000BE000000}"/>
    <cellStyle name="どちらでもない 2 2" xfId="192" xr:uid="{00000000-0005-0000-0000-0000BF000000}"/>
    <cellStyle name="どちらでもない 2 2 2" xfId="193" xr:uid="{00000000-0005-0000-0000-0000C0000000}"/>
    <cellStyle name="どちらでもない 3" xfId="194" xr:uid="{00000000-0005-0000-0000-0000C1000000}"/>
    <cellStyle name="どちらでもない 3 2" xfId="195" xr:uid="{00000000-0005-0000-0000-0000C2000000}"/>
    <cellStyle name="ハイパーリンク" xfId="3106" builtinId="8" hidden="1"/>
    <cellStyle name="メモ 2" xfId="196" xr:uid="{00000000-0005-0000-0000-0000C4000000}"/>
    <cellStyle name="メモ 2 2" xfId="197" xr:uid="{00000000-0005-0000-0000-0000C5000000}"/>
    <cellStyle name="メモ 2 2 2" xfId="198" xr:uid="{00000000-0005-0000-0000-0000C6000000}"/>
    <cellStyle name="メモ 2 2 2 2" xfId="199" xr:uid="{00000000-0005-0000-0000-0000C7000000}"/>
    <cellStyle name="メモ 2 2 2 2 2" xfId="200" xr:uid="{00000000-0005-0000-0000-0000C8000000}"/>
    <cellStyle name="メモ 2 2 2 2 2 2" xfId="201" xr:uid="{00000000-0005-0000-0000-0000C9000000}"/>
    <cellStyle name="メモ 2 2 2 2 2 2 2" xfId="202" xr:uid="{00000000-0005-0000-0000-0000CA000000}"/>
    <cellStyle name="メモ 2 2 2 2 2 2 2 2" xfId="203" xr:uid="{00000000-0005-0000-0000-0000CB000000}"/>
    <cellStyle name="メモ 2 2 2 2 2 3" xfId="204" xr:uid="{00000000-0005-0000-0000-0000CC000000}"/>
    <cellStyle name="メモ 2 2 2 2 2 3 2" xfId="205" xr:uid="{00000000-0005-0000-0000-0000CD000000}"/>
    <cellStyle name="メモ 2 2 2 2 3" xfId="206" xr:uid="{00000000-0005-0000-0000-0000CE000000}"/>
    <cellStyle name="メモ 2 2 2 2 3 2" xfId="207" xr:uid="{00000000-0005-0000-0000-0000CF000000}"/>
    <cellStyle name="メモ 2 2 2 3" xfId="208" xr:uid="{00000000-0005-0000-0000-0000D0000000}"/>
    <cellStyle name="メモ 2 2 2 3 2" xfId="209" xr:uid="{00000000-0005-0000-0000-0000D1000000}"/>
    <cellStyle name="メモ 2 2 2 3 2 2" xfId="210" xr:uid="{00000000-0005-0000-0000-0000D2000000}"/>
    <cellStyle name="メモ 2 2 2 3 2 2 2" xfId="211" xr:uid="{00000000-0005-0000-0000-0000D3000000}"/>
    <cellStyle name="メモ 2 2 2 3 3" xfId="212" xr:uid="{00000000-0005-0000-0000-0000D4000000}"/>
    <cellStyle name="メモ 2 2 2 3 3 2" xfId="213" xr:uid="{00000000-0005-0000-0000-0000D5000000}"/>
    <cellStyle name="メモ 2 2 2 4" xfId="214" xr:uid="{00000000-0005-0000-0000-0000D6000000}"/>
    <cellStyle name="メモ 2 2 2 4 2" xfId="215" xr:uid="{00000000-0005-0000-0000-0000D7000000}"/>
    <cellStyle name="メモ 2 2 3" xfId="216" xr:uid="{00000000-0005-0000-0000-0000D8000000}"/>
    <cellStyle name="メモ 2 2 3 2" xfId="217" xr:uid="{00000000-0005-0000-0000-0000D9000000}"/>
    <cellStyle name="メモ 2 2 3 2 2" xfId="218" xr:uid="{00000000-0005-0000-0000-0000DA000000}"/>
    <cellStyle name="メモ 2 2 3 2 2 2" xfId="219" xr:uid="{00000000-0005-0000-0000-0000DB000000}"/>
    <cellStyle name="メモ 2 2 3 3" xfId="220" xr:uid="{00000000-0005-0000-0000-0000DC000000}"/>
    <cellStyle name="メモ 2 2 3 3 2" xfId="221" xr:uid="{00000000-0005-0000-0000-0000DD000000}"/>
    <cellStyle name="メモ 2 2 4" xfId="222" xr:uid="{00000000-0005-0000-0000-0000DE000000}"/>
    <cellStyle name="メモ 2 2 4 2" xfId="223" xr:uid="{00000000-0005-0000-0000-0000DF000000}"/>
    <cellStyle name="メモ 2 3" xfId="224" xr:uid="{00000000-0005-0000-0000-0000E0000000}"/>
    <cellStyle name="メモ 2 3 2" xfId="225" xr:uid="{00000000-0005-0000-0000-0000E1000000}"/>
    <cellStyle name="メモ 2 3 2 2" xfId="226" xr:uid="{00000000-0005-0000-0000-0000E2000000}"/>
    <cellStyle name="メモ 2 3 2 2 2" xfId="227" xr:uid="{00000000-0005-0000-0000-0000E3000000}"/>
    <cellStyle name="メモ 2 3 2 2 2 2" xfId="228" xr:uid="{00000000-0005-0000-0000-0000E4000000}"/>
    <cellStyle name="メモ 2 3 2 2 2 2 2" xfId="229" xr:uid="{00000000-0005-0000-0000-0000E5000000}"/>
    <cellStyle name="メモ 2 3 2 2 3" xfId="230" xr:uid="{00000000-0005-0000-0000-0000E6000000}"/>
    <cellStyle name="メモ 2 3 2 2 3 2" xfId="231" xr:uid="{00000000-0005-0000-0000-0000E7000000}"/>
    <cellStyle name="メモ 2 3 2 3" xfId="232" xr:uid="{00000000-0005-0000-0000-0000E8000000}"/>
    <cellStyle name="メモ 2 3 2 3 2" xfId="233" xr:uid="{00000000-0005-0000-0000-0000E9000000}"/>
    <cellStyle name="メモ 2 3 3" xfId="234" xr:uid="{00000000-0005-0000-0000-0000EA000000}"/>
    <cellStyle name="メモ 2 3 3 2" xfId="235" xr:uid="{00000000-0005-0000-0000-0000EB000000}"/>
    <cellStyle name="メモ 2 3 3 2 2" xfId="236" xr:uid="{00000000-0005-0000-0000-0000EC000000}"/>
    <cellStyle name="メモ 2 3 3 2 2 2" xfId="237" xr:uid="{00000000-0005-0000-0000-0000ED000000}"/>
    <cellStyle name="メモ 2 3 3 3" xfId="238" xr:uid="{00000000-0005-0000-0000-0000EE000000}"/>
    <cellStyle name="メモ 2 3 3 3 2" xfId="239" xr:uid="{00000000-0005-0000-0000-0000EF000000}"/>
    <cellStyle name="メモ 2 3 4" xfId="240" xr:uid="{00000000-0005-0000-0000-0000F0000000}"/>
    <cellStyle name="メモ 2 3 4 2" xfId="241" xr:uid="{00000000-0005-0000-0000-0000F1000000}"/>
    <cellStyle name="メモ 2 4" xfId="242" xr:uid="{00000000-0005-0000-0000-0000F2000000}"/>
    <cellStyle name="メモ 2 4 2" xfId="243" xr:uid="{00000000-0005-0000-0000-0000F3000000}"/>
    <cellStyle name="メモ 2 4 2 2" xfId="244" xr:uid="{00000000-0005-0000-0000-0000F4000000}"/>
    <cellStyle name="メモ 2 4 2 2 2" xfId="245" xr:uid="{00000000-0005-0000-0000-0000F5000000}"/>
    <cellStyle name="メモ 2 4 3" xfId="246" xr:uid="{00000000-0005-0000-0000-0000F6000000}"/>
    <cellStyle name="メモ 2 4 3 2" xfId="247" xr:uid="{00000000-0005-0000-0000-0000F7000000}"/>
    <cellStyle name="メモ 2 5" xfId="248" xr:uid="{00000000-0005-0000-0000-0000F8000000}"/>
    <cellStyle name="メモ 2 5 2" xfId="249" xr:uid="{00000000-0005-0000-0000-0000F9000000}"/>
    <cellStyle name="メモ 2 6" xfId="250" xr:uid="{00000000-0005-0000-0000-0000FA000000}"/>
    <cellStyle name="メモ 3" xfId="251" xr:uid="{00000000-0005-0000-0000-0000FB000000}"/>
    <cellStyle name="メモ 3 2" xfId="252" xr:uid="{00000000-0005-0000-0000-0000FC000000}"/>
    <cellStyle name="メモ 3 2 2" xfId="253" xr:uid="{00000000-0005-0000-0000-0000FD000000}"/>
    <cellStyle name="メモ 3 2 2 2" xfId="254" xr:uid="{00000000-0005-0000-0000-0000FE000000}"/>
    <cellStyle name="メモ 3 2 2 2 2" xfId="255" xr:uid="{00000000-0005-0000-0000-0000FF000000}"/>
    <cellStyle name="メモ 3 2 2 2 2 2" xfId="256" xr:uid="{00000000-0005-0000-0000-000000010000}"/>
    <cellStyle name="メモ 3 2 2 3" xfId="257" xr:uid="{00000000-0005-0000-0000-000001010000}"/>
    <cellStyle name="メモ 3 2 2 3 2" xfId="258" xr:uid="{00000000-0005-0000-0000-000002010000}"/>
    <cellStyle name="メモ 3 2 3" xfId="259" xr:uid="{00000000-0005-0000-0000-000003010000}"/>
    <cellStyle name="メモ 3 2 3 2" xfId="260" xr:uid="{00000000-0005-0000-0000-000004010000}"/>
    <cellStyle name="メモ 3 3" xfId="261" xr:uid="{00000000-0005-0000-0000-000005010000}"/>
    <cellStyle name="メモ 3 3 2" xfId="262" xr:uid="{00000000-0005-0000-0000-000006010000}"/>
    <cellStyle name="メモ 3 3 2 2" xfId="263" xr:uid="{00000000-0005-0000-0000-000007010000}"/>
    <cellStyle name="メモ 3 3 2 2 2" xfId="264" xr:uid="{00000000-0005-0000-0000-000008010000}"/>
    <cellStyle name="メモ 3 3 3" xfId="265" xr:uid="{00000000-0005-0000-0000-000009010000}"/>
    <cellStyle name="メモ 3 3 3 2" xfId="266" xr:uid="{00000000-0005-0000-0000-00000A010000}"/>
    <cellStyle name="メモ 3 4" xfId="267" xr:uid="{00000000-0005-0000-0000-00000B010000}"/>
    <cellStyle name="メモ 3 4 2" xfId="268" xr:uid="{00000000-0005-0000-0000-00000C010000}"/>
    <cellStyle name="メモ 4" xfId="269" xr:uid="{00000000-0005-0000-0000-00000D010000}"/>
    <cellStyle name="メモ 4 2" xfId="270" xr:uid="{00000000-0005-0000-0000-00000E010000}"/>
    <cellStyle name="リンク セル 2" xfId="271" xr:uid="{00000000-0005-0000-0000-00000F010000}"/>
    <cellStyle name="リンク セル 2 2" xfId="272" xr:uid="{00000000-0005-0000-0000-000010010000}"/>
    <cellStyle name="リンク セル 2 2 2" xfId="273" xr:uid="{00000000-0005-0000-0000-000011010000}"/>
    <cellStyle name="リンク セル 3" xfId="274" xr:uid="{00000000-0005-0000-0000-000012010000}"/>
    <cellStyle name="リンク セル 3 2" xfId="275" xr:uid="{00000000-0005-0000-0000-000013010000}"/>
    <cellStyle name="悪い 2" xfId="276" xr:uid="{00000000-0005-0000-0000-000014010000}"/>
    <cellStyle name="悪い 2 2" xfId="277" xr:uid="{00000000-0005-0000-0000-000015010000}"/>
    <cellStyle name="悪い 2 2 2" xfId="278" xr:uid="{00000000-0005-0000-0000-000016010000}"/>
    <cellStyle name="悪い 3" xfId="279" xr:uid="{00000000-0005-0000-0000-000017010000}"/>
    <cellStyle name="悪い 3 2" xfId="280" xr:uid="{00000000-0005-0000-0000-000018010000}"/>
    <cellStyle name="計算 2" xfId="281" xr:uid="{00000000-0005-0000-0000-000019010000}"/>
    <cellStyle name="計算 2 2" xfId="282" xr:uid="{00000000-0005-0000-0000-00001A010000}"/>
    <cellStyle name="計算 2 2 2" xfId="283" xr:uid="{00000000-0005-0000-0000-00001B010000}"/>
    <cellStyle name="計算 3" xfId="284" xr:uid="{00000000-0005-0000-0000-00001C010000}"/>
    <cellStyle name="計算 3 2" xfId="285" xr:uid="{00000000-0005-0000-0000-00001D010000}"/>
    <cellStyle name="警告文 2" xfId="286" xr:uid="{00000000-0005-0000-0000-00001E010000}"/>
    <cellStyle name="警告文 2 2" xfId="287" xr:uid="{00000000-0005-0000-0000-00001F010000}"/>
    <cellStyle name="警告文 2 2 2" xfId="288" xr:uid="{00000000-0005-0000-0000-000020010000}"/>
    <cellStyle name="警告文 3" xfId="289" xr:uid="{00000000-0005-0000-0000-000021010000}"/>
    <cellStyle name="警告文 3 2" xfId="290" xr:uid="{00000000-0005-0000-0000-000022010000}"/>
    <cellStyle name="桁区切り 2" xfId="291" xr:uid="{00000000-0005-0000-0000-000023010000}"/>
    <cellStyle name="桁区切り 2 2" xfId="292" xr:uid="{00000000-0005-0000-0000-000024010000}"/>
    <cellStyle name="桁区切り 2 2 2" xfId="293" xr:uid="{00000000-0005-0000-0000-000025010000}"/>
    <cellStyle name="桁区切り 2 2 2 2" xfId="294" xr:uid="{00000000-0005-0000-0000-000026010000}"/>
    <cellStyle name="桁区切り 2 2 2 2 2" xfId="295" xr:uid="{00000000-0005-0000-0000-000027010000}"/>
    <cellStyle name="桁区切り 2 2 2 2 2 2" xfId="296" xr:uid="{00000000-0005-0000-0000-000028010000}"/>
    <cellStyle name="桁区切り 2 2 2 2 2 2 2" xfId="297" xr:uid="{00000000-0005-0000-0000-000029010000}"/>
    <cellStyle name="桁区切り 2 2 2 2 2 2 2 2" xfId="298" xr:uid="{00000000-0005-0000-0000-00002A010000}"/>
    <cellStyle name="桁区切り 2 2 2 2 2 2 2 2 2" xfId="299" xr:uid="{00000000-0005-0000-0000-00002B010000}"/>
    <cellStyle name="桁区切り 2 2 2 2 2 2 3" xfId="300" xr:uid="{00000000-0005-0000-0000-00002C010000}"/>
    <cellStyle name="桁区切り 2 2 2 2 2 2 3 2" xfId="301" xr:uid="{00000000-0005-0000-0000-00002D010000}"/>
    <cellStyle name="桁区切り 2 2 2 2 2 3" xfId="302" xr:uid="{00000000-0005-0000-0000-00002E010000}"/>
    <cellStyle name="桁区切り 2 2 2 2 2 3 2" xfId="303" xr:uid="{00000000-0005-0000-0000-00002F010000}"/>
    <cellStyle name="桁区切り 2 2 2 2 3" xfId="304" xr:uid="{00000000-0005-0000-0000-000030010000}"/>
    <cellStyle name="桁区切り 2 2 2 2 3 2" xfId="305" xr:uid="{00000000-0005-0000-0000-000031010000}"/>
    <cellStyle name="桁区切り 2 2 2 2 3 2 2" xfId="306" xr:uid="{00000000-0005-0000-0000-000032010000}"/>
    <cellStyle name="桁区切り 2 2 2 2 3 2 2 2" xfId="307" xr:uid="{00000000-0005-0000-0000-000033010000}"/>
    <cellStyle name="桁区切り 2 2 2 2 3 3" xfId="308" xr:uid="{00000000-0005-0000-0000-000034010000}"/>
    <cellStyle name="桁区切り 2 2 2 2 3 3 2" xfId="309" xr:uid="{00000000-0005-0000-0000-000035010000}"/>
    <cellStyle name="桁区切り 2 2 2 2 4" xfId="310" xr:uid="{00000000-0005-0000-0000-000036010000}"/>
    <cellStyle name="桁区切り 2 2 2 2 4 2" xfId="311" xr:uid="{00000000-0005-0000-0000-000037010000}"/>
    <cellStyle name="桁区切り 2 2 2 3" xfId="312" xr:uid="{00000000-0005-0000-0000-000038010000}"/>
    <cellStyle name="桁区切り 2 2 2 3 2" xfId="313" xr:uid="{00000000-0005-0000-0000-000039010000}"/>
    <cellStyle name="桁区切り 2 2 2 3 2 2" xfId="314" xr:uid="{00000000-0005-0000-0000-00003A010000}"/>
    <cellStyle name="桁区切り 2 2 2 3 2 2 2" xfId="315" xr:uid="{00000000-0005-0000-0000-00003B010000}"/>
    <cellStyle name="桁区切り 2 2 2 3 3" xfId="316" xr:uid="{00000000-0005-0000-0000-00003C010000}"/>
    <cellStyle name="桁区切り 2 2 2 3 3 2" xfId="317" xr:uid="{00000000-0005-0000-0000-00003D010000}"/>
    <cellStyle name="桁区切り 2 2 2 4" xfId="318" xr:uid="{00000000-0005-0000-0000-00003E010000}"/>
    <cellStyle name="桁区切り 2 2 2 4 2" xfId="319" xr:uid="{00000000-0005-0000-0000-00003F010000}"/>
    <cellStyle name="桁区切り 2 2 3" xfId="320" xr:uid="{00000000-0005-0000-0000-000040010000}"/>
    <cellStyle name="桁区切り 2 2 3 2" xfId="321" xr:uid="{00000000-0005-0000-0000-000041010000}"/>
    <cellStyle name="桁区切り 2 2 3 2 2" xfId="322" xr:uid="{00000000-0005-0000-0000-000042010000}"/>
    <cellStyle name="桁区切り 2 2 3 2 2 2" xfId="323" xr:uid="{00000000-0005-0000-0000-000043010000}"/>
    <cellStyle name="桁区切り 2 2 3 2 2 2 2" xfId="324" xr:uid="{00000000-0005-0000-0000-000044010000}"/>
    <cellStyle name="桁区切り 2 2 3 2 2 2 2 2" xfId="325" xr:uid="{00000000-0005-0000-0000-000045010000}"/>
    <cellStyle name="桁区切り 2 2 3 2 2 3" xfId="326" xr:uid="{00000000-0005-0000-0000-000046010000}"/>
    <cellStyle name="桁区切り 2 2 3 2 2 3 2" xfId="327" xr:uid="{00000000-0005-0000-0000-000047010000}"/>
    <cellStyle name="桁区切り 2 2 3 2 3" xfId="328" xr:uid="{00000000-0005-0000-0000-000048010000}"/>
    <cellStyle name="桁区切り 2 2 3 2 3 2" xfId="329" xr:uid="{00000000-0005-0000-0000-000049010000}"/>
    <cellStyle name="桁区切り 2 2 3 3" xfId="330" xr:uid="{00000000-0005-0000-0000-00004A010000}"/>
    <cellStyle name="桁区切り 2 2 3 3 2" xfId="331" xr:uid="{00000000-0005-0000-0000-00004B010000}"/>
    <cellStyle name="桁区切り 2 2 3 3 2 2" xfId="332" xr:uid="{00000000-0005-0000-0000-00004C010000}"/>
    <cellStyle name="桁区切り 2 2 3 3 2 2 2" xfId="333" xr:uid="{00000000-0005-0000-0000-00004D010000}"/>
    <cellStyle name="桁区切り 2 2 3 3 3" xfId="334" xr:uid="{00000000-0005-0000-0000-00004E010000}"/>
    <cellStyle name="桁区切り 2 2 3 3 3 2" xfId="335" xr:uid="{00000000-0005-0000-0000-00004F010000}"/>
    <cellStyle name="桁区切り 2 2 3 4" xfId="336" xr:uid="{00000000-0005-0000-0000-000050010000}"/>
    <cellStyle name="桁区切り 2 2 3 4 2" xfId="337" xr:uid="{00000000-0005-0000-0000-000051010000}"/>
    <cellStyle name="桁区切り 2 2 4" xfId="338" xr:uid="{00000000-0005-0000-0000-000052010000}"/>
    <cellStyle name="桁区切り 2 2 4 2" xfId="339" xr:uid="{00000000-0005-0000-0000-000053010000}"/>
    <cellStyle name="桁区切り 2 2 4 2 2" xfId="340" xr:uid="{00000000-0005-0000-0000-000054010000}"/>
    <cellStyle name="桁区切り 2 2 4 2 2 2" xfId="341" xr:uid="{00000000-0005-0000-0000-000055010000}"/>
    <cellStyle name="桁区切り 2 2 4 3" xfId="342" xr:uid="{00000000-0005-0000-0000-000056010000}"/>
    <cellStyle name="桁区切り 2 2 4 3 2" xfId="343" xr:uid="{00000000-0005-0000-0000-000057010000}"/>
    <cellStyle name="桁区切り 2 2 5" xfId="344" xr:uid="{00000000-0005-0000-0000-000058010000}"/>
    <cellStyle name="桁区切り 2 2 5 2" xfId="345" xr:uid="{00000000-0005-0000-0000-000059010000}"/>
    <cellStyle name="桁区切り 2 3" xfId="346" xr:uid="{00000000-0005-0000-0000-00005A010000}"/>
    <cellStyle name="桁区切り 2 3 2" xfId="347" xr:uid="{00000000-0005-0000-0000-00005B010000}"/>
    <cellStyle name="桁区切り 2 3 2 2" xfId="348" xr:uid="{00000000-0005-0000-0000-00005C010000}"/>
    <cellStyle name="桁区切り 2 3 2 2 2" xfId="349" xr:uid="{00000000-0005-0000-0000-00005D010000}"/>
    <cellStyle name="桁区切り 2 3 2 2 2 2" xfId="350" xr:uid="{00000000-0005-0000-0000-00005E010000}"/>
    <cellStyle name="桁区切り 2 3 2 2 2 2 2" xfId="351" xr:uid="{00000000-0005-0000-0000-00005F010000}"/>
    <cellStyle name="桁区切り 2 3 2 2 3" xfId="352" xr:uid="{00000000-0005-0000-0000-000060010000}"/>
    <cellStyle name="桁区切り 2 3 2 2 3 2" xfId="353" xr:uid="{00000000-0005-0000-0000-000061010000}"/>
    <cellStyle name="桁区切り 2 3 2 3" xfId="354" xr:uid="{00000000-0005-0000-0000-000062010000}"/>
    <cellStyle name="桁区切り 2 3 2 3 2" xfId="355" xr:uid="{00000000-0005-0000-0000-000063010000}"/>
    <cellStyle name="桁区切り 2 3 3" xfId="356" xr:uid="{00000000-0005-0000-0000-000064010000}"/>
    <cellStyle name="桁区切り 2 3 3 2" xfId="357" xr:uid="{00000000-0005-0000-0000-000065010000}"/>
    <cellStyle name="桁区切り 2 3 3 2 2" xfId="358" xr:uid="{00000000-0005-0000-0000-000066010000}"/>
    <cellStyle name="桁区切り 2 3 3 2 2 2" xfId="359" xr:uid="{00000000-0005-0000-0000-000067010000}"/>
    <cellStyle name="桁区切り 2 3 3 3" xfId="360" xr:uid="{00000000-0005-0000-0000-000068010000}"/>
    <cellStyle name="桁区切り 2 3 3 3 2" xfId="361" xr:uid="{00000000-0005-0000-0000-000069010000}"/>
    <cellStyle name="桁区切り 2 3 4" xfId="362" xr:uid="{00000000-0005-0000-0000-00006A010000}"/>
    <cellStyle name="桁区切り 2 3 4 2" xfId="363" xr:uid="{00000000-0005-0000-0000-00006B010000}"/>
    <cellStyle name="桁区切り 2 4" xfId="364" xr:uid="{00000000-0005-0000-0000-00006C010000}"/>
    <cellStyle name="桁区切り 2 4 2" xfId="365" xr:uid="{00000000-0005-0000-0000-00006D010000}"/>
    <cellStyle name="桁区切り 2 4 2 2" xfId="366" xr:uid="{00000000-0005-0000-0000-00006E010000}"/>
    <cellStyle name="桁区切り 2 4 2 2 2" xfId="367" xr:uid="{00000000-0005-0000-0000-00006F010000}"/>
    <cellStyle name="桁区切り 2 4 3" xfId="368" xr:uid="{00000000-0005-0000-0000-000070010000}"/>
    <cellStyle name="桁区切り 2 4 3 2" xfId="369" xr:uid="{00000000-0005-0000-0000-000071010000}"/>
    <cellStyle name="桁区切り 2 5" xfId="370" xr:uid="{00000000-0005-0000-0000-000072010000}"/>
    <cellStyle name="桁区切り 2 5 2" xfId="371" xr:uid="{00000000-0005-0000-0000-000073010000}"/>
    <cellStyle name="桁区切り 2 6" xfId="372" xr:uid="{00000000-0005-0000-0000-000074010000}"/>
    <cellStyle name="桁区切り 3" xfId="373" xr:uid="{00000000-0005-0000-0000-000075010000}"/>
    <cellStyle name="桁区切り 3 2" xfId="374" xr:uid="{00000000-0005-0000-0000-000076010000}"/>
    <cellStyle name="桁区切り 3 2 2" xfId="375" xr:uid="{00000000-0005-0000-0000-000077010000}"/>
    <cellStyle name="桁区切り 3 2 2 2" xfId="376" xr:uid="{00000000-0005-0000-0000-000078010000}"/>
    <cellStyle name="桁区切り 3 2 2 2 2" xfId="377" xr:uid="{00000000-0005-0000-0000-000079010000}"/>
    <cellStyle name="桁区切り 3 2 2 2 2 2" xfId="378" xr:uid="{00000000-0005-0000-0000-00007A010000}"/>
    <cellStyle name="桁区切り 3 2 2 2 2 2 2" xfId="379" xr:uid="{00000000-0005-0000-0000-00007B010000}"/>
    <cellStyle name="桁区切り 3 2 2 2 2 2 2 2" xfId="380" xr:uid="{00000000-0005-0000-0000-00007C010000}"/>
    <cellStyle name="桁区切り 3 2 2 2 2 2 2 2 2" xfId="381" xr:uid="{00000000-0005-0000-0000-00007D010000}"/>
    <cellStyle name="桁区切り 3 2 2 2 2 2 3" xfId="382" xr:uid="{00000000-0005-0000-0000-00007E010000}"/>
    <cellStyle name="桁区切り 3 2 2 2 2 2 3 2" xfId="383" xr:uid="{00000000-0005-0000-0000-00007F010000}"/>
    <cellStyle name="桁区切り 3 2 2 2 2 3" xfId="384" xr:uid="{00000000-0005-0000-0000-000080010000}"/>
    <cellStyle name="桁区切り 3 2 2 2 2 3 2" xfId="385" xr:uid="{00000000-0005-0000-0000-000081010000}"/>
    <cellStyle name="桁区切り 3 2 2 2 3" xfId="386" xr:uid="{00000000-0005-0000-0000-000082010000}"/>
    <cellStyle name="桁区切り 3 2 2 2 3 2" xfId="387" xr:uid="{00000000-0005-0000-0000-000083010000}"/>
    <cellStyle name="桁区切り 3 2 2 2 3 2 2" xfId="388" xr:uid="{00000000-0005-0000-0000-000084010000}"/>
    <cellStyle name="桁区切り 3 2 2 2 3 2 2 2" xfId="389" xr:uid="{00000000-0005-0000-0000-000085010000}"/>
    <cellStyle name="桁区切り 3 2 2 2 3 3" xfId="390" xr:uid="{00000000-0005-0000-0000-000086010000}"/>
    <cellStyle name="桁区切り 3 2 2 2 3 3 2" xfId="391" xr:uid="{00000000-0005-0000-0000-000087010000}"/>
    <cellStyle name="桁区切り 3 2 2 2 4" xfId="392" xr:uid="{00000000-0005-0000-0000-000088010000}"/>
    <cellStyle name="桁区切り 3 2 2 2 4 2" xfId="393" xr:uid="{00000000-0005-0000-0000-000089010000}"/>
    <cellStyle name="桁区切り 3 2 2 3" xfId="394" xr:uid="{00000000-0005-0000-0000-00008A010000}"/>
    <cellStyle name="桁区切り 3 2 2 3 2" xfId="395" xr:uid="{00000000-0005-0000-0000-00008B010000}"/>
    <cellStyle name="桁区切り 3 2 2 3 2 2" xfId="396" xr:uid="{00000000-0005-0000-0000-00008C010000}"/>
    <cellStyle name="桁区切り 3 2 2 3 2 2 2" xfId="397" xr:uid="{00000000-0005-0000-0000-00008D010000}"/>
    <cellStyle name="桁区切り 3 2 2 3 3" xfId="398" xr:uid="{00000000-0005-0000-0000-00008E010000}"/>
    <cellStyle name="桁区切り 3 2 2 3 3 2" xfId="399" xr:uid="{00000000-0005-0000-0000-00008F010000}"/>
    <cellStyle name="桁区切り 3 2 2 4" xfId="400" xr:uid="{00000000-0005-0000-0000-000090010000}"/>
    <cellStyle name="桁区切り 3 2 2 4 2" xfId="401" xr:uid="{00000000-0005-0000-0000-000091010000}"/>
    <cellStyle name="桁区切り 3 2 3" xfId="402" xr:uid="{00000000-0005-0000-0000-000092010000}"/>
    <cellStyle name="桁区切り 3 2 3 2" xfId="403" xr:uid="{00000000-0005-0000-0000-000093010000}"/>
    <cellStyle name="桁区切り 3 2 3 2 2" xfId="404" xr:uid="{00000000-0005-0000-0000-000094010000}"/>
    <cellStyle name="桁区切り 3 2 3 2 2 2" xfId="405" xr:uid="{00000000-0005-0000-0000-000095010000}"/>
    <cellStyle name="桁区切り 3 2 3 2 2 2 2" xfId="406" xr:uid="{00000000-0005-0000-0000-000096010000}"/>
    <cellStyle name="桁区切り 3 2 3 2 2 2 2 2" xfId="407" xr:uid="{00000000-0005-0000-0000-000097010000}"/>
    <cellStyle name="桁区切り 3 2 3 2 2 3" xfId="408" xr:uid="{00000000-0005-0000-0000-000098010000}"/>
    <cellStyle name="桁区切り 3 2 3 2 2 3 2" xfId="409" xr:uid="{00000000-0005-0000-0000-000099010000}"/>
    <cellStyle name="桁区切り 3 2 3 2 3" xfId="410" xr:uid="{00000000-0005-0000-0000-00009A010000}"/>
    <cellStyle name="桁区切り 3 2 3 2 3 2" xfId="411" xr:uid="{00000000-0005-0000-0000-00009B010000}"/>
    <cellStyle name="桁区切り 3 2 3 3" xfId="412" xr:uid="{00000000-0005-0000-0000-00009C010000}"/>
    <cellStyle name="桁区切り 3 2 3 3 2" xfId="413" xr:uid="{00000000-0005-0000-0000-00009D010000}"/>
    <cellStyle name="桁区切り 3 2 3 3 2 2" xfId="414" xr:uid="{00000000-0005-0000-0000-00009E010000}"/>
    <cellStyle name="桁区切り 3 2 3 3 2 2 2" xfId="415" xr:uid="{00000000-0005-0000-0000-00009F010000}"/>
    <cellStyle name="桁区切り 3 2 3 3 3" xfId="416" xr:uid="{00000000-0005-0000-0000-0000A0010000}"/>
    <cellStyle name="桁区切り 3 2 3 3 3 2" xfId="417" xr:uid="{00000000-0005-0000-0000-0000A1010000}"/>
    <cellStyle name="桁区切り 3 2 3 4" xfId="418" xr:uid="{00000000-0005-0000-0000-0000A2010000}"/>
    <cellStyle name="桁区切り 3 2 3 4 2" xfId="419" xr:uid="{00000000-0005-0000-0000-0000A3010000}"/>
    <cellStyle name="桁区切り 3 2 4" xfId="420" xr:uid="{00000000-0005-0000-0000-0000A4010000}"/>
    <cellStyle name="桁区切り 3 2 4 2" xfId="421" xr:uid="{00000000-0005-0000-0000-0000A5010000}"/>
    <cellStyle name="桁区切り 3 2 4 2 2" xfId="422" xr:uid="{00000000-0005-0000-0000-0000A6010000}"/>
    <cellStyle name="桁区切り 3 2 4 2 2 2" xfId="423" xr:uid="{00000000-0005-0000-0000-0000A7010000}"/>
    <cellStyle name="桁区切り 3 2 4 3" xfId="424" xr:uid="{00000000-0005-0000-0000-0000A8010000}"/>
    <cellStyle name="桁区切り 3 2 4 3 2" xfId="425" xr:uid="{00000000-0005-0000-0000-0000A9010000}"/>
    <cellStyle name="桁区切り 3 2 5" xfId="426" xr:uid="{00000000-0005-0000-0000-0000AA010000}"/>
    <cellStyle name="桁区切り 3 2 5 2" xfId="427" xr:uid="{00000000-0005-0000-0000-0000AB010000}"/>
    <cellStyle name="桁区切り 3 3" xfId="428" xr:uid="{00000000-0005-0000-0000-0000AC010000}"/>
    <cellStyle name="桁区切り 3 3 2" xfId="429" xr:uid="{00000000-0005-0000-0000-0000AD010000}"/>
    <cellStyle name="桁区切り 3 3 2 2" xfId="430" xr:uid="{00000000-0005-0000-0000-0000AE010000}"/>
    <cellStyle name="桁区切り 3 3 2 2 2" xfId="431" xr:uid="{00000000-0005-0000-0000-0000AF010000}"/>
    <cellStyle name="桁区切り 3 3 2 2 2 2" xfId="432" xr:uid="{00000000-0005-0000-0000-0000B0010000}"/>
    <cellStyle name="桁区切り 3 3 2 2 2 2 2" xfId="433" xr:uid="{00000000-0005-0000-0000-0000B1010000}"/>
    <cellStyle name="桁区切り 3 3 2 2 3" xfId="434" xr:uid="{00000000-0005-0000-0000-0000B2010000}"/>
    <cellStyle name="桁区切り 3 3 2 2 3 2" xfId="435" xr:uid="{00000000-0005-0000-0000-0000B3010000}"/>
    <cellStyle name="桁区切り 3 3 2 3" xfId="436" xr:uid="{00000000-0005-0000-0000-0000B4010000}"/>
    <cellStyle name="桁区切り 3 3 2 3 2" xfId="437" xr:uid="{00000000-0005-0000-0000-0000B5010000}"/>
    <cellStyle name="桁区切り 3 3 3" xfId="438" xr:uid="{00000000-0005-0000-0000-0000B6010000}"/>
    <cellStyle name="桁区切り 3 3 3 2" xfId="439" xr:uid="{00000000-0005-0000-0000-0000B7010000}"/>
    <cellStyle name="桁区切り 3 3 3 2 2" xfId="440" xr:uid="{00000000-0005-0000-0000-0000B8010000}"/>
    <cellStyle name="桁区切り 3 3 3 2 2 2" xfId="441" xr:uid="{00000000-0005-0000-0000-0000B9010000}"/>
    <cellStyle name="桁区切り 3 3 3 3" xfId="442" xr:uid="{00000000-0005-0000-0000-0000BA010000}"/>
    <cellStyle name="桁区切り 3 3 3 3 2" xfId="443" xr:uid="{00000000-0005-0000-0000-0000BB010000}"/>
    <cellStyle name="桁区切り 3 3 4" xfId="444" xr:uid="{00000000-0005-0000-0000-0000BC010000}"/>
    <cellStyle name="桁区切り 3 3 4 2" xfId="445" xr:uid="{00000000-0005-0000-0000-0000BD010000}"/>
    <cellStyle name="桁区切り 3 4" xfId="446" xr:uid="{00000000-0005-0000-0000-0000BE010000}"/>
    <cellStyle name="桁区切り 3 4 2" xfId="447" xr:uid="{00000000-0005-0000-0000-0000BF010000}"/>
    <cellStyle name="桁区切り 3 4 2 2" xfId="448" xr:uid="{00000000-0005-0000-0000-0000C0010000}"/>
    <cellStyle name="桁区切り 3 4 2 2 2" xfId="449" xr:uid="{00000000-0005-0000-0000-0000C1010000}"/>
    <cellStyle name="桁区切り 3 4 3" xfId="450" xr:uid="{00000000-0005-0000-0000-0000C2010000}"/>
    <cellStyle name="桁区切り 3 4 3 2" xfId="451" xr:uid="{00000000-0005-0000-0000-0000C3010000}"/>
    <cellStyle name="桁区切り 3 5" xfId="452" xr:uid="{00000000-0005-0000-0000-0000C4010000}"/>
    <cellStyle name="桁区切り 3 5 2" xfId="453" xr:uid="{00000000-0005-0000-0000-0000C5010000}"/>
    <cellStyle name="桁区切り 4" xfId="454" xr:uid="{00000000-0005-0000-0000-0000C6010000}"/>
    <cellStyle name="桁区切り 4 2" xfId="455" xr:uid="{00000000-0005-0000-0000-0000C7010000}"/>
    <cellStyle name="桁区切り 4 2 2" xfId="456" xr:uid="{00000000-0005-0000-0000-0000C8010000}"/>
    <cellStyle name="桁区切り 4 2 2 2" xfId="457" xr:uid="{00000000-0005-0000-0000-0000C9010000}"/>
    <cellStyle name="桁区切り 4 2 2 2 2" xfId="458" xr:uid="{00000000-0005-0000-0000-0000CA010000}"/>
    <cellStyle name="桁区切り 4 2 2 2 2 2" xfId="459" xr:uid="{00000000-0005-0000-0000-0000CB010000}"/>
    <cellStyle name="桁区切り 4 2 2 2 2 2 2" xfId="460" xr:uid="{00000000-0005-0000-0000-0000CC010000}"/>
    <cellStyle name="桁区切り 4 2 2 2 2 2 2 2" xfId="461" xr:uid="{00000000-0005-0000-0000-0000CD010000}"/>
    <cellStyle name="桁区切り 4 2 2 2 2 2 2 2 2" xfId="462" xr:uid="{00000000-0005-0000-0000-0000CE010000}"/>
    <cellStyle name="桁区切り 4 2 2 2 2 2 3" xfId="463" xr:uid="{00000000-0005-0000-0000-0000CF010000}"/>
    <cellStyle name="桁区切り 4 2 2 2 2 2 3 2" xfId="464" xr:uid="{00000000-0005-0000-0000-0000D0010000}"/>
    <cellStyle name="桁区切り 4 2 2 2 2 3" xfId="465" xr:uid="{00000000-0005-0000-0000-0000D1010000}"/>
    <cellStyle name="桁区切り 4 2 2 2 2 3 2" xfId="466" xr:uid="{00000000-0005-0000-0000-0000D2010000}"/>
    <cellStyle name="桁区切り 4 2 2 2 3" xfId="467" xr:uid="{00000000-0005-0000-0000-0000D3010000}"/>
    <cellStyle name="桁区切り 4 2 2 2 3 2" xfId="468" xr:uid="{00000000-0005-0000-0000-0000D4010000}"/>
    <cellStyle name="桁区切り 4 2 2 2 3 2 2" xfId="469" xr:uid="{00000000-0005-0000-0000-0000D5010000}"/>
    <cellStyle name="桁区切り 4 2 2 2 3 2 2 2" xfId="470" xr:uid="{00000000-0005-0000-0000-0000D6010000}"/>
    <cellStyle name="桁区切り 4 2 2 2 3 3" xfId="471" xr:uid="{00000000-0005-0000-0000-0000D7010000}"/>
    <cellStyle name="桁区切り 4 2 2 2 3 3 2" xfId="472" xr:uid="{00000000-0005-0000-0000-0000D8010000}"/>
    <cellStyle name="桁区切り 4 2 2 2 4" xfId="473" xr:uid="{00000000-0005-0000-0000-0000D9010000}"/>
    <cellStyle name="桁区切り 4 2 2 2 4 2" xfId="474" xr:uid="{00000000-0005-0000-0000-0000DA010000}"/>
    <cellStyle name="桁区切り 4 2 2 3" xfId="475" xr:uid="{00000000-0005-0000-0000-0000DB010000}"/>
    <cellStyle name="桁区切り 4 2 2 3 2" xfId="476" xr:uid="{00000000-0005-0000-0000-0000DC010000}"/>
    <cellStyle name="桁区切り 4 2 2 3 2 2" xfId="477" xr:uid="{00000000-0005-0000-0000-0000DD010000}"/>
    <cellStyle name="桁区切り 4 2 2 3 2 2 2" xfId="478" xr:uid="{00000000-0005-0000-0000-0000DE010000}"/>
    <cellStyle name="桁区切り 4 2 2 3 3" xfId="479" xr:uid="{00000000-0005-0000-0000-0000DF010000}"/>
    <cellStyle name="桁区切り 4 2 2 3 3 2" xfId="480" xr:uid="{00000000-0005-0000-0000-0000E0010000}"/>
    <cellStyle name="桁区切り 4 2 2 4" xfId="481" xr:uid="{00000000-0005-0000-0000-0000E1010000}"/>
    <cellStyle name="桁区切り 4 2 2 4 2" xfId="482" xr:uid="{00000000-0005-0000-0000-0000E2010000}"/>
    <cellStyle name="桁区切り 4 2 3" xfId="483" xr:uid="{00000000-0005-0000-0000-0000E3010000}"/>
    <cellStyle name="桁区切り 4 2 3 2" xfId="484" xr:uid="{00000000-0005-0000-0000-0000E4010000}"/>
    <cellStyle name="桁区切り 4 2 3 2 2" xfId="485" xr:uid="{00000000-0005-0000-0000-0000E5010000}"/>
    <cellStyle name="桁区切り 4 2 3 2 2 2" xfId="486" xr:uid="{00000000-0005-0000-0000-0000E6010000}"/>
    <cellStyle name="桁区切り 4 2 3 2 2 2 2" xfId="487" xr:uid="{00000000-0005-0000-0000-0000E7010000}"/>
    <cellStyle name="桁区切り 4 2 3 2 2 2 2 2" xfId="488" xr:uid="{00000000-0005-0000-0000-0000E8010000}"/>
    <cellStyle name="桁区切り 4 2 3 2 2 3" xfId="489" xr:uid="{00000000-0005-0000-0000-0000E9010000}"/>
    <cellStyle name="桁区切り 4 2 3 2 2 3 2" xfId="490" xr:uid="{00000000-0005-0000-0000-0000EA010000}"/>
    <cellStyle name="桁区切り 4 2 3 2 3" xfId="491" xr:uid="{00000000-0005-0000-0000-0000EB010000}"/>
    <cellStyle name="桁区切り 4 2 3 2 3 2" xfId="492" xr:uid="{00000000-0005-0000-0000-0000EC010000}"/>
    <cellStyle name="桁区切り 4 2 3 3" xfId="493" xr:uid="{00000000-0005-0000-0000-0000ED010000}"/>
    <cellStyle name="桁区切り 4 2 3 3 2" xfId="494" xr:uid="{00000000-0005-0000-0000-0000EE010000}"/>
    <cellStyle name="桁区切り 4 2 3 3 2 2" xfId="495" xr:uid="{00000000-0005-0000-0000-0000EF010000}"/>
    <cellStyle name="桁区切り 4 2 3 3 2 2 2" xfId="496" xr:uid="{00000000-0005-0000-0000-0000F0010000}"/>
    <cellStyle name="桁区切り 4 2 3 3 3" xfId="497" xr:uid="{00000000-0005-0000-0000-0000F1010000}"/>
    <cellStyle name="桁区切り 4 2 3 3 3 2" xfId="498" xr:uid="{00000000-0005-0000-0000-0000F2010000}"/>
    <cellStyle name="桁区切り 4 2 3 4" xfId="499" xr:uid="{00000000-0005-0000-0000-0000F3010000}"/>
    <cellStyle name="桁区切り 4 2 3 4 2" xfId="500" xr:uid="{00000000-0005-0000-0000-0000F4010000}"/>
    <cellStyle name="桁区切り 4 2 4" xfId="501" xr:uid="{00000000-0005-0000-0000-0000F5010000}"/>
    <cellStyle name="桁区切り 4 2 4 2" xfId="502" xr:uid="{00000000-0005-0000-0000-0000F6010000}"/>
    <cellStyle name="桁区切り 4 2 4 2 2" xfId="503" xr:uid="{00000000-0005-0000-0000-0000F7010000}"/>
    <cellStyle name="桁区切り 4 2 4 2 2 2" xfId="504" xr:uid="{00000000-0005-0000-0000-0000F8010000}"/>
    <cellStyle name="桁区切り 4 2 4 3" xfId="505" xr:uid="{00000000-0005-0000-0000-0000F9010000}"/>
    <cellStyle name="桁区切り 4 2 4 3 2" xfId="506" xr:uid="{00000000-0005-0000-0000-0000FA010000}"/>
    <cellStyle name="桁区切り 4 2 5" xfId="507" xr:uid="{00000000-0005-0000-0000-0000FB010000}"/>
    <cellStyle name="桁区切り 4 2 5 2" xfId="508" xr:uid="{00000000-0005-0000-0000-0000FC010000}"/>
    <cellStyle name="桁区切り 4 3" xfId="509" xr:uid="{00000000-0005-0000-0000-0000FD010000}"/>
    <cellStyle name="桁区切り 4 3 2" xfId="510" xr:uid="{00000000-0005-0000-0000-0000FE010000}"/>
    <cellStyle name="桁区切り 4 3 2 2" xfId="511" xr:uid="{00000000-0005-0000-0000-0000FF010000}"/>
    <cellStyle name="桁区切り 4 3 2 2 2" xfId="512" xr:uid="{00000000-0005-0000-0000-000000020000}"/>
    <cellStyle name="桁区切り 4 3 2 2 2 2" xfId="513" xr:uid="{00000000-0005-0000-0000-000001020000}"/>
    <cellStyle name="桁区切り 4 3 2 2 2 2 2" xfId="514" xr:uid="{00000000-0005-0000-0000-000002020000}"/>
    <cellStyle name="桁区切り 4 3 2 2 3" xfId="515" xr:uid="{00000000-0005-0000-0000-000003020000}"/>
    <cellStyle name="桁区切り 4 3 2 2 3 2" xfId="516" xr:uid="{00000000-0005-0000-0000-000004020000}"/>
    <cellStyle name="桁区切り 4 3 2 3" xfId="517" xr:uid="{00000000-0005-0000-0000-000005020000}"/>
    <cellStyle name="桁区切り 4 3 2 3 2" xfId="518" xr:uid="{00000000-0005-0000-0000-000006020000}"/>
    <cellStyle name="桁区切り 4 3 3" xfId="519" xr:uid="{00000000-0005-0000-0000-000007020000}"/>
    <cellStyle name="桁区切り 4 3 3 2" xfId="520" xr:uid="{00000000-0005-0000-0000-000008020000}"/>
    <cellStyle name="桁区切り 4 3 3 2 2" xfId="521" xr:uid="{00000000-0005-0000-0000-000009020000}"/>
    <cellStyle name="桁区切り 4 3 3 2 2 2" xfId="522" xr:uid="{00000000-0005-0000-0000-00000A020000}"/>
    <cellStyle name="桁区切り 4 3 3 3" xfId="523" xr:uid="{00000000-0005-0000-0000-00000B020000}"/>
    <cellStyle name="桁区切り 4 3 3 3 2" xfId="524" xr:uid="{00000000-0005-0000-0000-00000C020000}"/>
    <cellStyle name="桁区切り 4 3 4" xfId="525" xr:uid="{00000000-0005-0000-0000-00000D020000}"/>
    <cellStyle name="桁区切り 4 3 4 2" xfId="526" xr:uid="{00000000-0005-0000-0000-00000E020000}"/>
    <cellStyle name="桁区切り 4 4" xfId="527" xr:uid="{00000000-0005-0000-0000-00000F020000}"/>
    <cellStyle name="桁区切り 4 4 2" xfId="528" xr:uid="{00000000-0005-0000-0000-000010020000}"/>
    <cellStyle name="桁区切り 4 4 2 2" xfId="529" xr:uid="{00000000-0005-0000-0000-000011020000}"/>
    <cellStyle name="桁区切り 4 4 2 2 2" xfId="530" xr:uid="{00000000-0005-0000-0000-000012020000}"/>
    <cellStyle name="桁区切り 4 4 3" xfId="531" xr:uid="{00000000-0005-0000-0000-000013020000}"/>
    <cellStyle name="桁区切り 4 4 3 2" xfId="532" xr:uid="{00000000-0005-0000-0000-000014020000}"/>
    <cellStyle name="桁区切り 4 5" xfId="533" xr:uid="{00000000-0005-0000-0000-000015020000}"/>
    <cellStyle name="桁区切り 4 5 2" xfId="534" xr:uid="{00000000-0005-0000-0000-000016020000}"/>
    <cellStyle name="桁区切り 5" xfId="535" xr:uid="{00000000-0005-0000-0000-000017020000}"/>
    <cellStyle name="桁区切り 5 2" xfId="536" xr:uid="{00000000-0005-0000-0000-000018020000}"/>
    <cellStyle name="桁区切り 5 2 2" xfId="537" xr:uid="{00000000-0005-0000-0000-000019020000}"/>
    <cellStyle name="桁区切り 5 2 2 2" xfId="538" xr:uid="{00000000-0005-0000-0000-00001A020000}"/>
    <cellStyle name="桁区切り 5 2 2 2 2" xfId="539" xr:uid="{00000000-0005-0000-0000-00001B020000}"/>
    <cellStyle name="桁区切り 5 2 2 2 2 2" xfId="540" xr:uid="{00000000-0005-0000-0000-00001C020000}"/>
    <cellStyle name="桁区切り 5 2 2 2 2 2 2" xfId="541" xr:uid="{00000000-0005-0000-0000-00001D020000}"/>
    <cellStyle name="桁区切り 5 2 2 2 2 2 2 2" xfId="542" xr:uid="{00000000-0005-0000-0000-00001E020000}"/>
    <cellStyle name="桁区切り 5 2 2 2 2 3" xfId="543" xr:uid="{00000000-0005-0000-0000-00001F020000}"/>
    <cellStyle name="桁区切り 5 2 2 2 2 3 2" xfId="544" xr:uid="{00000000-0005-0000-0000-000020020000}"/>
    <cellStyle name="桁区切り 5 2 2 2 3" xfId="545" xr:uid="{00000000-0005-0000-0000-000021020000}"/>
    <cellStyle name="桁区切り 5 2 2 2 3 2" xfId="546" xr:uid="{00000000-0005-0000-0000-000022020000}"/>
    <cellStyle name="桁区切り 5 2 2 3" xfId="547" xr:uid="{00000000-0005-0000-0000-000023020000}"/>
    <cellStyle name="桁区切り 5 2 2 3 2" xfId="548" xr:uid="{00000000-0005-0000-0000-000024020000}"/>
    <cellStyle name="桁区切り 5 2 2 3 2 2" xfId="549" xr:uid="{00000000-0005-0000-0000-000025020000}"/>
    <cellStyle name="桁区切り 5 2 2 3 2 2 2" xfId="550" xr:uid="{00000000-0005-0000-0000-000026020000}"/>
    <cellStyle name="桁区切り 5 2 2 3 3" xfId="551" xr:uid="{00000000-0005-0000-0000-000027020000}"/>
    <cellStyle name="桁区切り 5 2 2 3 3 2" xfId="552" xr:uid="{00000000-0005-0000-0000-000028020000}"/>
    <cellStyle name="桁区切り 5 2 2 4" xfId="553" xr:uid="{00000000-0005-0000-0000-000029020000}"/>
    <cellStyle name="桁区切り 5 2 2 4 2" xfId="554" xr:uid="{00000000-0005-0000-0000-00002A020000}"/>
    <cellStyle name="桁区切り 5 2 3" xfId="555" xr:uid="{00000000-0005-0000-0000-00002B020000}"/>
    <cellStyle name="桁区切り 5 2 3 2" xfId="556" xr:uid="{00000000-0005-0000-0000-00002C020000}"/>
    <cellStyle name="桁区切り 5 2 3 2 2" xfId="557" xr:uid="{00000000-0005-0000-0000-00002D020000}"/>
    <cellStyle name="桁区切り 5 2 3 2 2 2" xfId="558" xr:uid="{00000000-0005-0000-0000-00002E020000}"/>
    <cellStyle name="桁区切り 5 2 3 3" xfId="559" xr:uid="{00000000-0005-0000-0000-00002F020000}"/>
    <cellStyle name="桁区切り 5 2 3 3 2" xfId="560" xr:uid="{00000000-0005-0000-0000-000030020000}"/>
    <cellStyle name="桁区切り 5 2 4" xfId="561" xr:uid="{00000000-0005-0000-0000-000031020000}"/>
    <cellStyle name="桁区切り 5 2 4 2" xfId="562" xr:uid="{00000000-0005-0000-0000-000032020000}"/>
    <cellStyle name="桁区切り 5 3" xfId="563" xr:uid="{00000000-0005-0000-0000-000033020000}"/>
    <cellStyle name="桁区切り 5 3 2" xfId="564" xr:uid="{00000000-0005-0000-0000-000034020000}"/>
    <cellStyle name="桁区切り 5 3 2 2" xfId="565" xr:uid="{00000000-0005-0000-0000-000035020000}"/>
    <cellStyle name="桁区切り 5 3 2 2 2" xfId="566" xr:uid="{00000000-0005-0000-0000-000036020000}"/>
    <cellStyle name="桁区切り 5 3 2 2 2 2" xfId="567" xr:uid="{00000000-0005-0000-0000-000037020000}"/>
    <cellStyle name="桁区切り 5 3 2 2 2 2 2" xfId="568" xr:uid="{00000000-0005-0000-0000-000038020000}"/>
    <cellStyle name="桁区切り 5 3 2 2 3" xfId="569" xr:uid="{00000000-0005-0000-0000-000039020000}"/>
    <cellStyle name="桁区切り 5 3 2 2 3 2" xfId="570" xr:uid="{00000000-0005-0000-0000-00003A020000}"/>
    <cellStyle name="桁区切り 5 3 2 3" xfId="571" xr:uid="{00000000-0005-0000-0000-00003B020000}"/>
    <cellStyle name="桁区切り 5 3 2 3 2" xfId="572" xr:uid="{00000000-0005-0000-0000-00003C020000}"/>
    <cellStyle name="桁区切り 5 3 3" xfId="573" xr:uid="{00000000-0005-0000-0000-00003D020000}"/>
    <cellStyle name="桁区切り 5 3 3 2" xfId="574" xr:uid="{00000000-0005-0000-0000-00003E020000}"/>
    <cellStyle name="桁区切り 5 3 3 2 2" xfId="575" xr:uid="{00000000-0005-0000-0000-00003F020000}"/>
    <cellStyle name="桁区切り 5 3 3 2 2 2" xfId="576" xr:uid="{00000000-0005-0000-0000-000040020000}"/>
    <cellStyle name="桁区切り 5 3 3 3" xfId="577" xr:uid="{00000000-0005-0000-0000-000041020000}"/>
    <cellStyle name="桁区切り 5 3 3 3 2" xfId="578" xr:uid="{00000000-0005-0000-0000-000042020000}"/>
    <cellStyle name="桁区切り 5 3 4" xfId="579" xr:uid="{00000000-0005-0000-0000-000043020000}"/>
    <cellStyle name="桁区切り 5 3 4 2" xfId="580" xr:uid="{00000000-0005-0000-0000-000044020000}"/>
    <cellStyle name="桁区切り 5 4" xfId="581" xr:uid="{00000000-0005-0000-0000-000045020000}"/>
    <cellStyle name="桁区切り 5 4 2" xfId="582" xr:uid="{00000000-0005-0000-0000-000046020000}"/>
    <cellStyle name="桁区切り 5 4 2 2" xfId="583" xr:uid="{00000000-0005-0000-0000-000047020000}"/>
    <cellStyle name="桁区切り 5 4 2 2 2" xfId="584" xr:uid="{00000000-0005-0000-0000-000048020000}"/>
    <cellStyle name="桁区切り 5 4 3" xfId="585" xr:uid="{00000000-0005-0000-0000-000049020000}"/>
    <cellStyle name="桁区切り 5 4 3 2" xfId="586" xr:uid="{00000000-0005-0000-0000-00004A020000}"/>
    <cellStyle name="桁区切り 5 5" xfId="587" xr:uid="{00000000-0005-0000-0000-00004B020000}"/>
    <cellStyle name="桁区切り 5 5 2" xfId="588" xr:uid="{00000000-0005-0000-0000-00004C020000}"/>
    <cellStyle name="桁区切り 6" xfId="589" xr:uid="{00000000-0005-0000-0000-00004D020000}"/>
    <cellStyle name="桁区切り 6 2" xfId="590" xr:uid="{00000000-0005-0000-0000-00004E020000}"/>
    <cellStyle name="桁区切り 6 2 2" xfId="591" xr:uid="{00000000-0005-0000-0000-00004F020000}"/>
    <cellStyle name="桁区切り 6 2 2 2" xfId="592" xr:uid="{00000000-0005-0000-0000-000050020000}"/>
    <cellStyle name="桁区切り 6 2 2 2 2" xfId="593" xr:uid="{00000000-0005-0000-0000-000051020000}"/>
    <cellStyle name="桁区切り 6 2 2 2 2 2" xfId="594" xr:uid="{00000000-0005-0000-0000-000052020000}"/>
    <cellStyle name="桁区切り 6 2 2 3" xfId="595" xr:uid="{00000000-0005-0000-0000-000053020000}"/>
    <cellStyle name="桁区切り 6 2 2 3 2" xfId="596" xr:uid="{00000000-0005-0000-0000-000054020000}"/>
    <cellStyle name="桁区切り 6 2 3" xfId="597" xr:uid="{00000000-0005-0000-0000-000055020000}"/>
    <cellStyle name="桁区切り 6 2 3 2" xfId="598" xr:uid="{00000000-0005-0000-0000-000056020000}"/>
    <cellStyle name="桁区切り 6 3" xfId="599" xr:uid="{00000000-0005-0000-0000-000057020000}"/>
    <cellStyle name="桁区切り 6 3 2" xfId="600" xr:uid="{00000000-0005-0000-0000-000058020000}"/>
    <cellStyle name="桁区切り 6 3 2 2" xfId="601" xr:uid="{00000000-0005-0000-0000-000059020000}"/>
    <cellStyle name="桁区切り 6 3 2 2 2" xfId="602" xr:uid="{00000000-0005-0000-0000-00005A020000}"/>
    <cellStyle name="桁区切り 6 3 3" xfId="603" xr:uid="{00000000-0005-0000-0000-00005B020000}"/>
    <cellStyle name="桁区切り 6 3 3 2" xfId="604" xr:uid="{00000000-0005-0000-0000-00005C020000}"/>
    <cellStyle name="桁区切り 6 4" xfId="605" xr:uid="{00000000-0005-0000-0000-00005D020000}"/>
    <cellStyle name="桁区切り 6 4 2" xfId="606" xr:uid="{00000000-0005-0000-0000-00005E020000}"/>
    <cellStyle name="桁区切り 7" xfId="607" xr:uid="{00000000-0005-0000-0000-00005F020000}"/>
    <cellStyle name="桁区切り 7 2" xfId="608" xr:uid="{00000000-0005-0000-0000-000060020000}"/>
    <cellStyle name="桁区切り 7 2 2" xfId="609" xr:uid="{00000000-0005-0000-0000-000061020000}"/>
    <cellStyle name="桁区切り 7 2 2 2" xfId="610" xr:uid="{00000000-0005-0000-0000-000062020000}"/>
    <cellStyle name="桁区切り 7 3" xfId="611" xr:uid="{00000000-0005-0000-0000-000063020000}"/>
    <cellStyle name="桁区切り 7 3 2" xfId="612" xr:uid="{00000000-0005-0000-0000-000064020000}"/>
    <cellStyle name="桁区切り 8" xfId="613" xr:uid="{00000000-0005-0000-0000-000065020000}"/>
    <cellStyle name="桁区切り 8 2" xfId="614" xr:uid="{00000000-0005-0000-0000-000066020000}"/>
    <cellStyle name="見出し 1 2" xfId="615" xr:uid="{00000000-0005-0000-0000-000067020000}"/>
    <cellStyle name="見出し 1 2 2" xfId="616" xr:uid="{00000000-0005-0000-0000-000068020000}"/>
    <cellStyle name="見出し 1 2 2 2" xfId="617" xr:uid="{00000000-0005-0000-0000-000069020000}"/>
    <cellStyle name="見出し 1 3" xfId="618" xr:uid="{00000000-0005-0000-0000-00006A020000}"/>
    <cellStyle name="見出し 1 3 2" xfId="619" xr:uid="{00000000-0005-0000-0000-00006B020000}"/>
    <cellStyle name="見出し 2 2" xfId="620" xr:uid="{00000000-0005-0000-0000-00006C020000}"/>
    <cellStyle name="見出し 2 2 2" xfId="621" xr:uid="{00000000-0005-0000-0000-00006D020000}"/>
    <cellStyle name="見出し 2 2 2 2" xfId="622" xr:uid="{00000000-0005-0000-0000-00006E020000}"/>
    <cellStyle name="見出し 2 3" xfId="623" xr:uid="{00000000-0005-0000-0000-00006F020000}"/>
    <cellStyle name="見出し 2 3 2" xfId="624" xr:uid="{00000000-0005-0000-0000-000070020000}"/>
    <cellStyle name="見出し 3 2" xfId="625" xr:uid="{00000000-0005-0000-0000-000071020000}"/>
    <cellStyle name="見出し 3 2 2" xfId="626" xr:uid="{00000000-0005-0000-0000-000072020000}"/>
    <cellStyle name="見出し 3 2 2 2" xfId="627" xr:uid="{00000000-0005-0000-0000-000073020000}"/>
    <cellStyle name="見出し 3 3" xfId="628" xr:uid="{00000000-0005-0000-0000-000074020000}"/>
    <cellStyle name="見出し 3 3 2" xfId="629" xr:uid="{00000000-0005-0000-0000-000075020000}"/>
    <cellStyle name="見出し 4 2" xfId="630" xr:uid="{00000000-0005-0000-0000-000076020000}"/>
    <cellStyle name="見出し 4 2 2" xfId="631" xr:uid="{00000000-0005-0000-0000-000077020000}"/>
    <cellStyle name="見出し 4 2 2 2" xfId="632" xr:uid="{00000000-0005-0000-0000-000078020000}"/>
    <cellStyle name="見出し 4 3" xfId="633" xr:uid="{00000000-0005-0000-0000-000079020000}"/>
    <cellStyle name="見出し 4 3 2" xfId="634" xr:uid="{00000000-0005-0000-0000-00007A020000}"/>
    <cellStyle name="集計 2" xfId="635" xr:uid="{00000000-0005-0000-0000-00007B020000}"/>
    <cellStyle name="集計 2 2" xfId="636" xr:uid="{00000000-0005-0000-0000-00007C020000}"/>
    <cellStyle name="集計 2 2 2" xfId="637" xr:uid="{00000000-0005-0000-0000-00007D020000}"/>
    <cellStyle name="集計 3" xfId="638" xr:uid="{00000000-0005-0000-0000-00007E020000}"/>
    <cellStyle name="集計 3 2" xfId="639" xr:uid="{00000000-0005-0000-0000-00007F020000}"/>
    <cellStyle name="出力 2" xfId="640" xr:uid="{00000000-0005-0000-0000-000080020000}"/>
    <cellStyle name="出力 2 2" xfId="641" xr:uid="{00000000-0005-0000-0000-000081020000}"/>
    <cellStyle name="出力 2 2 2" xfId="642" xr:uid="{00000000-0005-0000-0000-000082020000}"/>
    <cellStyle name="出力 3" xfId="643" xr:uid="{00000000-0005-0000-0000-000083020000}"/>
    <cellStyle name="出力 3 2" xfId="644" xr:uid="{00000000-0005-0000-0000-000084020000}"/>
    <cellStyle name="説明文 2" xfId="645" xr:uid="{00000000-0005-0000-0000-000085020000}"/>
    <cellStyle name="説明文 2 2" xfId="646" xr:uid="{00000000-0005-0000-0000-000086020000}"/>
    <cellStyle name="説明文 2 2 2" xfId="647" xr:uid="{00000000-0005-0000-0000-000087020000}"/>
    <cellStyle name="説明文 3" xfId="648" xr:uid="{00000000-0005-0000-0000-000088020000}"/>
    <cellStyle name="説明文 3 2" xfId="649" xr:uid="{00000000-0005-0000-0000-000089020000}"/>
    <cellStyle name="入力 2" xfId="650" xr:uid="{00000000-0005-0000-0000-00008A020000}"/>
    <cellStyle name="入力 2 2" xfId="651" xr:uid="{00000000-0005-0000-0000-00008B020000}"/>
    <cellStyle name="入力 2 2 2" xfId="652" xr:uid="{00000000-0005-0000-0000-00008C020000}"/>
    <cellStyle name="入力 3" xfId="653" xr:uid="{00000000-0005-0000-0000-00008D020000}"/>
    <cellStyle name="入力 3 2" xfId="654" xr:uid="{00000000-0005-0000-0000-00008E020000}"/>
    <cellStyle name="標準" xfId="0" builtinId="0"/>
    <cellStyle name="標準 10" xfId="655" xr:uid="{00000000-0005-0000-0000-000090020000}"/>
    <cellStyle name="標準 10 2" xfId="656" xr:uid="{00000000-0005-0000-0000-000091020000}"/>
    <cellStyle name="標準 10 2 2" xfId="657" xr:uid="{00000000-0005-0000-0000-000092020000}"/>
    <cellStyle name="標準 10 2 2 2" xfId="658" xr:uid="{00000000-0005-0000-0000-000093020000}"/>
    <cellStyle name="標準 10 2 2 2 2" xfId="659" xr:uid="{00000000-0005-0000-0000-000094020000}"/>
    <cellStyle name="標準 10 2 2 2 2 2" xfId="660" xr:uid="{00000000-0005-0000-0000-000095020000}"/>
    <cellStyle name="標準 10 2 2 2 2 2 2" xfId="661" xr:uid="{00000000-0005-0000-0000-000096020000}"/>
    <cellStyle name="標準 10 2 2 2 2 2 2 2" xfId="662" xr:uid="{00000000-0005-0000-0000-000097020000}"/>
    <cellStyle name="標準 10 2 2 2 2 2 2 2 2" xfId="663" xr:uid="{00000000-0005-0000-0000-000098020000}"/>
    <cellStyle name="標準 10 2 2 2 2 2 3" xfId="664" xr:uid="{00000000-0005-0000-0000-000099020000}"/>
    <cellStyle name="標準 10 2 2 2 2 2 3 2" xfId="665" xr:uid="{00000000-0005-0000-0000-00009A020000}"/>
    <cellStyle name="標準 10 2 2 2 2 3" xfId="666" xr:uid="{00000000-0005-0000-0000-00009B020000}"/>
    <cellStyle name="標準 10 2 2 2 2 3 2" xfId="667" xr:uid="{00000000-0005-0000-0000-00009C020000}"/>
    <cellStyle name="標準 10 2 2 2 3" xfId="668" xr:uid="{00000000-0005-0000-0000-00009D020000}"/>
    <cellStyle name="標準 10 2 2 2 3 2" xfId="669" xr:uid="{00000000-0005-0000-0000-00009E020000}"/>
    <cellStyle name="標準 10 2 2 2 3 2 2" xfId="670" xr:uid="{00000000-0005-0000-0000-00009F020000}"/>
    <cellStyle name="標準 10 2 2 2 3 2 2 2" xfId="671" xr:uid="{00000000-0005-0000-0000-0000A0020000}"/>
    <cellStyle name="標準 10 2 2 2 3 3" xfId="672" xr:uid="{00000000-0005-0000-0000-0000A1020000}"/>
    <cellStyle name="標準 10 2 2 2 3 3 2" xfId="673" xr:uid="{00000000-0005-0000-0000-0000A2020000}"/>
    <cellStyle name="標準 10 2 2 2 4" xfId="674" xr:uid="{00000000-0005-0000-0000-0000A3020000}"/>
    <cellStyle name="標準 10 2 2 2 4 2" xfId="675" xr:uid="{00000000-0005-0000-0000-0000A4020000}"/>
    <cellStyle name="標準 10 2 2 3" xfId="676" xr:uid="{00000000-0005-0000-0000-0000A5020000}"/>
    <cellStyle name="標準 10 2 2 3 2" xfId="677" xr:uid="{00000000-0005-0000-0000-0000A6020000}"/>
    <cellStyle name="標準 10 2 2 3 2 2" xfId="678" xr:uid="{00000000-0005-0000-0000-0000A7020000}"/>
    <cellStyle name="標準 10 2 2 3 2 2 2" xfId="679" xr:uid="{00000000-0005-0000-0000-0000A8020000}"/>
    <cellStyle name="標準 10 2 2 3 3" xfId="680" xr:uid="{00000000-0005-0000-0000-0000A9020000}"/>
    <cellStyle name="標準 10 2 2 3 3 2" xfId="681" xr:uid="{00000000-0005-0000-0000-0000AA020000}"/>
    <cellStyle name="標準 10 2 2 4" xfId="682" xr:uid="{00000000-0005-0000-0000-0000AB020000}"/>
    <cellStyle name="標準 10 2 2 4 2" xfId="683" xr:uid="{00000000-0005-0000-0000-0000AC020000}"/>
    <cellStyle name="標準 10 2 3" xfId="684" xr:uid="{00000000-0005-0000-0000-0000AD020000}"/>
    <cellStyle name="標準 10 2 3 2" xfId="685" xr:uid="{00000000-0005-0000-0000-0000AE020000}"/>
    <cellStyle name="標準 10 2 3 2 2" xfId="686" xr:uid="{00000000-0005-0000-0000-0000AF020000}"/>
    <cellStyle name="標準 10 2 3 2 2 2" xfId="687" xr:uid="{00000000-0005-0000-0000-0000B0020000}"/>
    <cellStyle name="標準 10 2 3 2 2 2 2" xfId="688" xr:uid="{00000000-0005-0000-0000-0000B1020000}"/>
    <cellStyle name="標準 10 2 3 2 2 2 2 2" xfId="689" xr:uid="{00000000-0005-0000-0000-0000B2020000}"/>
    <cellStyle name="標準 10 2 3 2 2 3" xfId="690" xr:uid="{00000000-0005-0000-0000-0000B3020000}"/>
    <cellStyle name="標準 10 2 3 2 2 3 2" xfId="691" xr:uid="{00000000-0005-0000-0000-0000B4020000}"/>
    <cellStyle name="標準 10 2 3 2 3" xfId="692" xr:uid="{00000000-0005-0000-0000-0000B5020000}"/>
    <cellStyle name="標準 10 2 3 2 3 2" xfId="693" xr:uid="{00000000-0005-0000-0000-0000B6020000}"/>
    <cellStyle name="標準 10 2 3 3" xfId="694" xr:uid="{00000000-0005-0000-0000-0000B7020000}"/>
    <cellStyle name="標準 10 2 3 3 2" xfId="695" xr:uid="{00000000-0005-0000-0000-0000B8020000}"/>
    <cellStyle name="標準 10 2 3 3 2 2" xfId="696" xr:uid="{00000000-0005-0000-0000-0000B9020000}"/>
    <cellStyle name="標準 10 2 3 3 2 2 2" xfId="697" xr:uid="{00000000-0005-0000-0000-0000BA020000}"/>
    <cellStyle name="標準 10 2 3 3 3" xfId="698" xr:uid="{00000000-0005-0000-0000-0000BB020000}"/>
    <cellStyle name="標準 10 2 3 3 3 2" xfId="699" xr:uid="{00000000-0005-0000-0000-0000BC020000}"/>
    <cellStyle name="標準 10 2 3 4" xfId="700" xr:uid="{00000000-0005-0000-0000-0000BD020000}"/>
    <cellStyle name="標準 10 2 3 4 2" xfId="701" xr:uid="{00000000-0005-0000-0000-0000BE020000}"/>
    <cellStyle name="標準 10 2 4" xfId="702" xr:uid="{00000000-0005-0000-0000-0000BF020000}"/>
    <cellStyle name="標準 10 2 4 2" xfId="703" xr:uid="{00000000-0005-0000-0000-0000C0020000}"/>
    <cellStyle name="標準 10 2 4 2 2" xfId="704" xr:uid="{00000000-0005-0000-0000-0000C1020000}"/>
    <cellStyle name="標準 10 2 4 2 2 2" xfId="705" xr:uid="{00000000-0005-0000-0000-0000C2020000}"/>
    <cellStyle name="標準 10 2 4 3" xfId="706" xr:uid="{00000000-0005-0000-0000-0000C3020000}"/>
    <cellStyle name="標準 10 2 4 3 2" xfId="707" xr:uid="{00000000-0005-0000-0000-0000C4020000}"/>
    <cellStyle name="標準 10 2 5" xfId="708" xr:uid="{00000000-0005-0000-0000-0000C5020000}"/>
    <cellStyle name="標準 10 2 5 2" xfId="709" xr:uid="{00000000-0005-0000-0000-0000C6020000}"/>
    <cellStyle name="標準 10 3" xfId="710" xr:uid="{00000000-0005-0000-0000-0000C7020000}"/>
    <cellStyle name="標準 10 3 2" xfId="711" xr:uid="{00000000-0005-0000-0000-0000C8020000}"/>
    <cellStyle name="標準 10 3 2 2" xfId="712" xr:uid="{00000000-0005-0000-0000-0000C9020000}"/>
    <cellStyle name="標準 10 3 2 2 2" xfId="713" xr:uid="{00000000-0005-0000-0000-0000CA020000}"/>
    <cellStyle name="標準 10 3 2 2 2 2" xfId="714" xr:uid="{00000000-0005-0000-0000-0000CB020000}"/>
    <cellStyle name="標準 10 3 2 2 2 2 2" xfId="715" xr:uid="{00000000-0005-0000-0000-0000CC020000}"/>
    <cellStyle name="標準 10 3 2 2 3" xfId="716" xr:uid="{00000000-0005-0000-0000-0000CD020000}"/>
    <cellStyle name="標準 10 3 2 2 3 2" xfId="717" xr:uid="{00000000-0005-0000-0000-0000CE020000}"/>
    <cellStyle name="標準 10 3 2 3" xfId="718" xr:uid="{00000000-0005-0000-0000-0000CF020000}"/>
    <cellStyle name="標準 10 3 2 3 2" xfId="719" xr:uid="{00000000-0005-0000-0000-0000D0020000}"/>
    <cellStyle name="標準 10 3 3" xfId="720" xr:uid="{00000000-0005-0000-0000-0000D1020000}"/>
    <cellStyle name="標準 10 3 3 2" xfId="721" xr:uid="{00000000-0005-0000-0000-0000D2020000}"/>
    <cellStyle name="標準 10 3 3 2 2" xfId="722" xr:uid="{00000000-0005-0000-0000-0000D3020000}"/>
    <cellStyle name="標準 10 3 3 2 2 2" xfId="723" xr:uid="{00000000-0005-0000-0000-0000D4020000}"/>
    <cellStyle name="標準 10 3 3 3" xfId="724" xr:uid="{00000000-0005-0000-0000-0000D5020000}"/>
    <cellStyle name="標準 10 3 3 3 2" xfId="725" xr:uid="{00000000-0005-0000-0000-0000D6020000}"/>
    <cellStyle name="標準 10 3 4" xfId="726" xr:uid="{00000000-0005-0000-0000-0000D7020000}"/>
    <cellStyle name="標準 10 3 4 2" xfId="727" xr:uid="{00000000-0005-0000-0000-0000D8020000}"/>
    <cellStyle name="標準 10 4" xfId="728" xr:uid="{00000000-0005-0000-0000-0000D9020000}"/>
    <cellStyle name="標準 10 4 2" xfId="729" xr:uid="{00000000-0005-0000-0000-0000DA020000}"/>
    <cellStyle name="標準 10 4 2 2" xfId="730" xr:uid="{00000000-0005-0000-0000-0000DB020000}"/>
    <cellStyle name="標準 10 4 2 2 2" xfId="731" xr:uid="{00000000-0005-0000-0000-0000DC020000}"/>
    <cellStyle name="標準 10 4 3" xfId="732" xr:uid="{00000000-0005-0000-0000-0000DD020000}"/>
    <cellStyle name="標準 10 4 3 2" xfId="733" xr:uid="{00000000-0005-0000-0000-0000DE020000}"/>
    <cellStyle name="標準 10 5" xfId="734" xr:uid="{00000000-0005-0000-0000-0000DF020000}"/>
    <cellStyle name="標準 10 5 2" xfId="735" xr:uid="{00000000-0005-0000-0000-0000E0020000}"/>
    <cellStyle name="標準 11" xfId="736" xr:uid="{00000000-0005-0000-0000-0000E1020000}"/>
    <cellStyle name="標準 11 2" xfId="737" xr:uid="{00000000-0005-0000-0000-0000E2020000}"/>
    <cellStyle name="標準 11 2 2" xfId="738" xr:uid="{00000000-0005-0000-0000-0000E3020000}"/>
    <cellStyle name="標準 11 2 2 2" xfId="739" xr:uid="{00000000-0005-0000-0000-0000E4020000}"/>
    <cellStyle name="標準 11 2 2 2 2" xfId="740" xr:uid="{00000000-0005-0000-0000-0000E5020000}"/>
    <cellStyle name="標準 11 2 2 2 2 2" xfId="741" xr:uid="{00000000-0005-0000-0000-0000E6020000}"/>
    <cellStyle name="標準 11 2 2 2 2 2 2" xfId="742" xr:uid="{00000000-0005-0000-0000-0000E7020000}"/>
    <cellStyle name="標準 11 2 2 2 2 2 2 2" xfId="743" xr:uid="{00000000-0005-0000-0000-0000E8020000}"/>
    <cellStyle name="標準 11 2 2 2 2 2 2 2 2" xfId="744" xr:uid="{00000000-0005-0000-0000-0000E9020000}"/>
    <cellStyle name="標準 11 2 2 2 2 2 3" xfId="745" xr:uid="{00000000-0005-0000-0000-0000EA020000}"/>
    <cellStyle name="標準 11 2 2 2 2 2 3 2" xfId="746" xr:uid="{00000000-0005-0000-0000-0000EB020000}"/>
    <cellStyle name="標準 11 2 2 2 2 3" xfId="747" xr:uid="{00000000-0005-0000-0000-0000EC020000}"/>
    <cellStyle name="標準 11 2 2 2 2 3 2" xfId="748" xr:uid="{00000000-0005-0000-0000-0000ED020000}"/>
    <cellStyle name="標準 11 2 2 2 3" xfId="749" xr:uid="{00000000-0005-0000-0000-0000EE020000}"/>
    <cellStyle name="標準 11 2 2 2 3 2" xfId="750" xr:uid="{00000000-0005-0000-0000-0000EF020000}"/>
    <cellStyle name="標準 11 2 2 2 3 2 2" xfId="751" xr:uid="{00000000-0005-0000-0000-0000F0020000}"/>
    <cellStyle name="標準 11 2 2 2 3 2 2 2" xfId="752" xr:uid="{00000000-0005-0000-0000-0000F1020000}"/>
    <cellStyle name="標準 11 2 2 2 3 3" xfId="753" xr:uid="{00000000-0005-0000-0000-0000F2020000}"/>
    <cellStyle name="標準 11 2 2 2 3 3 2" xfId="754" xr:uid="{00000000-0005-0000-0000-0000F3020000}"/>
    <cellStyle name="標準 11 2 2 2 4" xfId="755" xr:uid="{00000000-0005-0000-0000-0000F4020000}"/>
    <cellStyle name="標準 11 2 2 2 4 2" xfId="756" xr:uid="{00000000-0005-0000-0000-0000F5020000}"/>
    <cellStyle name="標準 11 2 2 3" xfId="757" xr:uid="{00000000-0005-0000-0000-0000F6020000}"/>
    <cellStyle name="標準 11 2 2 3 2" xfId="758" xr:uid="{00000000-0005-0000-0000-0000F7020000}"/>
    <cellStyle name="標準 11 2 2 3 2 2" xfId="759" xr:uid="{00000000-0005-0000-0000-0000F8020000}"/>
    <cellStyle name="標準 11 2 2 3 2 2 2" xfId="760" xr:uid="{00000000-0005-0000-0000-0000F9020000}"/>
    <cellStyle name="標準 11 2 2 3 3" xfId="761" xr:uid="{00000000-0005-0000-0000-0000FA020000}"/>
    <cellStyle name="標準 11 2 2 3 3 2" xfId="762" xr:uid="{00000000-0005-0000-0000-0000FB020000}"/>
    <cellStyle name="標準 11 2 2 4" xfId="763" xr:uid="{00000000-0005-0000-0000-0000FC020000}"/>
    <cellStyle name="標準 11 2 2 4 2" xfId="764" xr:uid="{00000000-0005-0000-0000-0000FD020000}"/>
    <cellStyle name="標準 11 2 3" xfId="765" xr:uid="{00000000-0005-0000-0000-0000FE020000}"/>
    <cellStyle name="標準 11 2 3 2" xfId="766" xr:uid="{00000000-0005-0000-0000-0000FF020000}"/>
    <cellStyle name="標準 11 2 3 2 2" xfId="767" xr:uid="{00000000-0005-0000-0000-000000030000}"/>
    <cellStyle name="標準 11 2 3 2 2 2" xfId="768" xr:uid="{00000000-0005-0000-0000-000001030000}"/>
    <cellStyle name="標準 11 2 3 2 2 2 2" xfId="769" xr:uid="{00000000-0005-0000-0000-000002030000}"/>
    <cellStyle name="標準 11 2 3 2 2 2 2 2" xfId="770" xr:uid="{00000000-0005-0000-0000-000003030000}"/>
    <cellStyle name="標準 11 2 3 2 2 3" xfId="771" xr:uid="{00000000-0005-0000-0000-000004030000}"/>
    <cellStyle name="標準 11 2 3 2 2 3 2" xfId="772" xr:uid="{00000000-0005-0000-0000-000005030000}"/>
    <cellStyle name="標準 11 2 3 2 3" xfId="773" xr:uid="{00000000-0005-0000-0000-000006030000}"/>
    <cellStyle name="標準 11 2 3 2 3 2" xfId="774" xr:uid="{00000000-0005-0000-0000-000007030000}"/>
    <cellStyle name="標準 11 2 3 3" xfId="775" xr:uid="{00000000-0005-0000-0000-000008030000}"/>
    <cellStyle name="標準 11 2 3 3 2" xfId="776" xr:uid="{00000000-0005-0000-0000-000009030000}"/>
    <cellStyle name="標準 11 2 3 3 2 2" xfId="777" xr:uid="{00000000-0005-0000-0000-00000A030000}"/>
    <cellStyle name="標準 11 2 3 3 2 2 2" xfId="778" xr:uid="{00000000-0005-0000-0000-00000B030000}"/>
    <cellStyle name="標準 11 2 3 3 3" xfId="779" xr:uid="{00000000-0005-0000-0000-00000C030000}"/>
    <cellStyle name="標準 11 2 3 3 3 2" xfId="780" xr:uid="{00000000-0005-0000-0000-00000D030000}"/>
    <cellStyle name="標準 11 2 3 4" xfId="781" xr:uid="{00000000-0005-0000-0000-00000E030000}"/>
    <cellStyle name="標準 11 2 3 4 2" xfId="782" xr:uid="{00000000-0005-0000-0000-00000F030000}"/>
    <cellStyle name="標準 11 2 4" xfId="783" xr:uid="{00000000-0005-0000-0000-000010030000}"/>
    <cellStyle name="標準 11 2 4 2" xfId="784" xr:uid="{00000000-0005-0000-0000-000011030000}"/>
    <cellStyle name="標準 11 2 4 2 2" xfId="785" xr:uid="{00000000-0005-0000-0000-000012030000}"/>
    <cellStyle name="標準 11 2 4 2 2 2" xfId="786" xr:uid="{00000000-0005-0000-0000-000013030000}"/>
    <cellStyle name="標準 11 2 4 3" xfId="787" xr:uid="{00000000-0005-0000-0000-000014030000}"/>
    <cellStyle name="標準 11 2 4 3 2" xfId="788" xr:uid="{00000000-0005-0000-0000-000015030000}"/>
    <cellStyle name="標準 11 2 5" xfId="789" xr:uid="{00000000-0005-0000-0000-000016030000}"/>
    <cellStyle name="標準 11 2 5 2" xfId="790" xr:uid="{00000000-0005-0000-0000-000017030000}"/>
    <cellStyle name="標準 11 3" xfId="791" xr:uid="{00000000-0005-0000-0000-000018030000}"/>
    <cellStyle name="標準 11 3 2" xfId="792" xr:uid="{00000000-0005-0000-0000-000019030000}"/>
    <cellStyle name="標準 11 3 2 2" xfId="793" xr:uid="{00000000-0005-0000-0000-00001A030000}"/>
    <cellStyle name="標準 11 3 2 2 2" xfId="794" xr:uid="{00000000-0005-0000-0000-00001B030000}"/>
    <cellStyle name="標準 11 3 2 2 2 2" xfId="795" xr:uid="{00000000-0005-0000-0000-00001C030000}"/>
    <cellStyle name="標準 11 3 2 2 2 2 2" xfId="796" xr:uid="{00000000-0005-0000-0000-00001D030000}"/>
    <cellStyle name="標準 11 3 2 2 3" xfId="797" xr:uid="{00000000-0005-0000-0000-00001E030000}"/>
    <cellStyle name="標準 11 3 2 2 3 2" xfId="798" xr:uid="{00000000-0005-0000-0000-00001F030000}"/>
    <cellStyle name="標準 11 3 2 3" xfId="799" xr:uid="{00000000-0005-0000-0000-000020030000}"/>
    <cellStyle name="標準 11 3 2 3 2" xfId="800" xr:uid="{00000000-0005-0000-0000-000021030000}"/>
    <cellStyle name="標準 11 3 3" xfId="801" xr:uid="{00000000-0005-0000-0000-000022030000}"/>
    <cellStyle name="標準 11 3 3 2" xfId="802" xr:uid="{00000000-0005-0000-0000-000023030000}"/>
    <cellStyle name="標準 11 3 3 2 2" xfId="803" xr:uid="{00000000-0005-0000-0000-000024030000}"/>
    <cellStyle name="標準 11 3 3 2 2 2" xfId="804" xr:uid="{00000000-0005-0000-0000-000025030000}"/>
    <cellStyle name="標準 11 3 3 3" xfId="805" xr:uid="{00000000-0005-0000-0000-000026030000}"/>
    <cellStyle name="標準 11 3 3 3 2" xfId="806" xr:uid="{00000000-0005-0000-0000-000027030000}"/>
    <cellStyle name="標準 11 3 4" xfId="807" xr:uid="{00000000-0005-0000-0000-000028030000}"/>
    <cellStyle name="標準 11 3 4 2" xfId="808" xr:uid="{00000000-0005-0000-0000-000029030000}"/>
    <cellStyle name="標準 11 4" xfId="809" xr:uid="{00000000-0005-0000-0000-00002A030000}"/>
    <cellStyle name="標準 11 4 2" xfId="810" xr:uid="{00000000-0005-0000-0000-00002B030000}"/>
    <cellStyle name="標準 11 4 2 2" xfId="811" xr:uid="{00000000-0005-0000-0000-00002C030000}"/>
    <cellStyle name="標準 11 4 2 2 2" xfId="812" xr:uid="{00000000-0005-0000-0000-00002D030000}"/>
    <cellStyle name="標準 11 4 3" xfId="813" xr:uid="{00000000-0005-0000-0000-00002E030000}"/>
    <cellStyle name="標準 11 4 3 2" xfId="814" xr:uid="{00000000-0005-0000-0000-00002F030000}"/>
    <cellStyle name="標準 11 5" xfId="815" xr:uid="{00000000-0005-0000-0000-000030030000}"/>
    <cellStyle name="標準 11 5 2" xfId="816" xr:uid="{00000000-0005-0000-0000-000031030000}"/>
    <cellStyle name="標準 12" xfId="817" xr:uid="{00000000-0005-0000-0000-000032030000}"/>
    <cellStyle name="標準 12 2" xfId="818" xr:uid="{00000000-0005-0000-0000-000033030000}"/>
    <cellStyle name="標準 12 2 2" xfId="819" xr:uid="{00000000-0005-0000-0000-000034030000}"/>
    <cellStyle name="標準 12 2 2 2" xfId="820" xr:uid="{00000000-0005-0000-0000-000035030000}"/>
    <cellStyle name="標準 12 2 2 2 2" xfId="821" xr:uid="{00000000-0005-0000-0000-000036030000}"/>
    <cellStyle name="標準 12 2 2 2 2 2" xfId="822" xr:uid="{00000000-0005-0000-0000-000037030000}"/>
    <cellStyle name="標準 12 2 2 2 2 2 2" xfId="823" xr:uid="{00000000-0005-0000-0000-000038030000}"/>
    <cellStyle name="標準 12 2 2 2 2 2 2 2" xfId="824" xr:uid="{00000000-0005-0000-0000-000039030000}"/>
    <cellStyle name="標準 12 2 2 2 2 2 2 2 2" xfId="825" xr:uid="{00000000-0005-0000-0000-00003A030000}"/>
    <cellStyle name="標準 12 2 2 2 2 2 3" xfId="826" xr:uid="{00000000-0005-0000-0000-00003B030000}"/>
    <cellStyle name="標準 12 2 2 2 2 2 3 2" xfId="827" xr:uid="{00000000-0005-0000-0000-00003C030000}"/>
    <cellStyle name="標準 12 2 2 2 2 3" xfId="828" xr:uid="{00000000-0005-0000-0000-00003D030000}"/>
    <cellStyle name="標準 12 2 2 2 2 3 2" xfId="829" xr:uid="{00000000-0005-0000-0000-00003E030000}"/>
    <cellStyle name="標準 12 2 2 2 3" xfId="830" xr:uid="{00000000-0005-0000-0000-00003F030000}"/>
    <cellStyle name="標準 12 2 2 2 3 2" xfId="831" xr:uid="{00000000-0005-0000-0000-000040030000}"/>
    <cellStyle name="標準 12 2 2 2 3 2 2" xfId="832" xr:uid="{00000000-0005-0000-0000-000041030000}"/>
    <cellStyle name="標準 12 2 2 2 3 2 2 2" xfId="833" xr:uid="{00000000-0005-0000-0000-000042030000}"/>
    <cellStyle name="標準 12 2 2 2 3 3" xfId="834" xr:uid="{00000000-0005-0000-0000-000043030000}"/>
    <cellStyle name="標準 12 2 2 2 3 3 2" xfId="835" xr:uid="{00000000-0005-0000-0000-000044030000}"/>
    <cellStyle name="標準 12 2 2 2 4" xfId="836" xr:uid="{00000000-0005-0000-0000-000045030000}"/>
    <cellStyle name="標準 12 2 2 2 4 2" xfId="837" xr:uid="{00000000-0005-0000-0000-000046030000}"/>
    <cellStyle name="標準 12 2 2 3" xfId="838" xr:uid="{00000000-0005-0000-0000-000047030000}"/>
    <cellStyle name="標準 12 2 2 3 2" xfId="839" xr:uid="{00000000-0005-0000-0000-000048030000}"/>
    <cellStyle name="標準 12 2 2 3 2 2" xfId="840" xr:uid="{00000000-0005-0000-0000-000049030000}"/>
    <cellStyle name="標準 12 2 2 3 2 2 2" xfId="841" xr:uid="{00000000-0005-0000-0000-00004A030000}"/>
    <cellStyle name="標準 12 2 2 3 3" xfId="842" xr:uid="{00000000-0005-0000-0000-00004B030000}"/>
    <cellStyle name="標準 12 2 2 3 3 2" xfId="843" xr:uid="{00000000-0005-0000-0000-00004C030000}"/>
    <cellStyle name="標準 12 2 2 4" xfId="844" xr:uid="{00000000-0005-0000-0000-00004D030000}"/>
    <cellStyle name="標準 12 2 2 4 2" xfId="845" xr:uid="{00000000-0005-0000-0000-00004E030000}"/>
    <cellStyle name="標準 12 2 3" xfId="846" xr:uid="{00000000-0005-0000-0000-00004F030000}"/>
    <cellStyle name="標準 12 2 3 2" xfId="847" xr:uid="{00000000-0005-0000-0000-000050030000}"/>
    <cellStyle name="標準 12 2 3 2 2" xfId="848" xr:uid="{00000000-0005-0000-0000-000051030000}"/>
    <cellStyle name="標準 12 2 3 2 2 2" xfId="849" xr:uid="{00000000-0005-0000-0000-000052030000}"/>
    <cellStyle name="標準 12 2 3 2 2 2 2" xfId="850" xr:uid="{00000000-0005-0000-0000-000053030000}"/>
    <cellStyle name="標準 12 2 3 2 2 2 2 2" xfId="851" xr:uid="{00000000-0005-0000-0000-000054030000}"/>
    <cellStyle name="標準 12 2 3 2 2 3" xfId="852" xr:uid="{00000000-0005-0000-0000-000055030000}"/>
    <cellStyle name="標準 12 2 3 2 2 3 2" xfId="853" xr:uid="{00000000-0005-0000-0000-000056030000}"/>
    <cellStyle name="標準 12 2 3 2 3" xfId="854" xr:uid="{00000000-0005-0000-0000-000057030000}"/>
    <cellStyle name="標準 12 2 3 2 3 2" xfId="855" xr:uid="{00000000-0005-0000-0000-000058030000}"/>
    <cellStyle name="標準 12 2 3 3" xfId="856" xr:uid="{00000000-0005-0000-0000-000059030000}"/>
    <cellStyle name="標準 12 2 3 3 2" xfId="857" xr:uid="{00000000-0005-0000-0000-00005A030000}"/>
    <cellStyle name="標準 12 2 3 3 2 2" xfId="858" xr:uid="{00000000-0005-0000-0000-00005B030000}"/>
    <cellStyle name="標準 12 2 3 3 2 2 2" xfId="859" xr:uid="{00000000-0005-0000-0000-00005C030000}"/>
    <cellStyle name="標準 12 2 3 3 3" xfId="860" xr:uid="{00000000-0005-0000-0000-00005D030000}"/>
    <cellStyle name="標準 12 2 3 3 3 2" xfId="861" xr:uid="{00000000-0005-0000-0000-00005E030000}"/>
    <cellStyle name="標準 12 2 3 4" xfId="862" xr:uid="{00000000-0005-0000-0000-00005F030000}"/>
    <cellStyle name="標準 12 2 3 4 2" xfId="863" xr:uid="{00000000-0005-0000-0000-000060030000}"/>
    <cellStyle name="標準 12 2 4" xfId="864" xr:uid="{00000000-0005-0000-0000-000061030000}"/>
    <cellStyle name="標準 12 2 4 2" xfId="865" xr:uid="{00000000-0005-0000-0000-000062030000}"/>
    <cellStyle name="標準 12 2 4 2 2" xfId="866" xr:uid="{00000000-0005-0000-0000-000063030000}"/>
    <cellStyle name="標準 12 2 4 2 2 2" xfId="867" xr:uid="{00000000-0005-0000-0000-000064030000}"/>
    <cellStyle name="標準 12 2 4 3" xfId="868" xr:uid="{00000000-0005-0000-0000-000065030000}"/>
    <cellStyle name="標準 12 2 4 3 2" xfId="869" xr:uid="{00000000-0005-0000-0000-000066030000}"/>
    <cellStyle name="標準 12 2 5" xfId="870" xr:uid="{00000000-0005-0000-0000-000067030000}"/>
    <cellStyle name="標準 12 2 5 2" xfId="871" xr:uid="{00000000-0005-0000-0000-000068030000}"/>
    <cellStyle name="標準 12 3" xfId="872" xr:uid="{00000000-0005-0000-0000-000069030000}"/>
    <cellStyle name="標準 12 3 2" xfId="873" xr:uid="{00000000-0005-0000-0000-00006A030000}"/>
    <cellStyle name="標準 12 3 2 2" xfId="874" xr:uid="{00000000-0005-0000-0000-00006B030000}"/>
    <cellStyle name="標準 12 3 2 2 2" xfId="875" xr:uid="{00000000-0005-0000-0000-00006C030000}"/>
    <cellStyle name="標準 12 3 2 2 2 2" xfId="876" xr:uid="{00000000-0005-0000-0000-00006D030000}"/>
    <cellStyle name="標準 12 3 2 2 2 2 2" xfId="877" xr:uid="{00000000-0005-0000-0000-00006E030000}"/>
    <cellStyle name="標準 12 3 2 2 3" xfId="878" xr:uid="{00000000-0005-0000-0000-00006F030000}"/>
    <cellStyle name="標準 12 3 2 2 3 2" xfId="879" xr:uid="{00000000-0005-0000-0000-000070030000}"/>
    <cellStyle name="標準 12 3 2 3" xfId="880" xr:uid="{00000000-0005-0000-0000-000071030000}"/>
    <cellStyle name="標準 12 3 2 3 2" xfId="881" xr:uid="{00000000-0005-0000-0000-000072030000}"/>
    <cellStyle name="標準 12 3 3" xfId="882" xr:uid="{00000000-0005-0000-0000-000073030000}"/>
    <cellStyle name="標準 12 3 3 2" xfId="883" xr:uid="{00000000-0005-0000-0000-000074030000}"/>
    <cellStyle name="標準 12 3 3 2 2" xfId="884" xr:uid="{00000000-0005-0000-0000-000075030000}"/>
    <cellStyle name="標準 12 3 3 2 2 2" xfId="885" xr:uid="{00000000-0005-0000-0000-000076030000}"/>
    <cellStyle name="標準 12 3 3 3" xfId="886" xr:uid="{00000000-0005-0000-0000-000077030000}"/>
    <cellStyle name="標準 12 3 3 3 2" xfId="887" xr:uid="{00000000-0005-0000-0000-000078030000}"/>
    <cellStyle name="標準 12 3 4" xfId="888" xr:uid="{00000000-0005-0000-0000-000079030000}"/>
    <cellStyle name="標準 12 3 4 2" xfId="889" xr:uid="{00000000-0005-0000-0000-00007A030000}"/>
    <cellStyle name="標準 12 4" xfId="890" xr:uid="{00000000-0005-0000-0000-00007B030000}"/>
    <cellStyle name="標準 12 4 2" xfId="891" xr:uid="{00000000-0005-0000-0000-00007C030000}"/>
    <cellStyle name="標準 12 4 2 2" xfId="892" xr:uid="{00000000-0005-0000-0000-00007D030000}"/>
    <cellStyle name="標準 12 4 2 2 2" xfId="893" xr:uid="{00000000-0005-0000-0000-00007E030000}"/>
    <cellStyle name="標準 12 4 3" xfId="894" xr:uid="{00000000-0005-0000-0000-00007F030000}"/>
    <cellStyle name="標準 12 4 3 2" xfId="895" xr:uid="{00000000-0005-0000-0000-000080030000}"/>
    <cellStyle name="標準 12 5" xfId="896" xr:uid="{00000000-0005-0000-0000-000081030000}"/>
    <cellStyle name="標準 12 5 2" xfId="897" xr:uid="{00000000-0005-0000-0000-000082030000}"/>
    <cellStyle name="標準 13" xfId="898" xr:uid="{00000000-0005-0000-0000-000083030000}"/>
    <cellStyle name="標準 13 2" xfId="899" xr:uid="{00000000-0005-0000-0000-000084030000}"/>
    <cellStyle name="標準 13 2 2" xfId="900" xr:uid="{00000000-0005-0000-0000-000085030000}"/>
    <cellStyle name="標準 13 2 2 2" xfId="901" xr:uid="{00000000-0005-0000-0000-000086030000}"/>
    <cellStyle name="標準 13 2 2 2 2" xfId="902" xr:uid="{00000000-0005-0000-0000-000087030000}"/>
    <cellStyle name="標準 13 2 2 2 2 2" xfId="903" xr:uid="{00000000-0005-0000-0000-000088030000}"/>
    <cellStyle name="標準 13 2 2 2 2 2 2" xfId="904" xr:uid="{00000000-0005-0000-0000-000089030000}"/>
    <cellStyle name="標準 13 2 2 2 2 2 2 2" xfId="905" xr:uid="{00000000-0005-0000-0000-00008A030000}"/>
    <cellStyle name="標準 13 2 2 2 2 2 2 2 2" xfId="906" xr:uid="{00000000-0005-0000-0000-00008B030000}"/>
    <cellStyle name="標準 13 2 2 2 2 2 3" xfId="907" xr:uid="{00000000-0005-0000-0000-00008C030000}"/>
    <cellStyle name="標準 13 2 2 2 2 2 3 2" xfId="908" xr:uid="{00000000-0005-0000-0000-00008D030000}"/>
    <cellStyle name="標準 13 2 2 2 2 3" xfId="909" xr:uid="{00000000-0005-0000-0000-00008E030000}"/>
    <cellStyle name="標準 13 2 2 2 2 3 2" xfId="910" xr:uid="{00000000-0005-0000-0000-00008F030000}"/>
    <cellStyle name="標準 13 2 2 2 3" xfId="911" xr:uid="{00000000-0005-0000-0000-000090030000}"/>
    <cellStyle name="標準 13 2 2 2 3 2" xfId="912" xr:uid="{00000000-0005-0000-0000-000091030000}"/>
    <cellStyle name="標準 13 2 2 2 3 2 2" xfId="913" xr:uid="{00000000-0005-0000-0000-000092030000}"/>
    <cellStyle name="標準 13 2 2 2 3 2 2 2" xfId="914" xr:uid="{00000000-0005-0000-0000-000093030000}"/>
    <cellStyle name="標準 13 2 2 2 3 3" xfId="915" xr:uid="{00000000-0005-0000-0000-000094030000}"/>
    <cellStyle name="標準 13 2 2 2 3 3 2" xfId="916" xr:uid="{00000000-0005-0000-0000-000095030000}"/>
    <cellStyle name="標準 13 2 2 2 4" xfId="917" xr:uid="{00000000-0005-0000-0000-000096030000}"/>
    <cellStyle name="標準 13 2 2 2 4 2" xfId="918" xr:uid="{00000000-0005-0000-0000-000097030000}"/>
    <cellStyle name="標準 13 2 2 3" xfId="919" xr:uid="{00000000-0005-0000-0000-000098030000}"/>
    <cellStyle name="標準 13 2 2 3 2" xfId="920" xr:uid="{00000000-0005-0000-0000-000099030000}"/>
    <cellStyle name="標準 13 2 2 3 2 2" xfId="921" xr:uid="{00000000-0005-0000-0000-00009A030000}"/>
    <cellStyle name="標準 13 2 2 3 2 2 2" xfId="922" xr:uid="{00000000-0005-0000-0000-00009B030000}"/>
    <cellStyle name="標準 13 2 2 3 3" xfId="923" xr:uid="{00000000-0005-0000-0000-00009C030000}"/>
    <cellStyle name="標準 13 2 2 3 3 2" xfId="924" xr:uid="{00000000-0005-0000-0000-00009D030000}"/>
    <cellStyle name="標準 13 2 2 4" xfId="925" xr:uid="{00000000-0005-0000-0000-00009E030000}"/>
    <cellStyle name="標準 13 2 2 4 2" xfId="926" xr:uid="{00000000-0005-0000-0000-00009F030000}"/>
    <cellStyle name="標準 13 2 3" xfId="927" xr:uid="{00000000-0005-0000-0000-0000A0030000}"/>
    <cellStyle name="標準 13 2 3 2" xfId="928" xr:uid="{00000000-0005-0000-0000-0000A1030000}"/>
    <cellStyle name="標準 13 2 3 2 2" xfId="929" xr:uid="{00000000-0005-0000-0000-0000A2030000}"/>
    <cellStyle name="標準 13 2 3 2 2 2" xfId="930" xr:uid="{00000000-0005-0000-0000-0000A3030000}"/>
    <cellStyle name="標準 13 2 3 2 2 2 2" xfId="931" xr:uid="{00000000-0005-0000-0000-0000A4030000}"/>
    <cellStyle name="標準 13 2 3 2 2 2 2 2" xfId="932" xr:uid="{00000000-0005-0000-0000-0000A5030000}"/>
    <cellStyle name="標準 13 2 3 2 2 3" xfId="933" xr:uid="{00000000-0005-0000-0000-0000A6030000}"/>
    <cellStyle name="標準 13 2 3 2 2 3 2" xfId="934" xr:uid="{00000000-0005-0000-0000-0000A7030000}"/>
    <cellStyle name="標準 13 2 3 2 3" xfId="935" xr:uid="{00000000-0005-0000-0000-0000A8030000}"/>
    <cellStyle name="標準 13 2 3 2 3 2" xfId="936" xr:uid="{00000000-0005-0000-0000-0000A9030000}"/>
    <cellStyle name="標準 13 2 3 3" xfId="937" xr:uid="{00000000-0005-0000-0000-0000AA030000}"/>
    <cellStyle name="標準 13 2 3 3 2" xfId="938" xr:uid="{00000000-0005-0000-0000-0000AB030000}"/>
    <cellStyle name="標準 13 2 3 3 2 2" xfId="939" xr:uid="{00000000-0005-0000-0000-0000AC030000}"/>
    <cellStyle name="標準 13 2 3 3 2 2 2" xfId="940" xr:uid="{00000000-0005-0000-0000-0000AD030000}"/>
    <cellStyle name="標準 13 2 3 3 3" xfId="941" xr:uid="{00000000-0005-0000-0000-0000AE030000}"/>
    <cellStyle name="標準 13 2 3 3 3 2" xfId="942" xr:uid="{00000000-0005-0000-0000-0000AF030000}"/>
    <cellStyle name="標準 13 2 3 4" xfId="943" xr:uid="{00000000-0005-0000-0000-0000B0030000}"/>
    <cellStyle name="標準 13 2 3 4 2" xfId="944" xr:uid="{00000000-0005-0000-0000-0000B1030000}"/>
    <cellStyle name="標準 13 2 4" xfId="945" xr:uid="{00000000-0005-0000-0000-0000B2030000}"/>
    <cellStyle name="標準 13 2 4 2" xfId="946" xr:uid="{00000000-0005-0000-0000-0000B3030000}"/>
    <cellStyle name="標準 13 2 4 2 2" xfId="947" xr:uid="{00000000-0005-0000-0000-0000B4030000}"/>
    <cellStyle name="標準 13 2 4 2 2 2" xfId="948" xr:uid="{00000000-0005-0000-0000-0000B5030000}"/>
    <cellStyle name="標準 13 2 4 3" xfId="949" xr:uid="{00000000-0005-0000-0000-0000B6030000}"/>
    <cellStyle name="標準 13 2 4 3 2" xfId="950" xr:uid="{00000000-0005-0000-0000-0000B7030000}"/>
    <cellStyle name="標準 13 2 5" xfId="951" xr:uid="{00000000-0005-0000-0000-0000B8030000}"/>
    <cellStyle name="標準 13 2 5 2" xfId="952" xr:uid="{00000000-0005-0000-0000-0000B9030000}"/>
    <cellStyle name="標準 13 3" xfId="953" xr:uid="{00000000-0005-0000-0000-0000BA030000}"/>
    <cellStyle name="標準 13 3 2" xfId="954" xr:uid="{00000000-0005-0000-0000-0000BB030000}"/>
    <cellStyle name="標準 13 3 2 2" xfId="955" xr:uid="{00000000-0005-0000-0000-0000BC030000}"/>
    <cellStyle name="標準 13 3 2 2 2" xfId="956" xr:uid="{00000000-0005-0000-0000-0000BD030000}"/>
    <cellStyle name="標準 13 3 2 2 2 2" xfId="957" xr:uid="{00000000-0005-0000-0000-0000BE030000}"/>
    <cellStyle name="標準 13 3 2 2 2 2 2" xfId="958" xr:uid="{00000000-0005-0000-0000-0000BF030000}"/>
    <cellStyle name="標準 13 3 2 2 3" xfId="959" xr:uid="{00000000-0005-0000-0000-0000C0030000}"/>
    <cellStyle name="標準 13 3 2 2 3 2" xfId="960" xr:uid="{00000000-0005-0000-0000-0000C1030000}"/>
    <cellStyle name="標準 13 3 2 3" xfId="961" xr:uid="{00000000-0005-0000-0000-0000C2030000}"/>
    <cellStyle name="標準 13 3 2 3 2" xfId="962" xr:uid="{00000000-0005-0000-0000-0000C3030000}"/>
    <cellStyle name="標準 13 3 3" xfId="963" xr:uid="{00000000-0005-0000-0000-0000C4030000}"/>
    <cellStyle name="標準 13 3 3 2" xfId="964" xr:uid="{00000000-0005-0000-0000-0000C5030000}"/>
    <cellStyle name="標準 13 3 3 2 2" xfId="965" xr:uid="{00000000-0005-0000-0000-0000C6030000}"/>
    <cellStyle name="標準 13 3 3 2 2 2" xfId="966" xr:uid="{00000000-0005-0000-0000-0000C7030000}"/>
    <cellStyle name="標準 13 3 3 3" xfId="967" xr:uid="{00000000-0005-0000-0000-0000C8030000}"/>
    <cellStyle name="標準 13 3 3 3 2" xfId="968" xr:uid="{00000000-0005-0000-0000-0000C9030000}"/>
    <cellStyle name="標準 13 3 4" xfId="969" xr:uid="{00000000-0005-0000-0000-0000CA030000}"/>
    <cellStyle name="標準 13 3 4 2" xfId="970" xr:uid="{00000000-0005-0000-0000-0000CB030000}"/>
    <cellStyle name="標準 13 4" xfId="971" xr:uid="{00000000-0005-0000-0000-0000CC030000}"/>
    <cellStyle name="標準 13 4 2" xfId="972" xr:uid="{00000000-0005-0000-0000-0000CD030000}"/>
    <cellStyle name="標準 13 4 2 2" xfId="973" xr:uid="{00000000-0005-0000-0000-0000CE030000}"/>
    <cellStyle name="標準 13 4 2 2 2" xfId="974" xr:uid="{00000000-0005-0000-0000-0000CF030000}"/>
    <cellStyle name="標準 13 4 3" xfId="975" xr:uid="{00000000-0005-0000-0000-0000D0030000}"/>
    <cellStyle name="標準 13 4 3 2" xfId="976" xr:uid="{00000000-0005-0000-0000-0000D1030000}"/>
    <cellStyle name="標準 13 5" xfId="977" xr:uid="{00000000-0005-0000-0000-0000D2030000}"/>
    <cellStyle name="標準 13 5 2" xfId="978" xr:uid="{00000000-0005-0000-0000-0000D3030000}"/>
    <cellStyle name="標準 14" xfId="979" xr:uid="{00000000-0005-0000-0000-0000D4030000}"/>
    <cellStyle name="標準 14 2" xfId="980" xr:uid="{00000000-0005-0000-0000-0000D5030000}"/>
    <cellStyle name="標準 14 2 2" xfId="981" xr:uid="{00000000-0005-0000-0000-0000D6030000}"/>
    <cellStyle name="標準 14 2 2 2" xfId="982" xr:uid="{00000000-0005-0000-0000-0000D7030000}"/>
    <cellStyle name="標準 14 2 2 2 2" xfId="983" xr:uid="{00000000-0005-0000-0000-0000D8030000}"/>
    <cellStyle name="標準 14 2 2 2 2 2" xfId="984" xr:uid="{00000000-0005-0000-0000-0000D9030000}"/>
    <cellStyle name="標準 14 2 2 2 2 2 2" xfId="985" xr:uid="{00000000-0005-0000-0000-0000DA030000}"/>
    <cellStyle name="標準 14 2 2 2 2 2 2 2" xfId="986" xr:uid="{00000000-0005-0000-0000-0000DB030000}"/>
    <cellStyle name="標準 14 2 2 2 2 2 2 2 2" xfId="987" xr:uid="{00000000-0005-0000-0000-0000DC030000}"/>
    <cellStyle name="標準 14 2 2 2 2 2 3" xfId="988" xr:uid="{00000000-0005-0000-0000-0000DD030000}"/>
    <cellStyle name="標準 14 2 2 2 2 2 3 2" xfId="989" xr:uid="{00000000-0005-0000-0000-0000DE030000}"/>
    <cellStyle name="標準 14 2 2 2 2 3" xfId="990" xr:uid="{00000000-0005-0000-0000-0000DF030000}"/>
    <cellStyle name="標準 14 2 2 2 2 3 2" xfId="991" xr:uid="{00000000-0005-0000-0000-0000E0030000}"/>
    <cellStyle name="標準 14 2 2 2 3" xfId="992" xr:uid="{00000000-0005-0000-0000-0000E1030000}"/>
    <cellStyle name="標準 14 2 2 2 3 2" xfId="993" xr:uid="{00000000-0005-0000-0000-0000E2030000}"/>
    <cellStyle name="標準 14 2 2 2 3 2 2" xfId="994" xr:uid="{00000000-0005-0000-0000-0000E3030000}"/>
    <cellStyle name="標準 14 2 2 2 3 2 2 2" xfId="995" xr:uid="{00000000-0005-0000-0000-0000E4030000}"/>
    <cellStyle name="標準 14 2 2 2 3 3" xfId="996" xr:uid="{00000000-0005-0000-0000-0000E5030000}"/>
    <cellStyle name="標準 14 2 2 2 3 3 2" xfId="997" xr:uid="{00000000-0005-0000-0000-0000E6030000}"/>
    <cellStyle name="標準 14 2 2 2 4" xfId="998" xr:uid="{00000000-0005-0000-0000-0000E7030000}"/>
    <cellStyle name="標準 14 2 2 2 4 2" xfId="999" xr:uid="{00000000-0005-0000-0000-0000E8030000}"/>
    <cellStyle name="標準 14 2 2 3" xfId="1000" xr:uid="{00000000-0005-0000-0000-0000E9030000}"/>
    <cellStyle name="標準 14 2 2 3 2" xfId="1001" xr:uid="{00000000-0005-0000-0000-0000EA030000}"/>
    <cellStyle name="標準 14 2 2 3 2 2" xfId="1002" xr:uid="{00000000-0005-0000-0000-0000EB030000}"/>
    <cellStyle name="標準 14 2 2 3 2 2 2" xfId="1003" xr:uid="{00000000-0005-0000-0000-0000EC030000}"/>
    <cellStyle name="標準 14 2 2 3 3" xfId="1004" xr:uid="{00000000-0005-0000-0000-0000ED030000}"/>
    <cellStyle name="標準 14 2 2 3 3 2" xfId="1005" xr:uid="{00000000-0005-0000-0000-0000EE030000}"/>
    <cellStyle name="標準 14 2 2 4" xfId="1006" xr:uid="{00000000-0005-0000-0000-0000EF030000}"/>
    <cellStyle name="標準 14 2 2 4 2" xfId="1007" xr:uid="{00000000-0005-0000-0000-0000F0030000}"/>
    <cellStyle name="標準 14 2 3" xfId="1008" xr:uid="{00000000-0005-0000-0000-0000F1030000}"/>
    <cellStyle name="標準 14 2 3 2" xfId="1009" xr:uid="{00000000-0005-0000-0000-0000F2030000}"/>
    <cellStyle name="標準 14 2 3 2 2" xfId="1010" xr:uid="{00000000-0005-0000-0000-0000F3030000}"/>
    <cellStyle name="標準 14 2 3 2 2 2" xfId="1011" xr:uid="{00000000-0005-0000-0000-0000F4030000}"/>
    <cellStyle name="標準 14 2 3 2 2 2 2" xfId="1012" xr:uid="{00000000-0005-0000-0000-0000F5030000}"/>
    <cellStyle name="標準 14 2 3 2 2 2 2 2" xfId="1013" xr:uid="{00000000-0005-0000-0000-0000F6030000}"/>
    <cellStyle name="標準 14 2 3 2 2 3" xfId="1014" xr:uid="{00000000-0005-0000-0000-0000F7030000}"/>
    <cellStyle name="標準 14 2 3 2 2 3 2" xfId="1015" xr:uid="{00000000-0005-0000-0000-0000F8030000}"/>
    <cellStyle name="標準 14 2 3 2 3" xfId="1016" xr:uid="{00000000-0005-0000-0000-0000F9030000}"/>
    <cellStyle name="標準 14 2 3 2 3 2" xfId="1017" xr:uid="{00000000-0005-0000-0000-0000FA030000}"/>
    <cellStyle name="標準 14 2 3 3" xfId="1018" xr:uid="{00000000-0005-0000-0000-0000FB030000}"/>
    <cellStyle name="標準 14 2 3 3 2" xfId="1019" xr:uid="{00000000-0005-0000-0000-0000FC030000}"/>
    <cellStyle name="標準 14 2 3 3 2 2" xfId="1020" xr:uid="{00000000-0005-0000-0000-0000FD030000}"/>
    <cellStyle name="標準 14 2 3 3 2 2 2" xfId="1021" xr:uid="{00000000-0005-0000-0000-0000FE030000}"/>
    <cellStyle name="標準 14 2 3 3 3" xfId="1022" xr:uid="{00000000-0005-0000-0000-0000FF030000}"/>
    <cellStyle name="標準 14 2 3 3 3 2" xfId="1023" xr:uid="{00000000-0005-0000-0000-000000040000}"/>
    <cellStyle name="標準 14 2 3 4" xfId="1024" xr:uid="{00000000-0005-0000-0000-000001040000}"/>
    <cellStyle name="標準 14 2 3 4 2" xfId="1025" xr:uid="{00000000-0005-0000-0000-000002040000}"/>
    <cellStyle name="標準 14 2 4" xfId="1026" xr:uid="{00000000-0005-0000-0000-000003040000}"/>
    <cellStyle name="標準 14 2 4 2" xfId="1027" xr:uid="{00000000-0005-0000-0000-000004040000}"/>
    <cellStyle name="標準 14 2 4 2 2" xfId="1028" xr:uid="{00000000-0005-0000-0000-000005040000}"/>
    <cellStyle name="標準 14 2 4 2 2 2" xfId="1029" xr:uid="{00000000-0005-0000-0000-000006040000}"/>
    <cellStyle name="標準 14 2 4 3" xfId="1030" xr:uid="{00000000-0005-0000-0000-000007040000}"/>
    <cellStyle name="標準 14 2 4 3 2" xfId="1031" xr:uid="{00000000-0005-0000-0000-000008040000}"/>
    <cellStyle name="標準 14 2 5" xfId="1032" xr:uid="{00000000-0005-0000-0000-000009040000}"/>
    <cellStyle name="標準 14 2 5 2" xfId="1033" xr:uid="{00000000-0005-0000-0000-00000A040000}"/>
    <cellStyle name="標準 14 3" xfId="1034" xr:uid="{00000000-0005-0000-0000-00000B040000}"/>
    <cellStyle name="標準 14 3 2" xfId="1035" xr:uid="{00000000-0005-0000-0000-00000C040000}"/>
    <cellStyle name="標準 14 3 2 2" xfId="1036" xr:uid="{00000000-0005-0000-0000-00000D040000}"/>
    <cellStyle name="標準 14 3 2 2 2" xfId="1037" xr:uid="{00000000-0005-0000-0000-00000E040000}"/>
    <cellStyle name="標準 14 3 2 2 2 2" xfId="1038" xr:uid="{00000000-0005-0000-0000-00000F040000}"/>
    <cellStyle name="標準 14 3 2 2 2 2 2" xfId="1039" xr:uid="{00000000-0005-0000-0000-000010040000}"/>
    <cellStyle name="標準 14 3 2 2 3" xfId="1040" xr:uid="{00000000-0005-0000-0000-000011040000}"/>
    <cellStyle name="標準 14 3 2 2 3 2" xfId="1041" xr:uid="{00000000-0005-0000-0000-000012040000}"/>
    <cellStyle name="標準 14 3 2 3" xfId="1042" xr:uid="{00000000-0005-0000-0000-000013040000}"/>
    <cellStyle name="標準 14 3 2 3 2" xfId="1043" xr:uid="{00000000-0005-0000-0000-000014040000}"/>
    <cellStyle name="標準 14 3 3" xfId="1044" xr:uid="{00000000-0005-0000-0000-000015040000}"/>
    <cellStyle name="標準 14 3 3 2" xfId="1045" xr:uid="{00000000-0005-0000-0000-000016040000}"/>
    <cellStyle name="標準 14 3 3 2 2" xfId="1046" xr:uid="{00000000-0005-0000-0000-000017040000}"/>
    <cellStyle name="標準 14 3 3 2 2 2" xfId="1047" xr:uid="{00000000-0005-0000-0000-000018040000}"/>
    <cellStyle name="標準 14 3 3 3" xfId="1048" xr:uid="{00000000-0005-0000-0000-000019040000}"/>
    <cellStyle name="標準 14 3 3 3 2" xfId="1049" xr:uid="{00000000-0005-0000-0000-00001A040000}"/>
    <cellStyle name="標準 14 3 4" xfId="1050" xr:uid="{00000000-0005-0000-0000-00001B040000}"/>
    <cellStyle name="標準 14 3 4 2" xfId="1051" xr:uid="{00000000-0005-0000-0000-00001C040000}"/>
    <cellStyle name="標準 14 4" xfId="1052" xr:uid="{00000000-0005-0000-0000-00001D040000}"/>
    <cellStyle name="標準 14 4 2" xfId="1053" xr:uid="{00000000-0005-0000-0000-00001E040000}"/>
    <cellStyle name="標準 14 4 2 2" xfId="1054" xr:uid="{00000000-0005-0000-0000-00001F040000}"/>
    <cellStyle name="標準 14 4 2 2 2" xfId="1055" xr:uid="{00000000-0005-0000-0000-000020040000}"/>
    <cellStyle name="標準 14 4 3" xfId="1056" xr:uid="{00000000-0005-0000-0000-000021040000}"/>
    <cellStyle name="標準 14 4 3 2" xfId="1057" xr:uid="{00000000-0005-0000-0000-000022040000}"/>
    <cellStyle name="標準 14 5" xfId="1058" xr:uid="{00000000-0005-0000-0000-000023040000}"/>
    <cellStyle name="標準 14 5 2" xfId="1059" xr:uid="{00000000-0005-0000-0000-000024040000}"/>
    <cellStyle name="標準 15" xfId="1060" xr:uid="{00000000-0005-0000-0000-000025040000}"/>
    <cellStyle name="標準 15 2" xfId="1061" xr:uid="{00000000-0005-0000-0000-000026040000}"/>
    <cellStyle name="標準 15 2 2" xfId="1062" xr:uid="{00000000-0005-0000-0000-000027040000}"/>
    <cellStyle name="標準 15 2 2 2" xfId="1063" xr:uid="{00000000-0005-0000-0000-000028040000}"/>
    <cellStyle name="標準 15 2 2 2 2" xfId="1064" xr:uid="{00000000-0005-0000-0000-000029040000}"/>
    <cellStyle name="標準 15 2 2 2 2 2" xfId="1065" xr:uid="{00000000-0005-0000-0000-00002A040000}"/>
    <cellStyle name="標準 15 2 2 2 2 2 2" xfId="1066" xr:uid="{00000000-0005-0000-0000-00002B040000}"/>
    <cellStyle name="標準 15 2 2 2 2 2 2 2" xfId="1067" xr:uid="{00000000-0005-0000-0000-00002C040000}"/>
    <cellStyle name="標準 15 2 2 2 2 2 2 2 2" xfId="1068" xr:uid="{00000000-0005-0000-0000-00002D040000}"/>
    <cellStyle name="標準 15 2 2 2 2 2 3" xfId="1069" xr:uid="{00000000-0005-0000-0000-00002E040000}"/>
    <cellStyle name="標準 15 2 2 2 2 2 3 2" xfId="1070" xr:uid="{00000000-0005-0000-0000-00002F040000}"/>
    <cellStyle name="標準 15 2 2 2 2 3" xfId="1071" xr:uid="{00000000-0005-0000-0000-000030040000}"/>
    <cellStyle name="標準 15 2 2 2 2 3 2" xfId="1072" xr:uid="{00000000-0005-0000-0000-000031040000}"/>
    <cellStyle name="標準 15 2 2 2 3" xfId="1073" xr:uid="{00000000-0005-0000-0000-000032040000}"/>
    <cellStyle name="標準 15 2 2 2 3 2" xfId="1074" xr:uid="{00000000-0005-0000-0000-000033040000}"/>
    <cellStyle name="標準 15 2 2 2 3 2 2" xfId="1075" xr:uid="{00000000-0005-0000-0000-000034040000}"/>
    <cellStyle name="標準 15 2 2 2 3 2 2 2" xfId="1076" xr:uid="{00000000-0005-0000-0000-000035040000}"/>
    <cellStyle name="標準 15 2 2 2 3 3" xfId="1077" xr:uid="{00000000-0005-0000-0000-000036040000}"/>
    <cellStyle name="標準 15 2 2 2 3 3 2" xfId="1078" xr:uid="{00000000-0005-0000-0000-000037040000}"/>
    <cellStyle name="標準 15 2 2 2 4" xfId="1079" xr:uid="{00000000-0005-0000-0000-000038040000}"/>
    <cellStyle name="標準 15 2 2 2 4 2" xfId="1080" xr:uid="{00000000-0005-0000-0000-000039040000}"/>
    <cellStyle name="標準 15 2 2 3" xfId="1081" xr:uid="{00000000-0005-0000-0000-00003A040000}"/>
    <cellStyle name="標準 15 2 2 3 2" xfId="1082" xr:uid="{00000000-0005-0000-0000-00003B040000}"/>
    <cellStyle name="標準 15 2 2 3 2 2" xfId="1083" xr:uid="{00000000-0005-0000-0000-00003C040000}"/>
    <cellStyle name="標準 15 2 2 3 2 2 2" xfId="1084" xr:uid="{00000000-0005-0000-0000-00003D040000}"/>
    <cellStyle name="標準 15 2 2 3 3" xfId="1085" xr:uid="{00000000-0005-0000-0000-00003E040000}"/>
    <cellStyle name="標準 15 2 2 3 3 2" xfId="1086" xr:uid="{00000000-0005-0000-0000-00003F040000}"/>
    <cellStyle name="標準 15 2 2 4" xfId="1087" xr:uid="{00000000-0005-0000-0000-000040040000}"/>
    <cellStyle name="標準 15 2 2 4 2" xfId="1088" xr:uid="{00000000-0005-0000-0000-000041040000}"/>
    <cellStyle name="標準 15 2 3" xfId="1089" xr:uid="{00000000-0005-0000-0000-000042040000}"/>
    <cellStyle name="標準 15 2 3 2" xfId="1090" xr:uid="{00000000-0005-0000-0000-000043040000}"/>
    <cellStyle name="標準 15 2 3 2 2" xfId="1091" xr:uid="{00000000-0005-0000-0000-000044040000}"/>
    <cellStyle name="標準 15 2 3 2 2 2" xfId="1092" xr:uid="{00000000-0005-0000-0000-000045040000}"/>
    <cellStyle name="標準 15 2 3 2 2 2 2" xfId="1093" xr:uid="{00000000-0005-0000-0000-000046040000}"/>
    <cellStyle name="標準 15 2 3 2 2 2 2 2" xfId="1094" xr:uid="{00000000-0005-0000-0000-000047040000}"/>
    <cellStyle name="標準 15 2 3 2 2 3" xfId="1095" xr:uid="{00000000-0005-0000-0000-000048040000}"/>
    <cellStyle name="標準 15 2 3 2 2 3 2" xfId="1096" xr:uid="{00000000-0005-0000-0000-000049040000}"/>
    <cellStyle name="標準 15 2 3 2 3" xfId="1097" xr:uid="{00000000-0005-0000-0000-00004A040000}"/>
    <cellStyle name="標準 15 2 3 2 3 2" xfId="1098" xr:uid="{00000000-0005-0000-0000-00004B040000}"/>
    <cellStyle name="標準 15 2 3 3" xfId="1099" xr:uid="{00000000-0005-0000-0000-00004C040000}"/>
    <cellStyle name="標準 15 2 3 3 2" xfId="1100" xr:uid="{00000000-0005-0000-0000-00004D040000}"/>
    <cellStyle name="標準 15 2 3 3 2 2" xfId="1101" xr:uid="{00000000-0005-0000-0000-00004E040000}"/>
    <cellStyle name="標準 15 2 3 3 2 2 2" xfId="1102" xr:uid="{00000000-0005-0000-0000-00004F040000}"/>
    <cellStyle name="標準 15 2 3 3 3" xfId="1103" xr:uid="{00000000-0005-0000-0000-000050040000}"/>
    <cellStyle name="標準 15 2 3 3 3 2" xfId="1104" xr:uid="{00000000-0005-0000-0000-000051040000}"/>
    <cellStyle name="標準 15 2 3 4" xfId="1105" xr:uid="{00000000-0005-0000-0000-000052040000}"/>
    <cellStyle name="標準 15 2 3 4 2" xfId="1106" xr:uid="{00000000-0005-0000-0000-000053040000}"/>
    <cellStyle name="標準 15 2 4" xfId="1107" xr:uid="{00000000-0005-0000-0000-000054040000}"/>
    <cellStyle name="標準 15 2 4 2" xfId="1108" xr:uid="{00000000-0005-0000-0000-000055040000}"/>
    <cellStyle name="標準 15 2 4 2 2" xfId="1109" xr:uid="{00000000-0005-0000-0000-000056040000}"/>
    <cellStyle name="標準 15 2 4 2 2 2" xfId="1110" xr:uid="{00000000-0005-0000-0000-000057040000}"/>
    <cellStyle name="標準 15 2 4 3" xfId="1111" xr:uid="{00000000-0005-0000-0000-000058040000}"/>
    <cellStyle name="標準 15 2 4 3 2" xfId="1112" xr:uid="{00000000-0005-0000-0000-000059040000}"/>
    <cellStyle name="標準 15 2 5" xfId="1113" xr:uid="{00000000-0005-0000-0000-00005A040000}"/>
    <cellStyle name="標準 15 2 5 2" xfId="1114" xr:uid="{00000000-0005-0000-0000-00005B040000}"/>
    <cellStyle name="標準 15 3" xfId="1115" xr:uid="{00000000-0005-0000-0000-00005C040000}"/>
    <cellStyle name="標準 15 3 2" xfId="1116" xr:uid="{00000000-0005-0000-0000-00005D040000}"/>
    <cellStyle name="標準 15 3 2 2" xfId="1117" xr:uid="{00000000-0005-0000-0000-00005E040000}"/>
    <cellStyle name="標準 15 3 2 2 2" xfId="1118" xr:uid="{00000000-0005-0000-0000-00005F040000}"/>
    <cellStyle name="標準 15 3 2 2 2 2" xfId="1119" xr:uid="{00000000-0005-0000-0000-000060040000}"/>
    <cellStyle name="標準 15 3 2 2 2 2 2" xfId="1120" xr:uid="{00000000-0005-0000-0000-000061040000}"/>
    <cellStyle name="標準 15 3 2 2 3" xfId="1121" xr:uid="{00000000-0005-0000-0000-000062040000}"/>
    <cellStyle name="標準 15 3 2 2 3 2" xfId="1122" xr:uid="{00000000-0005-0000-0000-000063040000}"/>
    <cellStyle name="標準 15 3 2 3" xfId="1123" xr:uid="{00000000-0005-0000-0000-000064040000}"/>
    <cellStyle name="標準 15 3 2 3 2" xfId="1124" xr:uid="{00000000-0005-0000-0000-000065040000}"/>
    <cellStyle name="標準 15 3 3" xfId="1125" xr:uid="{00000000-0005-0000-0000-000066040000}"/>
    <cellStyle name="標準 15 3 3 2" xfId="1126" xr:uid="{00000000-0005-0000-0000-000067040000}"/>
    <cellStyle name="標準 15 3 3 2 2" xfId="1127" xr:uid="{00000000-0005-0000-0000-000068040000}"/>
    <cellStyle name="標準 15 3 3 2 2 2" xfId="1128" xr:uid="{00000000-0005-0000-0000-000069040000}"/>
    <cellStyle name="標準 15 3 3 3" xfId="1129" xr:uid="{00000000-0005-0000-0000-00006A040000}"/>
    <cellStyle name="標準 15 3 3 3 2" xfId="1130" xr:uid="{00000000-0005-0000-0000-00006B040000}"/>
    <cellStyle name="標準 15 3 4" xfId="1131" xr:uid="{00000000-0005-0000-0000-00006C040000}"/>
    <cellStyle name="標準 15 3 4 2" xfId="1132" xr:uid="{00000000-0005-0000-0000-00006D040000}"/>
    <cellStyle name="標準 15 4" xfId="1133" xr:uid="{00000000-0005-0000-0000-00006E040000}"/>
    <cellStyle name="標準 15 4 2" xfId="1134" xr:uid="{00000000-0005-0000-0000-00006F040000}"/>
    <cellStyle name="標準 15 4 2 2" xfId="1135" xr:uid="{00000000-0005-0000-0000-000070040000}"/>
    <cellStyle name="標準 15 4 2 2 2" xfId="1136" xr:uid="{00000000-0005-0000-0000-000071040000}"/>
    <cellStyle name="標準 15 4 3" xfId="1137" xr:uid="{00000000-0005-0000-0000-000072040000}"/>
    <cellStyle name="標準 15 4 3 2" xfId="1138" xr:uid="{00000000-0005-0000-0000-000073040000}"/>
    <cellStyle name="標準 15 5" xfId="1139" xr:uid="{00000000-0005-0000-0000-000074040000}"/>
    <cellStyle name="標準 15 5 2" xfId="1140" xr:uid="{00000000-0005-0000-0000-000075040000}"/>
    <cellStyle name="標準 16" xfId="1141" xr:uid="{00000000-0005-0000-0000-000076040000}"/>
    <cellStyle name="標準 16 2" xfId="1142" xr:uid="{00000000-0005-0000-0000-000077040000}"/>
    <cellStyle name="標準 16 2 2" xfId="1143" xr:uid="{00000000-0005-0000-0000-000078040000}"/>
    <cellStyle name="標準 16 2 2 2" xfId="1144" xr:uid="{00000000-0005-0000-0000-000079040000}"/>
    <cellStyle name="標準 16 2 2 2 2" xfId="1145" xr:uid="{00000000-0005-0000-0000-00007A040000}"/>
    <cellStyle name="標準 16 2 2 2 2 2" xfId="1146" xr:uid="{00000000-0005-0000-0000-00007B040000}"/>
    <cellStyle name="標準 16 2 2 2 2 2 2" xfId="1147" xr:uid="{00000000-0005-0000-0000-00007C040000}"/>
    <cellStyle name="標準 16 2 2 2 2 2 2 2" xfId="1148" xr:uid="{00000000-0005-0000-0000-00007D040000}"/>
    <cellStyle name="標準 16 2 2 2 2 2 2 2 2" xfId="1149" xr:uid="{00000000-0005-0000-0000-00007E040000}"/>
    <cellStyle name="標準 16 2 2 2 2 2 3" xfId="1150" xr:uid="{00000000-0005-0000-0000-00007F040000}"/>
    <cellStyle name="標準 16 2 2 2 2 2 3 2" xfId="1151" xr:uid="{00000000-0005-0000-0000-000080040000}"/>
    <cellStyle name="標準 16 2 2 2 2 3" xfId="1152" xr:uid="{00000000-0005-0000-0000-000081040000}"/>
    <cellStyle name="標準 16 2 2 2 2 3 2" xfId="1153" xr:uid="{00000000-0005-0000-0000-000082040000}"/>
    <cellStyle name="標準 16 2 2 2 3" xfId="1154" xr:uid="{00000000-0005-0000-0000-000083040000}"/>
    <cellStyle name="標準 16 2 2 2 3 2" xfId="1155" xr:uid="{00000000-0005-0000-0000-000084040000}"/>
    <cellStyle name="標準 16 2 2 2 3 2 2" xfId="1156" xr:uid="{00000000-0005-0000-0000-000085040000}"/>
    <cellStyle name="標準 16 2 2 2 3 2 2 2" xfId="1157" xr:uid="{00000000-0005-0000-0000-000086040000}"/>
    <cellStyle name="標準 16 2 2 2 3 3" xfId="1158" xr:uid="{00000000-0005-0000-0000-000087040000}"/>
    <cellStyle name="標準 16 2 2 2 3 3 2" xfId="1159" xr:uid="{00000000-0005-0000-0000-000088040000}"/>
    <cellStyle name="標準 16 2 2 2 4" xfId="1160" xr:uid="{00000000-0005-0000-0000-000089040000}"/>
    <cellStyle name="標準 16 2 2 2 4 2" xfId="1161" xr:uid="{00000000-0005-0000-0000-00008A040000}"/>
    <cellStyle name="標準 16 2 2 3" xfId="1162" xr:uid="{00000000-0005-0000-0000-00008B040000}"/>
    <cellStyle name="標準 16 2 2 3 2" xfId="1163" xr:uid="{00000000-0005-0000-0000-00008C040000}"/>
    <cellStyle name="標準 16 2 2 3 2 2" xfId="1164" xr:uid="{00000000-0005-0000-0000-00008D040000}"/>
    <cellStyle name="標準 16 2 2 3 2 2 2" xfId="1165" xr:uid="{00000000-0005-0000-0000-00008E040000}"/>
    <cellStyle name="標準 16 2 2 3 3" xfId="1166" xr:uid="{00000000-0005-0000-0000-00008F040000}"/>
    <cellStyle name="標準 16 2 2 3 3 2" xfId="1167" xr:uid="{00000000-0005-0000-0000-000090040000}"/>
    <cellStyle name="標準 16 2 2 4" xfId="1168" xr:uid="{00000000-0005-0000-0000-000091040000}"/>
    <cellStyle name="標準 16 2 2 4 2" xfId="1169" xr:uid="{00000000-0005-0000-0000-000092040000}"/>
    <cellStyle name="標準 16 2 3" xfId="1170" xr:uid="{00000000-0005-0000-0000-000093040000}"/>
    <cellStyle name="標準 16 2 3 2" xfId="1171" xr:uid="{00000000-0005-0000-0000-000094040000}"/>
    <cellStyle name="標準 16 2 3 2 2" xfId="1172" xr:uid="{00000000-0005-0000-0000-000095040000}"/>
    <cellStyle name="標準 16 2 3 2 2 2" xfId="1173" xr:uid="{00000000-0005-0000-0000-000096040000}"/>
    <cellStyle name="標準 16 2 3 2 2 2 2" xfId="1174" xr:uid="{00000000-0005-0000-0000-000097040000}"/>
    <cellStyle name="標準 16 2 3 2 2 2 2 2" xfId="1175" xr:uid="{00000000-0005-0000-0000-000098040000}"/>
    <cellStyle name="標準 16 2 3 2 2 3" xfId="1176" xr:uid="{00000000-0005-0000-0000-000099040000}"/>
    <cellStyle name="標準 16 2 3 2 2 3 2" xfId="1177" xr:uid="{00000000-0005-0000-0000-00009A040000}"/>
    <cellStyle name="標準 16 2 3 2 3" xfId="1178" xr:uid="{00000000-0005-0000-0000-00009B040000}"/>
    <cellStyle name="標準 16 2 3 2 3 2" xfId="1179" xr:uid="{00000000-0005-0000-0000-00009C040000}"/>
    <cellStyle name="標準 16 2 3 3" xfId="1180" xr:uid="{00000000-0005-0000-0000-00009D040000}"/>
    <cellStyle name="標準 16 2 3 3 2" xfId="1181" xr:uid="{00000000-0005-0000-0000-00009E040000}"/>
    <cellStyle name="標準 16 2 3 3 2 2" xfId="1182" xr:uid="{00000000-0005-0000-0000-00009F040000}"/>
    <cellStyle name="標準 16 2 3 3 2 2 2" xfId="1183" xr:uid="{00000000-0005-0000-0000-0000A0040000}"/>
    <cellStyle name="標準 16 2 3 3 3" xfId="1184" xr:uid="{00000000-0005-0000-0000-0000A1040000}"/>
    <cellStyle name="標準 16 2 3 3 3 2" xfId="1185" xr:uid="{00000000-0005-0000-0000-0000A2040000}"/>
    <cellStyle name="標準 16 2 3 4" xfId="1186" xr:uid="{00000000-0005-0000-0000-0000A3040000}"/>
    <cellStyle name="標準 16 2 3 4 2" xfId="1187" xr:uid="{00000000-0005-0000-0000-0000A4040000}"/>
    <cellStyle name="標準 16 2 4" xfId="1188" xr:uid="{00000000-0005-0000-0000-0000A5040000}"/>
    <cellStyle name="標準 16 2 4 2" xfId="1189" xr:uid="{00000000-0005-0000-0000-0000A6040000}"/>
    <cellStyle name="標準 16 2 4 2 2" xfId="1190" xr:uid="{00000000-0005-0000-0000-0000A7040000}"/>
    <cellStyle name="標準 16 2 4 2 2 2" xfId="1191" xr:uid="{00000000-0005-0000-0000-0000A8040000}"/>
    <cellStyle name="標準 16 2 4 3" xfId="1192" xr:uid="{00000000-0005-0000-0000-0000A9040000}"/>
    <cellStyle name="標準 16 2 4 3 2" xfId="1193" xr:uid="{00000000-0005-0000-0000-0000AA040000}"/>
    <cellStyle name="標準 16 2 5" xfId="1194" xr:uid="{00000000-0005-0000-0000-0000AB040000}"/>
    <cellStyle name="標準 16 2 5 2" xfId="1195" xr:uid="{00000000-0005-0000-0000-0000AC040000}"/>
    <cellStyle name="標準 16 3" xfId="1196" xr:uid="{00000000-0005-0000-0000-0000AD040000}"/>
    <cellStyle name="標準 16 3 2" xfId="1197" xr:uid="{00000000-0005-0000-0000-0000AE040000}"/>
    <cellStyle name="標準 16 3 2 2" xfId="1198" xr:uid="{00000000-0005-0000-0000-0000AF040000}"/>
    <cellStyle name="標準 16 3 2 2 2" xfId="1199" xr:uid="{00000000-0005-0000-0000-0000B0040000}"/>
    <cellStyle name="標準 16 3 2 2 2 2" xfId="1200" xr:uid="{00000000-0005-0000-0000-0000B1040000}"/>
    <cellStyle name="標準 16 3 2 2 2 2 2" xfId="1201" xr:uid="{00000000-0005-0000-0000-0000B2040000}"/>
    <cellStyle name="標準 16 3 2 2 3" xfId="1202" xr:uid="{00000000-0005-0000-0000-0000B3040000}"/>
    <cellStyle name="標準 16 3 2 2 3 2" xfId="1203" xr:uid="{00000000-0005-0000-0000-0000B4040000}"/>
    <cellStyle name="標準 16 3 2 3" xfId="1204" xr:uid="{00000000-0005-0000-0000-0000B5040000}"/>
    <cellStyle name="標準 16 3 2 3 2" xfId="1205" xr:uid="{00000000-0005-0000-0000-0000B6040000}"/>
    <cellStyle name="標準 16 3 3" xfId="1206" xr:uid="{00000000-0005-0000-0000-0000B7040000}"/>
    <cellStyle name="標準 16 3 3 2" xfId="1207" xr:uid="{00000000-0005-0000-0000-0000B8040000}"/>
    <cellStyle name="標準 16 3 3 2 2" xfId="1208" xr:uid="{00000000-0005-0000-0000-0000B9040000}"/>
    <cellStyle name="標準 16 3 3 2 2 2" xfId="1209" xr:uid="{00000000-0005-0000-0000-0000BA040000}"/>
    <cellStyle name="標準 16 3 3 3" xfId="1210" xr:uid="{00000000-0005-0000-0000-0000BB040000}"/>
    <cellStyle name="標準 16 3 3 3 2" xfId="1211" xr:uid="{00000000-0005-0000-0000-0000BC040000}"/>
    <cellStyle name="標準 16 3 4" xfId="1212" xr:uid="{00000000-0005-0000-0000-0000BD040000}"/>
    <cellStyle name="標準 16 3 4 2" xfId="1213" xr:uid="{00000000-0005-0000-0000-0000BE040000}"/>
    <cellStyle name="標準 16 4" xfId="1214" xr:uid="{00000000-0005-0000-0000-0000BF040000}"/>
    <cellStyle name="標準 16 4 2" xfId="1215" xr:uid="{00000000-0005-0000-0000-0000C0040000}"/>
    <cellStyle name="標準 16 4 2 2" xfId="1216" xr:uid="{00000000-0005-0000-0000-0000C1040000}"/>
    <cellStyle name="標準 16 4 2 2 2" xfId="1217" xr:uid="{00000000-0005-0000-0000-0000C2040000}"/>
    <cellStyle name="標準 16 4 3" xfId="1218" xr:uid="{00000000-0005-0000-0000-0000C3040000}"/>
    <cellStyle name="標準 16 4 3 2" xfId="1219" xr:uid="{00000000-0005-0000-0000-0000C4040000}"/>
    <cellStyle name="標準 16 5" xfId="1220" xr:uid="{00000000-0005-0000-0000-0000C5040000}"/>
    <cellStyle name="標準 16 5 2" xfId="1221" xr:uid="{00000000-0005-0000-0000-0000C6040000}"/>
    <cellStyle name="標準 17" xfId="1222" xr:uid="{00000000-0005-0000-0000-0000C7040000}"/>
    <cellStyle name="標準 17 2" xfId="1223" xr:uid="{00000000-0005-0000-0000-0000C8040000}"/>
    <cellStyle name="標準 17 2 2" xfId="1224" xr:uid="{00000000-0005-0000-0000-0000C9040000}"/>
    <cellStyle name="標準 17 2 2 2" xfId="1225" xr:uid="{00000000-0005-0000-0000-0000CA040000}"/>
    <cellStyle name="標準 17 2 2 2 2" xfId="1226" xr:uid="{00000000-0005-0000-0000-0000CB040000}"/>
    <cellStyle name="標準 17 2 2 2 2 2" xfId="1227" xr:uid="{00000000-0005-0000-0000-0000CC040000}"/>
    <cellStyle name="標準 17 2 2 2 2 2 2" xfId="1228" xr:uid="{00000000-0005-0000-0000-0000CD040000}"/>
    <cellStyle name="標準 17 2 2 2 2 2 2 2" xfId="1229" xr:uid="{00000000-0005-0000-0000-0000CE040000}"/>
    <cellStyle name="標準 17 2 2 2 2 2 2 2 2" xfId="1230" xr:uid="{00000000-0005-0000-0000-0000CF040000}"/>
    <cellStyle name="標準 17 2 2 2 2 2 3" xfId="1231" xr:uid="{00000000-0005-0000-0000-0000D0040000}"/>
    <cellStyle name="標準 17 2 2 2 2 2 3 2" xfId="1232" xr:uid="{00000000-0005-0000-0000-0000D1040000}"/>
    <cellStyle name="標準 17 2 2 2 2 3" xfId="1233" xr:uid="{00000000-0005-0000-0000-0000D2040000}"/>
    <cellStyle name="標準 17 2 2 2 2 3 2" xfId="1234" xr:uid="{00000000-0005-0000-0000-0000D3040000}"/>
    <cellStyle name="標準 17 2 2 2 3" xfId="1235" xr:uid="{00000000-0005-0000-0000-0000D4040000}"/>
    <cellStyle name="標準 17 2 2 2 3 2" xfId="1236" xr:uid="{00000000-0005-0000-0000-0000D5040000}"/>
    <cellStyle name="標準 17 2 2 2 3 2 2" xfId="1237" xr:uid="{00000000-0005-0000-0000-0000D6040000}"/>
    <cellStyle name="標準 17 2 2 2 3 2 2 2" xfId="1238" xr:uid="{00000000-0005-0000-0000-0000D7040000}"/>
    <cellStyle name="標準 17 2 2 2 3 3" xfId="1239" xr:uid="{00000000-0005-0000-0000-0000D8040000}"/>
    <cellStyle name="標準 17 2 2 2 3 3 2" xfId="1240" xr:uid="{00000000-0005-0000-0000-0000D9040000}"/>
    <cellStyle name="標準 17 2 2 2 4" xfId="1241" xr:uid="{00000000-0005-0000-0000-0000DA040000}"/>
    <cellStyle name="標準 17 2 2 2 4 2" xfId="1242" xr:uid="{00000000-0005-0000-0000-0000DB040000}"/>
    <cellStyle name="標準 17 2 2 3" xfId="1243" xr:uid="{00000000-0005-0000-0000-0000DC040000}"/>
    <cellStyle name="標準 17 2 2 3 2" xfId="1244" xr:uid="{00000000-0005-0000-0000-0000DD040000}"/>
    <cellStyle name="標準 17 2 2 3 2 2" xfId="1245" xr:uid="{00000000-0005-0000-0000-0000DE040000}"/>
    <cellStyle name="標準 17 2 2 3 2 2 2" xfId="1246" xr:uid="{00000000-0005-0000-0000-0000DF040000}"/>
    <cellStyle name="標準 17 2 2 3 3" xfId="1247" xr:uid="{00000000-0005-0000-0000-0000E0040000}"/>
    <cellStyle name="標準 17 2 2 3 3 2" xfId="1248" xr:uid="{00000000-0005-0000-0000-0000E1040000}"/>
    <cellStyle name="標準 17 2 2 4" xfId="1249" xr:uid="{00000000-0005-0000-0000-0000E2040000}"/>
    <cellStyle name="標準 17 2 2 4 2" xfId="1250" xr:uid="{00000000-0005-0000-0000-0000E3040000}"/>
    <cellStyle name="標準 17 2 3" xfId="1251" xr:uid="{00000000-0005-0000-0000-0000E4040000}"/>
    <cellStyle name="標準 17 2 3 2" xfId="1252" xr:uid="{00000000-0005-0000-0000-0000E5040000}"/>
    <cellStyle name="標準 17 2 3 2 2" xfId="1253" xr:uid="{00000000-0005-0000-0000-0000E6040000}"/>
    <cellStyle name="標準 17 2 3 2 2 2" xfId="1254" xr:uid="{00000000-0005-0000-0000-0000E7040000}"/>
    <cellStyle name="標準 17 2 3 2 2 2 2" xfId="1255" xr:uid="{00000000-0005-0000-0000-0000E8040000}"/>
    <cellStyle name="標準 17 2 3 2 2 2 2 2" xfId="1256" xr:uid="{00000000-0005-0000-0000-0000E9040000}"/>
    <cellStyle name="標準 17 2 3 2 2 3" xfId="1257" xr:uid="{00000000-0005-0000-0000-0000EA040000}"/>
    <cellStyle name="標準 17 2 3 2 2 3 2" xfId="1258" xr:uid="{00000000-0005-0000-0000-0000EB040000}"/>
    <cellStyle name="標準 17 2 3 2 3" xfId="1259" xr:uid="{00000000-0005-0000-0000-0000EC040000}"/>
    <cellStyle name="標準 17 2 3 2 3 2" xfId="1260" xr:uid="{00000000-0005-0000-0000-0000ED040000}"/>
    <cellStyle name="標準 17 2 3 3" xfId="1261" xr:uid="{00000000-0005-0000-0000-0000EE040000}"/>
    <cellStyle name="標準 17 2 3 3 2" xfId="1262" xr:uid="{00000000-0005-0000-0000-0000EF040000}"/>
    <cellStyle name="標準 17 2 3 3 2 2" xfId="1263" xr:uid="{00000000-0005-0000-0000-0000F0040000}"/>
    <cellStyle name="標準 17 2 3 3 2 2 2" xfId="1264" xr:uid="{00000000-0005-0000-0000-0000F1040000}"/>
    <cellStyle name="標準 17 2 3 3 3" xfId="1265" xr:uid="{00000000-0005-0000-0000-0000F2040000}"/>
    <cellStyle name="標準 17 2 3 3 3 2" xfId="1266" xr:uid="{00000000-0005-0000-0000-0000F3040000}"/>
    <cellStyle name="標準 17 2 3 4" xfId="1267" xr:uid="{00000000-0005-0000-0000-0000F4040000}"/>
    <cellStyle name="標準 17 2 3 4 2" xfId="1268" xr:uid="{00000000-0005-0000-0000-0000F5040000}"/>
    <cellStyle name="標準 17 2 4" xfId="1269" xr:uid="{00000000-0005-0000-0000-0000F6040000}"/>
    <cellStyle name="標準 17 2 4 2" xfId="1270" xr:uid="{00000000-0005-0000-0000-0000F7040000}"/>
    <cellStyle name="標準 17 2 4 2 2" xfId="1271" xr:uid="{00000000-0005-0000-0000-0000F8040000}"/>
    <cellStyle name="標準 17 2 4 2 2 2" xfId="1272" xr:uid="{00000000-0005-0000-0000-0000F9040000}"/>
    <cellStyle name="標準 17 2 4 3" xfId="1273" xr:uid="{00000000-0005-0000-0000-0000FA040000}"/>
    <cellStyle name="標準 17 2 4 3 2" xfId="1274" xr:uid="{00000000-0005-0000-0000-0000FB040000}"/>
    <cellStyle name="標準 17 2 5" xfId="1275" xr:uid="{00000000-0005-0000-0000-0000FC040000}"/>
    <cellStyle name="標準 17 2 5 2" xfId="1276" xr:uid="{00000000-0005-0000-0000-0000FD040000}"/>
    <cellStyle name="標準 17 3" xfId="1277" xr:uid="{00000000-0005-0000-0000-0000FE040000}"/>
    <cellStyle name="標準 17 3 2" xfId="1278" xr:uid="{00000000-0005-0000-0000-0000FF040000}"/>
    <cellStyle name="標準 17 3 2 2" xfId="1279" xr:uid="{00000000-0005-0000-0000-000000050000}"/>
    <cellStyle name="標準 17 3 2 2 2" xfId="1280" xr:uid="{00000000-0005-0000-0000-000001050000}"/>
    <cellStyle name="標準 17 3 2 2 2 2" xfId="1281" xr:uid="{00000000-0005-0000-0000-000002050000}"/>
    <cellStyle name="標準 17 3 2 2 2 2 2" xfId="1282" xr:uid="{00000000-0005-0000-0000-000003050000}"/>
    <cellStyle name="標準 17 3 2 2 3" xfId="1283" xr:uid="{00000000-0005-0000-0000-000004050000}"/>
    <cellStyle name="標準 17 3 2 2 3 2" xfId="1284" xr:uid="{00000000-0005-0000-0000-000005050000}"/>
    <cellStyle name="標準 17 3 2 3" xfId="1285" xr:uid="{00000000-0005-0000-0000-000006050000}"/>
    <cellStyle name="標準 17 3 2 3 2" xfId="1286" xr:uid="{00000000-0005-0000-0000-000007050000}"/>
    <cellStyle name="標準 17 3 3" xfId="1287" xr:uid="{00000000-0005-0000-0000-000008050000}"/>
    <cellStyle name="標準 17 3 3 2" xfId="1288" xr:uid="{00000000-0005-0000-0000-000009050000}"/>
    <cellStyle name="標準 17 3 3 2 2" xfId="1289" xr:uid="{00000000-0005-0000-0000-00000A050000}"/>
    <cellStyle name="標準 17 3 3 2 2 2" xfId="1290" xr:uid="{00000000-0005-0000-0000-00000B050000}"/>
    <cellStyle name="標準 17 3 3 3" xfId="1291" xr:uid="{00000000-0005-0000-0000-00000C050000}"/>
    <cellStyle name="標準 17 3 3 3 2" xfId="1292" xr:uid="{00000000-0005-0000-0000-00000D050000}"/>
    <cellStyle name="標準 17 3 4" xfId="1293" xr:uid="{00000000-0005-0000-0000-00000E050000}"/>
    <cellStyle name="標準 17 3 4 2" xfId="1294" xr:uid="{00000000-0005-0000-0000-00000F050000}"/>
    <cellStyle name="標準 17 4" xfId="1295" xr:uid="{00000000-0005-0000-0000-000010050000}"/>
    <cellStyle name="標準 17 4 2" xfId="1296" xr:uid="{00000000-0005-0000-0000-000011050000}"/>
    <cellStyle name="標準 17 4 2 2" xfId="1297" xr:uid="{00000000-0005-0000-0000-000012050000}"/>
    <cellStyle name="標準 17 4 2 2 2" xfId="1298" xr:uid="{00000000-0005-0000-0000-000013050000}"/>
    <cellStyle name="標準 17 4 3" xfId="1299" xr:uid="{00000000-0005-0000-0000-000014050000}"/>
    <cellStyle name="標準 17 4 3 2" xfId="1300" xr:uid="{00000000-0005-0000-0000-000015050000}"/>
    <cellStyle name="標準 17 5" xfId="1301" xr:uid="{00000000-0005-0000-0000-000016050000}"/>
    <cellStyle name="標準 17 5 2" xfId="1302" xr:uid="{00000000-0005-0000-0000-000017050000}"/>
    <cellStyle name="標準 18" xfId="1303" xr:uid="{00000000-0005-0000-0000-000018050000}"/>
    <cellStyle name="標準 18 2" xfId="1304" xr:uid="{00000000-0005-0000-0000-000019050000}"/>
    <cellStyle name="標準 18 2 2" xfId="1305" xr:uid="{00000000-0005-0000-0000-00001A050000}"/>
    <cellStyle name="標準 18 2 2 2" xfId="1306" xr:uid="{00000000-0005-0000-0000-00001B050000}"/>
    <cellStyle name="標準 18 2 2 2 2" xfId="1307" xr:uid="{00000000-0005-0000-0000-00001C050000}"/>
    <cellStyle name="標準 18 2 2 2 2 2" xfId="1308" xr:uid="{00000000-0005-0000-0000-00001D050000}"/>
    <cellStyle name="標準 18 2 2 2 2 2 2" xfId="1309" xr:uid="{00000000-0005-0000-0000-00001E050000}"/>
    <cellStyle name="標準 18 2 2 2 2 2 2 2" xfId="1310" xr:uid="{00000000-0005-0000-0000-00001F050000}"/>
    <cellStyle name="標準 18 2 2 2 2 2 2 2 2" xfId="1311" xr:uid="{00000000-0005-0000-0000-000020050000}"/>
    <cellStyle name="標準 18 2 2 2 2 2 3" xfId="1312" xr:uid="{00000000-0005-0000-0000-000021050000}"/>
    <cellStyle name="標準 18 2 2 2 2 2 3 2" xfId="1313" xr:uid="{00000000-0005-0000-0000-000022050000}"/>
    <cellStyle name="標準 18 2 2 2 2 3" xfId="1314" xr:uid="{00000000-0005-0000-0000-000023050000}"/>
    <cellStyle name="標準 18 2 2 2 2 3 2" xfId="1315" xr:uid="{00000000-0005-0000-0000-000024050000}"/>
    <cellStyle name="標準 18 2 2 2 3" xfId="1316" xr:uid="{00000000-0005-0000-0000-000025050000}"/>
    <cellStyle name="標準 18 2 2 2 3 2" xfId="1317" xr:uid="{00000000-0005-0000-0000-000026050000}"/>
    <cellStyle name="標準 18 2 2 2 3 2 2" xfId="1318" xr:uid="{00000000-0005-0000-0000-000027050000}"/>
    <cellStyle name="標準 18 2 2 2 3 2 2 2" xfId="1319" xr:uid="{00000000-0005-0000-0000-000028050000}"/>
    <cellStyle name="標準 18 2 2 2 3 3" xfId="1320" xr:uid="{00000000-0005-0000-0000-000029050000}"/>
    <cellStyle name="標準 18 2 2 2 3 3 2" xfId="1321" xr:uid="{00000000-0005-0000-0000-00002A050000}"/>
    <cellStyle name="標準 18 2 2 2 4" xfId="1322" xr:uid="{00000000-0005-0000-0000-00002B050000}"/>
    <cellStyle name="標準 18 2 2 2 4 2" xfId="1323" xr:uid="{00000000-0005-0000-0000-00002C050000}"/>
    <cellStyle name="標準 18 2 2 3" xfId="1324" xr:uid="{00000000-0005-0000-0000-00002D050000}"/>
    <cellStyle name="標準 18 2 2 3 2" xfId="1325" xr:uid="{00000000-0005-0000-0000-00002E050000}"/>
    <cellStyle name="標準 18 2 2 3 2 2" xfId="1326" xr:uid="{00000000-0005-0000-0000-00002F050000}"/>
    <cellStyle name="標準 18 2 2 3 2 2 2" xfId="1327" xr:uid="{00000000-0005-0000-0000-000030050000}"/>
    <cellStyle name="標準 18 2 2 3 3" xfId="1328" xr:uid="{00000000-0005-0000-0000-000031050000}"/>
    <cellStyle name="標準 18 2 2 3 3 2" xfId="1329" xr:uid="{00000000-0005-0000-0000-000032050000}"/>
    <cellStyle name="標準 18 2 2 4" xfId="1330" xr:uid="{00000000-0005-0000-0000-000033050000}"/>
    <cellStyle name="標準 18 2 2 4 2" xfId="1331" xr:uid="{00000000-0005-0000-0000-000034050000}"/>
    <cellStyle name="標準 18 2 3" xfId="1332" xr:uid="{00000000-0005-0000-0000-000035050000}"/>
    <cellStyle name="標準 18 2 3 2" xfId="1333" xr:uid="{00000000-0005-0000-0000-000036050000}"/>
    <cellStyle name="標準 18 2 3 2 2" xfId="1334" xr:uid="{00000000-0005-0000-0000-000037050000}"/>
    <cellStyle name="標準 18 2 3 2 2 2" xfId="1335" xr:uid="{00000000-0005-0000-0000-000038050000}"/>
    <cellStyle name="標準 18 2 3 2 2 2 2" xfId="1336" xr:uid="{00000000-0005-0000-0000-000039050000}"/>
    <cellStyle name="標準 18 2 3 2 2 2 2 2" xfId="1337" xr:uid="{00000000-0005-0000-0000-00003A050000}"/>
    <cellStyle name="標準 18 2 3 2 2 3" xfId="1338" xr:uid="{00000000-0005-0000-0000-00003B050000}"/>
    <cellStyle name="標準 18 2 3 2 2 3 2" xfId="1339" xr:uid="{00000000-0005-0000-0000-00003C050000}"/>
    <cellStyle name="標準 18 2 3 2 3" xfId="1340" xr:uid="{00000000-0005-0000-0000-00003D050000}"/>
    <cellStyle name="標準 18 2 3 2 3 2" xfId="1341" xr:uid="{00000000-0005-0000-0000-00003E050000}"/>
    <cellStyle name="標準 18 2 3 3" xfId="1342" xr:uid="{00000000-0005-0000-0000-00003F050000}"/>
    <cellStyle name="標準 18 2 3 3 2" xfId="1343" xr:uid="{00000000-0005-0000-0000-000040050000}"/>
    <cellStyle name="標準 18 2 3 3 2 2" xfId="1344" xr:uid="{00000000-0005-0000-0000-000041050000}"/>
    <cellStyle name="標準 18 2 3 3 2 2 2" xfId="1345" xr:uid="{00000000-0005-0000-0000-000042050000}"/>
    <cellStyle name="標準 18 2 3 3 3" xfId="1346" xr:uid="{00000000-0005-0000-0000-000043050000}"/>
    <cellStyle name="標準 18 2 3 3 3 2" xfId="1347" xr:uid="{00000000-0005-0000-0000-000044050000}"/>
    <cellStyle name="標準 18 2 3 4" xfId="1348" xr:uid="{00000000-0005-0000-0000-000045050000}"/>
    <cellStyle name="標準 18 2 3 4 2" xfId="1349" xr:uid="{00000000-0005-0000-0000-000046050000}"/>
    <cellStyle name="標準 18 2 4" xfId="1350" xr:uid="{00000000-0005-0000-0000-000047050000}"/>
    <cellStyle name="標準 18 2 4 2" xfId="1351" xr:uid="{00000000-0005-0000-0000-000048050000}"/>
    <cellStyle name="標準 18 2 4 2 2" xfId="1352" xr:uid="{00000000-0005-0000-0000-000049050000}"/>
    <cellStyle name="標準 18 2 4 2 2 2" xfId="1353" xr:uid="{00000000-0005-0000-0000-00004A050000}"/>
    <cellStyle name="標準 18 2 4 3" xfId="1354" xr:uid="{00000000-0005-0000-0000-00004B050000}"/>
    <cellStyle name="標準 18 2 4 3 2" xfId="1355" xr:uid="{00000000-0005-0000-0000-00004C050000}"/>
    <cellStyle name="標準 18 2 5" xfId="1356" xr:uid="{00000000-0005-0000-0000-00004D050000}"/>
    <cellStyle name="標準 18 2 5 2" xfId="1357" xr:uid="{00000000-0005-0000-0000-00004E050000}"/>
    <cellStyle name="標準 18 3" xfId="1358" xr:uid="{00000000-0005-0000-0000-00004F050000}"/>
    <cellStyle name="標準 18 3 2" xfId="1359" xr:uid="{00000000-0005-0000-0000-000050050000}"/>
    <cellStyle name="標準 18 3 2 2" xfId="1360" xr:uid="{00000000-0005-0000-0000-000051050000}"/>
    <cellStyle name="標準 18 3 2 2 2" xfId="1361" xr:uid="{00000000-0005-0000-0000-000052050000}"/>
    <cellStyle name="標準 18 3 2 2 2 2" xfId="1362" xr:uid="{00000000-0005-0000-0000-000053050000}"/>
    <cellStyle name="標準 18 3 2 2 2 2 2" xfId="1363" xr:uid="{00000000-0005-0000-0000-000054050000}"/>
    <cellStyle name="標準 18 3 2 2 3" xfId="1364" xr:uid="{00000000-0005-0000-0000-000055050000}"/>
    <cellStyle name="標準 18 3 2 2 3 2" xfId="1365" xr:uid="{00000000-0005-0000-0000-000056050000}"/>
    <cellStyle name="標準 18 3 2 3" xfId="1366" xr:uid="{00000000-0005-0000-0000-000057050000}"/>
    <cellStyle name="標準 18 3 2 3 2" xfId="1367" xr:uid="{00000000-0005-0000-0000-000058050000}"/>
    <cellStyle name="標準 18 3 3" xfId="1368" xr:uid="{00000000-0005-0000-0000-000059050000}"/>
    <cellStyle name="標準 18 3 3 2" xfId="1369" xr:uid="{00000000-0005-0000-0000-00005A050000}"/>
    <cellStyle name="標準 18 3 3 2 2" xfId="1370" xr:uid="{00000000-0005-0000-0000-00005B050000}"/>
    <cellStyle name="標準 18 3 3 2 2 2" xfId="1371" xr:uid="{00000000-0005-0000-0000-00005C050000}"/>
    <cellStyle name="標準 18 3 3 3" xfId="1372" xr:uid="{00000000-0005-0000-0000-00005D050000}"/>
    <cellStyle name="標準 18 3 3 3 2" xfId="1373" xr:uid="{00000000-0005-0000-0000-00005E050000}"/>
    <cellStyle name="標準 18 3 4" xfId="1374" xr:uid="{00000000-0005-0000-0000-00005F050000}"/>
    <cellStyle name="標準 18 3 4 2" xfId="1375" xr:uid="{00000000-0005-0000-0000-000060050000}"/>
    <cellStyle name="標準 18 4" xfId="1376" xr:uid="{00000000-0005-0000-0000-000061050000}"/>
    <cellStyle name="標準 18 4 2" xfId="1377" xr:uid="{00000000-0005-0000-0000-000062050000}"/>
    <cellStyle name="標準 18 4 2 2" xfId="1378" xr:uid="{00000000-0005-0000-0000-000063050000}"/>
    <cellStyle name="標準 18 4 2 2 2" xfId="1379" xr:uid="{00000000-0005-0000-0000-000064050000}"/>
    <cellStyle name="標準 18 4 3" xfId="1380" xr:uid="{00000000-0005-0000-0000-000065050000}"/>
    <cellStyle name="標準 18 4 3 2" xfId="1381" xr:uid="{00000000-0005-0000-0000-000066050000}"/>
    <cellStyle name="標準 18 5" xfId="1382" xr:uid="{00000000-0005-0000-0000-000067050000}"/>
    <cellStyle name="標準 18 5 2" xfId="1383" xr:uid="{00000000-0005-0000-0000-000068050000}"/>
    <cellStyle name="標準 19" xfId="1384" xr:uid="{00000000-0005-0000-0000-000069050000}"/>
    <cellStyle name="標準 19 2" xfId="1385" xr:uid="{00000000-0005-0000-0000-00006A050000}"/>
    <cellStyle name="標準 19 2 2" xfId="1386" xr:uid="{00000000-0005-0000-0000-00006B050000}"/>
    <cellStyle name="標準 19 2 2 2" xfId="1387" xr:uid="{00000000-0005-0000-0000-00006C050000}"/>
    <cellStyle name="標準 19 2 2 2 2" xfId="1388" xr:uid="{00000000-0005-0000-0000-00006D050000}"/>
    <cellStyle name="標準 19 2 2 2 2 2" xfId="1389" xr:uid="{00000000-0005-0000-0000-00006E050000}"/>
    <cellStyle name="標準 19 2 2 2 2 2 2" xfId="1390" xr:uid="{00000000-0005-0000-0000-00006F050000}"/>
    <cellStyle name="標準 19 2 2 2 2 2 2 2" xfId="1391" xr:uid="{00000000-0005-0000-0000-000070050000}"/>
    <cellStyle name="標準 19 2 2 2 2 2 2 2 2" xfId="1392" xr:uid="{00000000-0005-0000-0000-000071050000}"/>
    <cellStyle name="標準 19 2 2 2 2 2 3" xfId="1393" xr:uid="{00000000-0005-0000-0000-000072050000}"/>
    <cellStyle name="標準 19 2 2 2 2 2 3 2" xfId="1394" xr:uid="{00000000-0005-0000-0000-000073050000}"/>
    <cellStyle name="標準 19 2 2 2 2 3" xfId="1395" xr:uid="{00000000-0005-0000-0000-000074050000}"/>
    <cellStyle name="標準 19 2 2 2 2 3 2" xfId="1396" xr:uid="{00000000-0005-0000-0000-000075050000}"/>
    <cellStyle name="標準 19 2 2 2 3" xfId="1397" xr:uid="{00000000-0005-0000-0000-000076050000}"/>
    <cellStyle name="標準 19 2 2 2 3 2" xfId="1398" xr:uid="{00000000-0005-0000-0000-000077050000}"/>
    <cellStyle name="標準 19 2 2 2 3 2 2" xfId="1399" xr:uid="{00000000-0005-0000-0000-000078050000}"/>
    <cellStyle name="標準 19 2 2 2 3 2 2 2" xfId="1400" xr:uid="{00000000-0005-0000-0000-000079050000}"/>
    <cellStyle name="標準 19 2 2 2 3 3" xfId="1401" xr:uid="{00000000-0005-0000-0000-00007A050000}"/>
    <cellStyle name="標準 19 2 2 2 3 3 2" xfId="1402" xr:uid="{00000000-0005-0000-0000-00007B050000}"/>
    <cellStyle name="標準 19 2 2 2 4" xfId="1403" xr:uid="{00000000-0005-0000-0000-00007C050000}"/>
    <cellStyle name="標準 19 2 2 2 4 2" xfId="1404" xr:uid="{00000000-0005-0000-0000-00007D050000}"/>
    <cellStyle name="標準 19 2 2 3" xfId="1405" xr:uid="{00000000-0005-0000-0000-00007E050000}"/>
    <cellStyle name="標準 19 2 2 3 2" xfId="1406" xr:uid="{00000000-0005-0000-0000-00007F050000}"/>
    <cellStyle name="標準 19 2 2 3 2 2" xfId="1407" xr:uid="{00000000-0005-0000-0000-000080050000}"/>
    <cellStyle name="標準 19 2 2 3 2 2 2" xfId="1408" xr:uid="{00000000-0005-0000-0000-000081050000}"/>
    <cellStyle name="標準 19 2 2 3 3" xfId="1409" xr:uid="{00000000-0005-0000-0000-000082050000}"/>
    <cellStyle name="標準 19 2 2 3 3 2" xfId="1410" xr:uid="{00000000-0005-0000-0000-000083050000}"/>
    <cellStyle name="標準 19 2 2 4" xfId="1411" xr:uid="{00000000-0005-0000-0000-000084050000}"/>
    <cellStyle name="標準 19 2 2 4 2" xfId="1412" xr:uid="{00000000-0005-0000-0000-000085050000}"/>
    <cellStyle name="標準 19 2 3" xfId="1413" xr:uid="{00000000-0005-0000-0000-000086050000}"/>
    <cellStyle name="標準 19 2 3 2" xfId="1414" xr:uid="{00000000-0005-0000-0000-000087050000}"/>
    <cellStyle name="標準 19 2 3 2 2" xfId="1415" xr:uid="{00000000-0005-0000-0000-000088050000}"/>
    <cellStyle name="標準 19 2 3 2 2 2" xfId="1416" xr:uid="{00000000-0005-0000-0000-000089050000}"/>
    <cellStyle name="標準 19 2 3 2 2 2 2" xfId="1417" xr:uid="{00000000-0005-0000-0000-00008A050000}"/>
    <cellStyle name="標準 19 2 3 2 2 2 2 2" xfId="1418" xr:uid="{00000000-0005-0000-0000-00008B050000}"/>
    <cellStyle name="標準 19 2 3 2 2 3" xfId="1419" xr:uid="{00000000-0005-0000-0000-00008C050000}"/>
    <cellStyle name="標準 19 2 3 2 2 3 2" xfId="1420" xr:uid="{00000000-0005-0000-0000-00008D050000}"/>
    <cellStyle name="標準 19 2 3 2 3" xfId="1421" xr:uid="{00000000-0005-0000-0000-00008E050000}"/>
    <cellStyle name="標準 19 2 3 2 3 2" xfId="1422" xr:uid="{00000000-0005-0000-0000-00008F050000}"/>
    <cellStyle name="標準 19 2 3 3" xfId="1423" xr:uid="{00000000-0005-0000-0000-000090050000}"/>
    <cellStyle name="標準 19 2 3 3 2" xfId="1424" xr:uid="{00000000-0005-0000-0000-000091050000}"/>
    <cellStyle name="標準 19 2 3 3 2 2" xfId="1425" xr:uid="{00000000-0005-0000-0000-000092050000}"/>
    <cellStyle name="標準 19 2 3 3 2 2 2" xfId="1426" xr:uid="{00000000-0005-0000-0000-000093050000}"/>
    <cellStyle name="標準 19 2 3 3 3" xfId="1427" xr:uid="{00000000-0005-0000-0000-000094050000}"/>
    <cellStyle name="標準 19 2 3 3 3 2" xfId="1428" xr:uid="{00000000-0005-0000-0000-000095050000}"/>
    <cellStyle name="標準 19 2 3 4" xfId="1429" xr:uid="{00000000-0005-0000-0000-000096050000}"/>
    <cellStyle name="標準 19 2 3 4 2" xfId="1430" xr:uid="{00000000-0005-0000-0000-000097050000}"/>
    <cellStyle name="標準 19 2 4" xfId="1431" xr:uid="{00000000-0005-0000-0000-000098050000}"/>
    <cellStyle name="標準 19 2 4 2" xfId="1432" xr:uid="{00000000-0005-0000-0000-000099050000}"/>
    <cellStyle name="標準 19 2 4 2 2" xfId="1433" xr:uid="{00000000-0005-0000-0000-00009A050000}"/>
    <cellStyle name="標準 19 2 4 2 2 2" xfId="1434" xr:uid="{00000000-0005-0000-0000-00009B050000}"/>
    <cellStyle name="標準 19 2 4 3" xfId="1435" xr:uid="{00000000-0005-0000-0000-00009C050000}"/>
    <cellStyle name="標準 19 2 4 3 2" xfId="1436" xr:uid="{00000000-0005-0000-0000-00009D050000}"/>
    <cellStyle name="標準 19 2 5" xfId="1437" xr:uid="{00000000-0005-0000-0000-00009E050000}"/>
    <cellStyle name="標準 19 2 5 2" xfId="1438" xr:uid="{00000000-0005-0000-0000-00009F050000}"/>
    <cellStyle name="標準 19 3" xfId="1439" xr:uid="{00000000-0005-0000-0000-0000A0050000}"/>
    <cellStyle name="標準 19 3 2" xfId="1440" xr:uid="{00000000-0005-0000-0000-0000A1050000}"/>
    <cellStyle name="標準 19 3 2 2" xfId="1441" xr:uid="{00000000-0005-0000-0000-0000A2050000}"/>
    <cellStyle name="標準 19 3 2 2 2" xfId="1442" xr:uid="{00000000-0005-0000-0000-0000A3050000}"/>
    <cellStyle name="標準 19 3 2 2 2 2" xfId="1443" xr:uid="{00000000-0005-0000-0000-0000A4050000}"/>
    <cellStyle name="標準 19 3 2 2 2 2 2" xfId="1444" xr:uid="{00000000-0005-0000-0000-0000A5050000}"/>
    <cellStyle name="標準 19 3 2 2 3" xfId="1445" xr:uid="{00000000-0005-0000-0000-0000A6050000}"/>
    <cellStyle name="標準 19 3 2 2 3 2" xfId="1446" xr:uid="{00000000-0005-0000-0000-0000A7050000}"/>
    <cellStyle name="標準 19 3 2 3" xfId="1447" xr:uid="{00000000-0005-0000-0000-0000A8050000}"/>
    <cellStyle name="標準 19 3 2 3 2" xfId="1448" xr:uid="{00000000-0005-0000-0000-0000A9050000}"/>
    <cellStyle name="標準 19 3 3" xfId="1449" xr:uid="{00000000-0005-0000-0000-0000AA050000}"/>
    <cellStyle name="標準 19 3 3 2" xfId="1450" xr:uid="{00000000-0005-0000-0000-0000AB050000}"/>
    <cellStyle name="標準 19 3 3 2 2" xfId="1451" xr:uid="{00000000-0005-0000-0000-0000AC050000}"/>
    <cellStyle name="標準 19 3 3 2 2 2" xfId="1452" xr:uid="{00000000-0005-0000-0000-0000AD050000}"/>
    <cellStyle name="標準 19 3 3 3" xfId="1453" xr:uid="{00000000-0005-0000-0000-0000AE050000}"/>
    <cellStyle name="標準 19 3 3 3 2" xfId="1454" xr:uid="{00000000-0005-0000-0000-0000AF050000}"/>
    <cellStyle name="標準 19 3 4" xfId="1455" xr:uid="{00000000-0005-0000-0000-0000B0050000}"/>
    <cellStyle name="標準 19 3 4 2" xfId="1456" xr:uid="{00000000-0005-0000-0000-0000B1050000}"/>
    <cellStyle name="標準 19 4" xfId="1457" xr:uid="{00000000-0005-0000-0000-0000B2050000}"/>
    <cellStyle name="標準 19 4 2" xfId="1458" xr:uid="{00000000-0005-0000-0000-0000B3050000}"/>
    <cellStyle name="標準 19 4 2 2" xfId="1459" xr:uid="{00000000-0005-0000-0000-0000B4050000}"/>
    <cellStyle name="標準 19 4 2 2 2" xfId="1460" xr:uid="{00000000-0005-0000-0000-0000B5050000}"/>
    <cellStyle name="標準 19 4 3" xfId="1461" xr:uid="{00000000-0005-0000-0000-0000B6050000}"/>
    <cellStyle name="標準 19 4 3 2" xfId="1462" xr:uid="{00000000-0005-0000-0000-0000B7050000}"/>
    <cellStyle name="標準 19 5" xfId="1463" xr:uid="{00000000-0005-0000-0000-0000B8050000}"/>
    <cellStyle name="標準 19 5 2" xfId="1464" xr:uid="{00000000-0005-0000-0000-0000B9050000}"/>
    <cellStyle name="標準 2" xfId="1465" xr:uid="{00000000-0005-0000-0000-0000BA050000}"/>
    <cellStyle name="標準 2 2" xfId="1466" xr:uid="{00000000-0005-0000-0000-0000BB050000}"/>
    <cellStyle name="標準 2 2 2" xfId="1467" xr:uid="{00000000-0005-0000-0000-0000BC050000}"/>
    <cellStyle name="標準 2 2 2 2" xfId="1468" xr:uid="{00000000-0005-0000-0000-0000BD050000}"/>
    <cellStyle name="標準 2 2 2 2 2" xfId="1469" xr:uid="{00000000-0005-0000-0000-0000BE050000}"/>
    <cellStyle name="標準 2 2 2 2 2 2" xfId="1470" xr:uid="{00000000-0005-0000-0000-0000BF050000}"/>
    <cellStyle name="標準 2 2 2 2 2 2 2" xfId="1471" xr:uid="{00000000-0005-0000-0000-0000C0050000}"/>
    <cellStyle name="標準 2 2 2 2 2 2 2 2" xfId="1472" xr:uid="{00000000-0005-0000-0000-0000C1050000}"/>
    <cellStyle name="標準 2 2 2 2 2 2 2 2 2" xfId="1473" xr:uid="{00000000-0005-0000-0000-0000C2050000}"/>
    <cellStyle name="標準 2 2 2 2 2 2 3" xfId="1474" xr:uid="{00000000-0005-0000-0000-0000C3050000}"/>
    <cellStyle name="標準 2 2 2 2 2 2 3 2" xfId="1475" xr:uid="{00000000-0005-0000-0000-0000C4050000}"/>
    <cellStyle name="標準 2 2 2 2 2 3" xfId="1476" xr:uid="{00000000-0005-0000-0000-0000C5050000}"/>
    <cellStyle name="標準 2 2 2 2 2 3 2" xfId="1477" xr:uid="{00000000-0005-0000-0000-0000C6050000}"/>
    <cellStyle name="標準 2 2 2 2 3" xfId="1478" xr:uid="{00000000-0005-0000-0000-0000C7050000}"/>
    <cellStyle name="標準 2 2 2 2 3 2" xfId="1479" xr:uid="{00000000-0005-0000-0000-0000C8050000}"/>
    <cellStyle name="標準 2 2 2 2 3 2 2" xfId="1480" xr:uid="{00000000-0005-0000-0000-0000C9050000}"/>
    <cellStyle name="標準 2 2 2 2 3 2 2 2" xfId="1481" xr:uid="{00000000-0005-0000-0000-0000CA050000}"/>
    <cellStyle name="標準 2 2 2 2 3 3" xfId="1482" xr:uid="{00000000-0005-0000-0000-0000CB050000}"/>
    <cellStyle name="標準 2 2 2 2 3 3 2" xfId="1483" xr:uid="{00000000-0005-0000-0000-0000CC050000}"/>
    <cellStyle name="標準 2 2 2 2 4" xfId="1484" xr:uid="{00000000-0005-0000-0000-0000CD050000}"/>
    <cellStyle name="標準 2 2 2 2 4 2" xfId="1485" xr:uid="{00000000-0005-0000-0000-0000CE050000}"/>
    <cellStyle name="標準 2 2 2 3" xfId="1486" xr:uid="{00000000-0005-0000-0000-0000CF050000}"/>
    <cellStyle name="標準 2 2 2 3 2" xfId="1487" xr:uid="{00000000-0005-0000-0000-0000D0050000}"/>
    <cellStyle name="標準 2 2 2 3 2 2" xfId="1488" xr:uid="{00000000-0005-0000-0000-0000D1050000}"/>
    <cellStyle name="標準 2 2 2 3 2 2 2" xfId="1489" xr:uid="{00000000-0005-0000-0000-0000D2050000}"/>
    <cellStyle name="標準 2 2 2 3 3" xfId="1490" xr:uid="{00000000-0005-0000-0000-0000D3050000}"/>
    <cellStyle name="標準 2 2 2 3 3 2" xfId="1491" xr:uid="{00000000-0005-0000-0000-0000D4050000}"/>
    <cellStyle name="標準 2 2 2 4" xfId="1492" xr:uid="{00000000-0005-0000-0000-0000D5050000}"/>
    <cellStyle name="標準 2 2 2 4 2" xfId="1493" xr:uid="{00000000-0005-0000-0000-0000D6050000}"/>
    <cellStyle name="標準 2 2 3" xfId="1494" xr:uid="{00000000-0005-0000-0000-0000D7050000}"/>
    <cellStyle name="標準 2 2 3 2" xfId="1495" xr:uid="{00000000-0005-0000-0000-0000D8050000}"/>
    <cellStyle name="標準 2 2 3 2 2" xfId="1496" xr:uid="{00000000-0005-0000-0000-0000D9050000}"/>
    <cellStyle name="標準 2 2 3 2 2 2" xfId="1497" xr:uid="{00000000-0005-0000-0000-0000DA050000}"/>
    <cellStyle name="標準 2 2 3 2 2 2 2" xfId="1498" xr:uid="{00000000-0005-0000-0000-0000DB050000}"/>
    <cellStyle name="標準 2 2 3 2 2 2 2 2" xfId="1499" xr:uid="{00000000-0005-0000-0000-0000DC050000}"/>
    <cellStyle name="標準 2 2 3 2 2 3" xfId="1500" xr:uid="{00000000-0005-0000-0000-0000DD050000}"/>
    <cellStyle name="標準 2 2 3 2 2 3 2" xfId="1501" xr:uid="{00000000-0005-0000-0000-0000DE050000}"/>
    <cellStyle name="標準 2 2 3 2 3" xfId="1502" xr:uid="{00000000-0005-0000-0000-0000DF050000}"/>
    <cellStyle name="標準 2 2 3 2 3 2" xfId="1503" xr:uid="{00000000-0005-0000-0000-0000E0050000}"/>
    <cellStyle name="標準 2 2 3 3" xfId="1504" xr:uid="{00000000-0005-0000-0000-0000E1050000}"/>
    <cellStyle name="標準 2 2 3 3 2" xfId="1505" xr:uid="{00000000-0005-0000-0000-0000E2050000}"/>
    <cellStyle name="標準 2 2 3 3 2 2" xfId="1506" xr:uid="{00000000-0005-0000-0000-0000E3050000}"/>
    <cellStyle name="標準 2 2 3 3 2 2 2" xfId="1507" xr:uid="{00000000-0005-0000-0000-0000E4050000}"/>
    <cellStyle name="標準 2 2 3 3 3" xfId="1508" xr:uid="{00000000-0005-0000-0000-0000E5050000}"/>
    <cellStyle name="標準 2 2 3 3 3 2" xfId="1509" xr:uid="{00000000-0005-0000-0000-0000E6050000}"/>
    <cellStyle name="標準 2 2 3 4" xfId="1510" xr:uid="{00000000-0005-0000-0000-0000E7050000}"/>
    <cellStyle name="標準 2 2 3 4 2" xfId="1511" xr:uid="{00000000-0005-0000-0000-0000E8050000}"/>
    <cellStyle name="標準 2 2 4" xfId="1512" xr:uid="{00000000-0005-0000-0000-0000E9050000}"/>
    <cellStyle name="標準 2 2 4 2" xfId="1513" xr:uid="{00000000-0005-0000-0000-0000EA050000}"/>
    <cellStyle name="標準 2 2 4 2 2" xfId="1514" xr:uid="{00000000-0005-0000-0000-0000EB050000}"/>
    <cellStyle name="標準 2 2 4 2 2 2" xfId="1515" xr:uid="{00000000-0005-0000-0000-0000EC050000}"/>
    <cellStyle name="標準 2 2 4 3" xfId="1516" xr:uid="{00000000-0005-0000-0000-0000ED050000}"/>
    <cellStyle name="標準 2 2 4 3 2" xfId="1517" xr:uid="{00000000-0005-0000-0000-0000EE050000}"/>
    <cellStyle name="標準 2 2 5" xfId="1518" xr:uid="{00000000-0005-0000-0000-0000EF050000}"/>
    <cellStyle name="標準 2 2 5 2" xfId="1519" xr:uid="{00000000-0005-0000-0000-0000F0050000}"/>
    <cellStyle name="標準 2 2 6" xfId="1520" xr:uid="{00000000-0005-0000-0000-0000F1050000}"/>
    <cellStyle name="標準 2 3" xfId="1521" xr:uid="{00000000-0005-0000-0000-0000F2050000}"/>
    <cellStyle name="標準 2 3 2" xfId="1522" xr:uid="{00000000-0005-0000-0000-0000F3050000}"/>
    <cellStyle name="標準 2 3 2 2" xfId="1523" xr:uid="{00000000-0005-0000-0000-0000F4050000}"/>
    <cellStyle name="標準 2 3 2 2 2" xfId="1524" xr:uid="{00000000-0005-0000-0000-0000F5050000}"/>
    <cellStyle name="標準 2 3 2 2 2 2" xfId="1525" xr:uid="{00000000-0005-0000-0000-0000F6050000}"/>
    <cellStyle name="標準 2 3 2 2 2 2 2" xfId="1526" xr:uid="{00000000-0005-0000-0000-0000F7050000}"/>
    <cellStyle name="標準 2 3 2 2 3" xfId="1527" xr:uid="{00000000-0005-0000-0000-0000F8050000}"/>
    <cellStyle name="標準 2 3 2 2 3 2" xfId="1528" xr:uid="{00000000-0005-0000-0000-0000F9050000}"/>
    <cellStyle name="標準 2 3 2 3" xfId="1529" xr:uid="{00000000-0005-0000-0000-0000FA050000}"/>
    <cellStyle name="標準 2 3 2 3 2" xfId="1530" xr:uid="{00000000-0005-0000-0000-0000FB050000}"/>
    <cellStyle name="標準 2 3 3" xfId="1531" xr:uid="{00000000-0005-0000-0000-0000FC050000}"/>
    <cellStyle name="標準 2 3 3 2" xfId="1532" xr:uid="{00000000-0005-0000-0000-0000FD050000}"/>
    <cellStyle name="標準 2 3 3 2 2" xfId="1533" xr:uid="{00000000-0005-0000-0000-0000FE050000}"/>
    <cellStyle name="標準 2 3 3 2 2 2" xfId="1534" xr:uid="{00000000-0005-0000-0000-0000FF050000}"/>
    <cellStyle name="標準 2 3 3 3" xfId="1535" xr:uid="{00000000-0005-0000-0000-000000060000}"/>
    <cellStyle name="標準 2 3 3 3 2" xfId="1536" xr:uid="{00000000-0005-0000-0000-000001060000}"/>
    <cellStyle name="標準 2 3 4" xfId="1537" xr:uid="{00000000-0005-0000-0000-000002060000}"/>
    <cellStyle name="標準 2 3 4 2" xfId="1538" xr:uid="{00000000-0005-0000-0000-000003060000}"/>
    <cellStyle name="標準 2 4" xfId="1539" xr:uid="{00000000-0005-0000-0000-000004060000}"/>
    <cellStyle name="標準 2 4 2" xfId="1540" xr:uid="{00000000-0005-0000-0000-000005060000}"/>
    <cellStyle name="標準 2 4 2 2" xfId="1541" xr:uid="{00000000-0005-0000-0000-000006060000}"/>
    <cellStyle name="標準 2 4 2 2 2" xfId="1542" xr:uid="{00000000-0005-0000-0000-000007060000}"/>
    <cellStyle name="標準 2 4 3" xfId="1543" xr:uid="{00000000-0005-0000-0000-000008060000}"/>
    <cellStyle name="標準 2 4 3 2" xfId="1544" xr:uid="{00000000-0005-0000-0000-000009060000}"/>
    <cellStyle name="標準 2 5" xfId="1545" xr:uid="{00000000-0005-0000-0000-00000A060000}"/>
    <cellStyle name="標準 2 5 2" xfId="1546" xr:uid="{00000000-0005-0000-0000-00000B060000}"/>
    <cellStyle name="標準 2 6" xfId="1547" xr:uid="{00000000-0005-0000-0000-00000C060000}"/>
    <cellStyle name="標準 20" xfId="1548" xr:uid="{00000000-0005-0000-0000-00000D060000}"/>
    <cellStyle name="標準 20 2" xfId="1549" xr:uid="{00000000-0005-0000-0000-00000E060000}"/>
    <cellStyle name="標準 20 2 2" xfId="1550" xr:uid="{00000000-0005-0000-0000-00000F060000}"/>
    <cellStyle name="標準 20 2 2 2" xfId="1551" xr:uid="{00000000-0005-0000-0000-000010060000}"/>
    <cellStyle name="標準 20 2 2 2 2" xfId="1552" xr:uid="{00000000-0005-0000-0000-000011060000}"/>
    <cellStyle name="標準 20 2 2 2 2 2" xfId="1553" xr:uid="{00000000-0005-0000-0000-000012060000}"/>
    <cellStyle name="標準 20 2 2 2 2 2 2" xfId="1554" xr:uid="{00000000-0005-0000-0000-000013060000}"/>
    <cellStyle name="標準 20 2 2 2 2 2 2 2" xfId="1555" xr:uid="{00000000-0005-0000-0000-000014060000}"/>
    <cellStyle name="標準 20 2 2 2 2 2 2 2 2" xfId="1556" xr:uid="{00000000-0005-0000-0000-000015060000}"/>
    <cellStyle name="標準 20 2 2 2 2 2 3" xfId="1557" xr:uid="{00000000-0005-0000-0000-000016060000}"/>
    <cellStyle name="標準 20 2 2 2 2 2 3 2" xfId="1558" xr:uid="{00000000-0005-0000-0000-000017060000}"/>
    <cellStyle name="標準 20 2 2 2 2 3" xfId="1559" xr:uid="{00000000-0005-0000-0000-000018060000}"/>
    <cellStyle name="標準 20 2 2 2 2 3 2" xfId="1560" xr:uid="{00000000-0005-0000-0000-000019060000}"/>
    <cellStyle name="標準 20 2 2 2 3" xfId="1561" xr:uid="{00000000-0005-0000-0000-00001A060000}"/>
    <cellStyle name="標準 20 2 2 2 3 2" xfId="1562" xr:uid="{00000000-0005-0000-0000-00001B060000}"/>
    <cellStyle name="標準 20 2 2 2 3 2 2" xfId="1563" xr:uid="{00000000-0005-0000-0000-00001C060000}"/>
    <cellStyle name="標準 20 2 2 2 3 2 2 2" xfId="1564" xr:uid="{00000000-0005-0000-0000-00001D060000}"/>
    <cellStyle name="標準 20 2 2 2 3 3" xfId="1565" xr:uid="{00000000-0005-0000-0000-00001E060000}"/>
    <cellStyle name="標準 20 2 2 2 3 3 2" xfId="1566" xr:uid="{00000000-0005-0000-0000-00001F060000}"/>
    <cellStyle name="標準 20 2 2 2 4" xfId="1567" xr:uid="{00000000-0005-0000-0000-000020060000}"/>
    <cellStyle name="標準 20 2 2 2 4 2" xfId="1568" xr:uid="{00000000-0005-0000-0000-000021060000}"/>
    <cellStyle name="標準 20 2 2 3" xfId="1569" xr:uid="{00000000-0005-0000-0000-000022060000}"/>
    <cellStyle name="標準 20 2 2 3 2" xfId="1570" xr:uid="{00000000-0005-0000-0000-000023060000}"/>
    <cellStyle name="標準 20 2 2 3 2 2" xfId="1571" xr:uid="{00000000-0005-0000-0000-000024060000}"/>
    <cellStyle name="標準 20 2 2 3 2 2 2" xfId="1572" xr:uid="{00000000-0005-0000-0000-000025060000}"/>
    <cellStyle name="標準 20 2 2 3 3" xfId="1573" xr:uid="{00000000-0005-0000-0000-000026060000}"/>
    <cellStyle name="標準 20 2 2 3 3 2" xfId="1574" xr:uid="{00000000-0005-0000-0000-000027060000}"/>
    <cellStyle name="標準 20 2 2 4" xfId="1575" xr:uid="{00000000-0005-0000-0000-000028060000}"/>
    <cellStyle name="標準 20 2 2 4 2" xfId="1576" xr:uid="{00000000-0005-0000-0000-000029060000}"/>
    <cellStyle name="標準 20 2 3" xfId="1577" xr:uid="{00000000-0005-0000-0000-00002A060000}"/>
    <cellStyle name="標準 20 2 3 2" xfId="1578" xr:uid="{00000000-0005-0000-0000-00002B060000}"/>
    <cellStyle name="標準 20 2 3 2 2" xfId="1579" xr:uid="{00000000-0005-0000-0000-00002C060000}"/>
    <cellStyle name="標準 20 2 3 2 2 2" xfId="1580" xr:uid="{00000000-0005-0000-0000-00002D060000}"/>
    <cellStyle name="標準 20 2 3 2 2 2 2" xfId="1581" xr:uid="{00000000-0005-0000-0000-00002E060000}"/>
    <cellStyle name="標準 20 2 3 2 2 2 2 2" xfId="1582" xr:uid="{00000000-0005-0000-0000-00002F060000}"/>
    <cellStyle name="標準 20 2 3 2 2 3" xfId="1583" xr:uid="{00000000-0005-0000-0000-000030060000}"/>
    <cellStyle name="標準 20 2 3 2 2 3 2" xfId="1584" xr:uid="{00000000-0005-0000-0000-000031060000}"/>
    <cellStyle name="標準 20 2 3 2 3" xfId="1585" xr:uid="{00000000-0005-0000-0000-000032060000}"/>
    <cellStyle name="標準 20 2 3 2 3 2" xfId="1586" xr:uid="{00000000-0005-0000-0000-000033060000}"/>
    <cellStyle name="標準 20 2 3 2 3 2 2" xfId="1587" xr:uid="{00000000-0005-0000-0000-000034060000}"/>
    <cellStyle name="標準 20 2 3 3" xfId="1588" xr:uid="{00000000-0005-0000-0000-000035060000}"/>
    <cellStyle name="標準 20 2 3 3 2" xfId="1589" xr:uid="{00000000-0005-0000-0000-000036060000}"/>
    <cellStyle name="標準 20 2 3 3 2 2" xfId="1590" xr:uid="{00000000-0005-0000-0000-000037060000}"/>
    <cellStyle name="標準 20 2 3 3 2 2 2" xfId="1591" xr:uid="{00000000-0005-0000-0000-000038060000}"/>
    <cellStyle name="標準 20 2 3 3 3" xfId="1592" xr:uid="{00000000-0005-0000-0000-000039060000}"/>
    <cellStyle name="標準 20 2 3 3 3 2" xfId="1593" xr:uid="{00000000-0005-0000-0000-00003A060000}"/>
    <cellStyle name="標準 20 2 3 4" xfId="1594" xr:uid="{00000000-0005-0000-0000-00003B060000}"/>
    <cellStyle name="標準 20 2 3 4 2" xfId="1595" xr:uid="{00000000-0005-0000-0000-00003C060000}"/>
    <cellStyle name="標準 20 2 4" xfId="1596" xr:uid="{00000000-0005-0000-0000-00003D060000}"/>
    <cellStyle name="標準 20 2 4 2" xfId="1597" xr:uid="{00000000-0005-0000-0000-00003E060000}"/>
    <cellStyle name="標準 20 2 4 2 2" xfId="1598" xr:uid="{00000000-0005-0000-0000-00003F060000}"/>
    <cellStyle name="標準 20 2 4 2 2 2" xfId="1599" xr:uid="{00000000-0005-0000-0000-000040060000}"/>
    <cellStyle name="標準 20 2 4 3" xfId="1600" xr:uid="{00000000-0005-0000-0000-000041060000}"/>
    <cellStyle name="標準 20 2 4 3 2" xfId="1601" xr:uid="{00000000-0005-0000-0000-000042060000}"/>
    <cellStyle name="標準 20 2 5" xfId="1602" xr:uid="{00000000-0005-0000-0000-000043060000}"/>
    <cellStyle name="標準 20 2 5 2" xfId="1603" xr:uid="{00000000-0005-0000-0000-000044060000}"/>
    <cellStyle name="標準 20 3" xfId="1604" xr:uid="{00000000-0005-0000-0000-000045060000}"/>
    <cellStyle name="標準 20 3 2" xfId="1605" xr:uid="{00000000-0005-0000-0000-000046060000}"/>
    <cellStyle name="標準 20 3 2 2" xfId="1606" xr:uid="{00000000-0005-0000-0000-000047060000}"/>
    <cellStyle name="標準 20 3 2 2 2" xfId="1607" xr:uid="{00000000-0005-0000-0000-000048060000}"/>
    <cellStyle name="標準 20 3 2 2 2 2" xfId="1608" xr:uid="{00000000-0005-0000-0000-000049060000}"/>
    <cellStyle name="標準 20 3 2 2 2 2 2" xfId="1609" xr:uid="{00000000-0005-0000-0000-00004A060000}"/>
    <cellStyle name="標準 20 3 2 2 3" xfId="1610" xr:uid="{00000000-0005-0000-0000-00004B060000}"/>
    <cellStyle name="標準 20 3 2 2 3 2" xfId="1611" xr:uid="{00000000-0005-0000-0000-00004C060000}"/>
    <cellStyle name="標準 20 3 2 3" xfId="1612" xr:uid="{00000000-0005-0000-0000-00004D060000}"/>
    <cellStyle name="標準 20 3 2 3 2" xfId="1613" xr:uid="{00000000-0005-0000-0000-00004E060000}"/>
    <cellStyle name="標準 20 3 3" xfId="1614" xr:uid="{00000000-0005-0000-0000-00004F060000}"/>
    <cellStyle name="標準 20 3 3 2" xfId="1615" xr:uid="{00000000-0005-0000-0000-000050060000}"/>
    <cellStyle name="標準 20 3 3 2 2" xfId="1616" xr:uid="{00000000-0005-0000-0000-000051060000}"/>
    <cellStyle name="標準 20 3 3 2 2 2" xfId="1617" xr:uid="{00000000-0005-0000-0000-000052060000}"/>
    <cellStyle name="標準 20 3 3 3" xfId="1618" xr:uid="{00000000-0005-0000-0000-000053060000}"/>
    <cellStyle name="標準 20 3 3 3 2" xfId="1619" xr:uid="{00000000-0005-0000-0000-000054060000}"/>
    <cellStyle name="標準 20 3 4" xfId="1620" xr:uid="{00000000-0005-0000-0000-000055060000}"/>
    <cellStyle name="標準 20 3 4 2" xfId="1621" xr:uid="{00000000-0005-0000-0000-000056060000}"/>
    <cellStyle name="標準 20 4" xfId="1622" xr:uid="{00000000-0005-0000-0000-000057060000}"/>
    <cellStyle name="標準 20 4 2" xfId="1623" xr:uid="{00000000-0005-0000-0000-000058060000}"/>
    <cellStyle name="標準 20 4 2 2" xfId="1624" xr:uid="{00000000-0005-0000-0000-000059060000}"/>
    <cellStyle name="標準 20 4 2 2 2" xfId="1625" xr:uid="{00000000-0005-0000-0000-00005A060000}"/>
    <cellStyle name="標準 20 4 3" xfId="1626" xr:uid="{00000000-0005-0000-0000-00005B060000}"/>
    <cellStyle name="標準 20 4 3 2" xfId="1627" xr:uid="{00000000-0005-0000-0000-00005C060000}"/>
    <cellStyle name="標準 20 5" xfId="1628" xr:uid="{00000000-0005-0000-0000-00005D060000}"/>
    <cellStyle name="標準 20 5 2" xfId="1629" xr:uid="{00000000-0005-0000-0000-00005E060000}"/>
    <cellStyle name="標準 21" xfId="1630" xr:uid="{00000000-0005-0000-0000-00005F060000}"/>
    <cellStyle name="標準 21 2" xfId="1631" xr:uid="{00000000-0005-0000-0000-000060060000}"/>
    <cellStyle name="標準 21 2 2" xfId="1632" xr:uid="{00000000-0005-0000-0000-000061060000}"/>
    <cellStyle name="標準 21 2 2 2" xfId="1633" xr:uid="{00000000-0005-0000-0000-000062060000}"/>
    <cellStyle name="標準 21 2 2 2 2" xfId="1634" xr:uid="{00000000-0005-0000-0000-000063060000}"/>
    <cellStyle name="標準 21 2 2 2 2 2" xfId="1635" xr:uid="{00000000-0005-0000-0000-000064060000}"/>
    <cellStyle name="標準 21 2 2 2 2 2 2" xfId="1636" xr:uid="{00000000-0005-0000-0000-000065060000}"/>
    <cellStyle name="標準 21 2 2 2 2 2 2 2" xfId="1637" xr:uid="{00000000-0005-0000-0000-000066060000}"/>
    <cellStyle name="標準 21 2 2 2 2 2 2 2 2" xfId="1638" xr:uid="{00000000-0005-0000-0000-000067060000}"/>
    <cellStyle name="標準 21 2 2 2 2 2 3" xfId="1639" xr:uid="{00000000-0005-0000-0000-000068060000}"/>
    <cellStyle name="標準 21 2 2 2 2 2 3 2" xfId="1640" xr:uid="{00000000-0005-0000-0000-000069060000}"/>
    <cellStyle name="標準 21 2 2 2 2 3" xfId="1641" xr:uid="{00000000-0005-0000-0000-00006A060000}"/>
    <cellStyle name="標準 21 2 2 2 2 3 2" xfId="1642" xr:uid="{00000000-0005-0000-0000-00006B060000}"/>
    <cellStyle name="標準 21 2 2 2 3" xfId="1643" xr:uid="{00000000-0005-0000-0000-00006C060000}"/>
    <cellStyle name="標準 21 2 2 2 3 2" xfId="1644" xr:uid="{00000000-0005-0000-0000-00006D060000}"/>
    <cellStyle name="標準 21 2 2 2 3 2 2" xfId="1645" xr:uid="{00000000-0005-0000-0000-00006E060000}"/>
    <cellStyle name="標準 21 2 2 2 3 2 2 2" xfId="1646" xr:uid="{00000000-0005-0000-0000-00006F060000}"/>
    <cellStyle name="標準 21 2 2 2 3 3" xfId="1647" xr:uid="{00000000-0005-0000-0000-000070060000}"/>
    <cellStyle name="標準 21 2 2 2 3 3 2" xfId="1648" xr:uid="{00000000-0005-0000-0000-000071060000}"/>
    <cellStyle name="標準 21 2 2 2 4" xfId="1649" xr:uid="{00000000-0005-0000-0000-000072060000}"/>
    <cellStyle name="標準 21 2 2 2 4 2" xfId="1650" xr:uid="{00000000-0005-0000-0000-000073060000}"/>
    <cellStyle name="標準 21 2 2 3" xfId="1651" xr:uid="{00000000-0005-0000-0000-000074060000}"/>
    <cellStyle name="標準 21 2 2 3 2" xfId="1652" xr:uid="{00000000-0005-0000-0000-000075060000}"/>
    <cellStyle name="標準 21 2 2 3 2 2" xfId="1653" xr:uid="{00000000-0005-0000-0000-000076060000}"/>
    <cellStyle name="標準 21 2 2 3 2 2 2" xfId="1654" xr:uid="{00000000-0005-0000-0000-000077060000}"/>
    <cellStyle name="標準 21 2 2 3 3" xfId="1655" xr:uid="{00000000-0005-0000-0000-000078060000}"/>
    <cellStyle name="標準 21 2 2 3 3 2" xfId="1656" xr:uid="{00000000-0005-0000-0000-000079060000}"/>
    <cellStyle name="標準 21 2 2 4" xfId="1657" xr:uid="{00000000-0005-0000-0000-00007A060000}"/>
    <cellStyle name="標準 21 2 2 4 2" xfId="1658" xr:uid="{00000000-0005-0000-0000-00007B060000}"/>
    <cellStyle name="標準 21 2 3" xfId="1659" xr:uid="{00000000-0005-0000-0000-00007C060000}"/>
    <cellStyle name="標準 21 2 3 2" xfId="1660" xr:uid="{00000000-0005-0000-0000-00007D060000}"/>
    <cellStyle name="標準 21 2 3 2 2" xfId="1661" xr:uid="{00000000-0005-0000-0000-00007E060000}"/>
    <cellStyle name="標準 21 2 3 2 2 2" xfId="1662" xr:uid="{00000000-0005-0000-0000-00007F060000}"/>
    <cellStyle name="標準 21 2 3 2 2 2 2" xfId="1663" xr:uid="{00000000-0005-0000-0000-000080060000}"/>
    <cellStyle name="標準 21 2 3 2 2 2 2 2" xfId="1664" xr:uid="{00000000-0005-0000-0000-000081060000}"/>
    <cellStyle name="標準 21 2 3 2 2 3" xfId="1665" xr:uid="{00000000-0005-0000-0000-000082060000}"/>
    <cellStyle name="標準 21 2 3 2 2 3 2" xfId="1666" xr:uid="{00000000-0005-0000-0000-000083060000}"/>
    <cellStyle name="標準 21 2 3 2 3" xfId="1667" xr:uid="{00000000-0005-0000-0000-000084060000}"/>
    <cellStyle name="標準 21 2 3 2 3 2" xfId="1668" xr:uid="{00000000-0005-0000-0000-000085060000}"/>
    <cellStyle name="標準 21 2 3 3" xfId="1669" xr:uid="{00000000-0005-0000-0000-000086060000}"/>
    <cellStyle name="標準 21 2 3 3 2" xfId="1670" xr:uid="{00000000-0005-0000-0000-000087060000}"/>
    <cellStyle name="標準 21 2 3 3 2 2" xfId="1671" xr:uid="{00000000-0005-0000-0000-000088060000}"/>
    <cellStyle name="標準 21 2 3 3 2 2 2" xfId="1672" xr:uid="{00000000-0005-0000-0000-000089060000}"/>
    <cellStyle name="標準 21 2 3 3 3" xfId="1673" xr:uid="{00000000-0005-0000-0000-00008A060000}"/>
    <cellStyle name="標準 21 2 3 3 3 2" xfId="1674" xr:uid="{00000000-0005-0000-0000-00008B060000}"/>
    <cellStyle name="標準 21 2 3 4" xfId="1675" xr:uid="{00000000-0005-0000-0000-00008C060000}"/>
    <cellStyle name="標準 21 2 3 4 2" xfId="1676" xr:uid="{00000000-0005-0000-0000-00008D060000}"/>
    <cellStyle name="標準 21 2 4" xfId="1677" xr:uid="{00000000-0005-0000-0000-00008E060000}"/>
    <cellStyle name="標準 21 2 4 2" xfId="1678" xr:uid="{00000000-0005-0000-0000-00008F060000}"/>
    <cellStyle name="標準 21 2 4 2 2" xfId="1679" xr:uid="{00000000-0005-0000-0000-000090060000}"/>
    <cellStyle name="標準 21 2 4 2 2 2" xfId="1680" xr:uid="{00000000-0005-0000-0000-000091060000}"/>
    <cellStyle name="標準 21 2 4 3" xfId="1681" xr:uid="{00000000-0005-0000-0000-000092060000}"/>
    <cellStyle name="標準 21 2 4 3 2" xfId="1682" xr:uid="{00000000-0005-0000-0000-000093060000}"/>
    <cellStyle name="標準 21 2 5" xfId="1683" xr:uid="{00000000-0005-0000-0000-000094060000}"/>
    <cellStyle name="標準 21 2 5 2" xfId="1684" xr:uid="{00000000-0005-0000-0000-000095060000}"/>
    <cellStyle name="標準 21 3" xfId="1685" xr:uid="{00000000-0005-0000-0000-000096060000}"/>
    <cellStyle name="標準 21 3 2" xfId="1686" xr:uid="{00000000-0005-0000-0000-000097060000}"/>
    <cellStyle name="標準 21 3 2 2" xfId="1687" xr:uid="{00000000-0005-0000-0000-000098060000}"/>
    <cellStyle name="標準 21 3 2 2 2" xfId="1688" xr:uid="{00000000-0005-0000-0000-000099060000}"/>
    <cellStyle name="標準 21 3 2 2 2 2" xfId="1689" xr:uid="{00000000-0005-0000-0000-00009A060000}"/>
    <cellStyle name="標準 21 3 2 2 2 2 2" xfId="1690" xr:uid="{00000000-0005-0000-0000-00009B060000}"/>
    <cellStyle name="標準 21 3 2 2 3" xfId="1691" xr:uid="{00000000-0005-0000-0000-00009C060000}"/>
    <cellStyle name="標準 21 3 2 2 3 2" xfId="1692" xr:uid="{00000000-0005-0000-0000-00009D060000}"/>
    <cellStyle name="標準 21 3 2 3" xfId="1693" xr:uid="{00000000-0005-0000-0000-00009E060000}"/>
    <cellStyle name="標準 21 3 2 3 2" xfId="1694" xr:uid="{00000000-0005-0000-0000-00009F060000}"/>
    <cellStyle name="標準 21 3 3" xfId="1695" xr:uid="{00000000-0005-0000-0000-0000A0060000}"/>
    <cellStyle name="標準 21 3 3 2" xfId="1696" xr:uid="{00000000-0005-0000-0000-0000A1060000}"/>
    <cellStyle name="標準 21 3 3 2 2" xfId="1697" xr:uid="{00000000-0005-0000-0000-0000A2060000}"/>
    <cellStyle name="標準 21 3 3 2 2 2" xfId="1698" xr:uid="{00000000-0005-0000-0000-0000A3060000}"/>
    <cellStyle name="標準 21 3 3 3" xfId="1699" xr:uid="{00000000-0005-0000-0000-0000A4060000}"/>
    <cellStyle name="標準 21 3 3 3 2" xfId="1700" xr:uid="{00000000-0005-0000-0000-0000A5060000}"/>
    <cellStyle name="標準 21 3 4" xfId="1701" xr:uid="{00000000-0005-0000-0000-0000A6060000}"/>
    <cellStyle name="標準 21 3 4 2" xfId="1702" xr:uid="{00000000-0005-0000-0000-0000A7060000}"/>
    <cellStyle name="標準 21 4" xfId="1703" xr:uid="{00000000-0005-0000-0000-0000A8060000}"/>
    <cellStyle name="標準 21 4 2" xfId="1704" xr:uid="{00000000-0005-0000-0000-0000A9060000}"/>
    <cellStyle name="標準 21 4 2 2" xfId="1705" xr:uid="{00000000-0005-0000-0000-0000AA060000}"/>
    <cellStyle name="標準 21 4 2 2 2" xfId="1706" xr:uid="{00000000-0005-0000-0000-0000AB060000}"/>
    <cellStyle name="標準 21 4 3" xfId="1707" xr:uid="{00000000-0005-0000-0000-0000AC060000}"/>
    <cellStyle name="標準 21 4 3 2" xfId="1708" xr:uid="{00000000-0005-0000-0000-0000AD060000}"/>
    <cellStyle name="標準 21 5" xfId="1709" xr:uid="{00000000-0005-0000-0000-0000AE060000}"/>
    <cellStyle name="標準 21 5 2" xfId="1710" xr:uid="{00000000-0005-0000-0000-0000AF060000}"/>
    <cellStyle name="標準 22" xfId="1711" xr:uid="{00000000-0005-0000-0000-0000B0060000}"/>
    <cellStyle name="標準 22 2" xfId="1712" xr:uid="{00000000-0005-0000-0000-0000B1060000}"/>
    <cellStyle name="標準 22 2 2" xfId="1713" xr:uid="{00000000-0005-0000-0000-0000B2060000}"/>
    <cellStyle name="標準 22 2 2 2" xfId="1714" xr:uid="{00000000-0005-0000-0000-0000B3060000}"/>
    <cellStyle name="標準 22 2 2 2 2" xfId="1715" xr:uid="{00000000-0005-0000-0000-0000B4060000}"/>
    <cellStyle name="標準 22 2 2 2 2 2" xfId="1716" xr:uid="{00000000-0005-0000-0000-0000B5060000}"/>
    <cellStyle name="標準 22 2 2 2 2 2 2" xfId="1717" xr:uid="{00000000-0005-0000-0000-0000B6060000}"/>
    <cellStyle name="標準 22 2 2 2 2 2 2 2" xfId="1718" xr:uid="{00000000-0005-0000-0000-0000B7060000}"/>
    <cellStyle name="標準 22 2 2 2 2 2 2 2 2" xfId="1719" xr:uid="{00000000-0005-0000-0000-0000B8060000}"/>
    <cellStyle name="標準 22 2 2 2 2 2 3" xfId="1720" xr:uid="{00000000-0005-0000-0000-0000B9060000}"/>
    <cellStyle name="標準 22 2 2 2 2 2 3 2" xfId="1721" xr:uid="{00000000-0005-0000-0000-0000BA060000}"/>
    <cellStyle name="標準 22 2 2 2 2 3" xfId="1722" xr:uid="{00000000-0005-0000-0000-0000BB060000}"/>
    <cellStyle name="標準 22 2 2 2 2 3 2" xfId="1723" xr:uid="{00000000-0005-0000-0000-0000BC060000}"/>
    <cellStyle name="標準 22 2 2 2 3" xfId="1724" xr:uid="{00000000-0005-0000-0000-0000BD060000}"/>
    <cellStyle name="標準 22 2 2 2 3 2" xfId="1725" xr:uid="{00000000-0005-0000-0000-0000BE060000}"/>
    <cellStyle name="標準 22 2 2 2 3 2 2" xfId="1726" xr:uid="{00000000-0005-0000-0000-0000BF060000}"/>
    <cellStyle name="標準 22 2 2 2 3 2 2 2" xfId="1727" xr:uid="{00000000-0005-0000-0000-0000C0060000}"/>
    <cellStyle name="標準 22 2 2 2 3 3" xfId="1728" xr:uid="{00000000-0005-0000-0000-0000C1060000}"/>
    <cellStyle name="標準 22 2 2 2 3 3 2" xfId="1729" xr:uid="{00000000-0005-0000-0000-0000C2060000}"/>
    <cellStyle name="標準 22 2 2 2 4" xfId="1730" xr:uid="{00000000-0005-0000-0000-0000C3060000}"/>
    <cellStyle name="標準 22 2 2 2 4 2" xfId="1731" xr:uid="{00000000-0005-0000-0000-0000C4060000}"/>
    <cellStyle name="標準 22 2 2 3" xfId="1732" xr:uid="{00000000-0005-0000-0000-0000C5060000}"/>
    <cellStyle name="標準 22 2 2 3 2" xfId="1733" xr:uid="{00000000-0005-0000-0000-0000C6060000}"/>
    <cellStyle name="標準 22 2 2 3 2 2" xfId="1734" xr:uid="{00000000-0005-0000-0000-0000C7060000}"/>
    <cellStyle name="標準 22 2 2 3 2 2 2" xfId="1735" xr:uid="{00000000-0005-0000-0000-0000C8060000}"/>
    <cellStyle name="標準 22 2 2 3 3" xfId="1736" xr:uid="{00000000-0005-0000-0000-0000C9060000}"/>
    <cellStyle name="標準 22 2 2 3 3 2" xfId="1737" xr:uid="{00000000-0005-0000-0000-0000CA060000}"/>
    <cellStyle name="標準 22 2 2 4" xfId="1738" xr:uid="{00000000-0005-0000-0000-0000CB060000}"/>
    <cellStyle name="標準 22 2 2 4 2" xfId="1739" xr:uid="{00000000-0005-0000-0000-0000CC060000}"/>
    <cellStyle name="標準 22 2 3" xfId="1740" xr:uid="{00000000-0005-0000-0000-0000CD060000}"/>
    <cellStyle name="標準 22 2 3 2" xfId="1741" xr:uid="{00000000-0005-0000-0000-0000CE060000}"/>
    <cellStyle name="標準 22 2 3 2 2" xfId="1742" xr:uid="{00000000-0005-0000-0000-0000CF060000}"/>
    <cellStyle name="標準 22 2 3 2 2 2" xfId="1743" xr:uid="{00000000-0005-0000-0000-0000D0060000}"/>
    <cellStyle name="標準 22 2 3 2 2 2 2" xfId="1744" xr:uid="{00000000-0005-0000-0000-0000D1060000}"/>
    <cellStyle name="標準 22 2 3 2 2 2 2 2" xfId="1745" xr:uid="{00000000-0005-0000-0000-0000D2060000}"/>
    <cellStyle name="標準 22 2 3 2 2 3" xfId="1746" xr:uid="{00000000-0005-0000-0000-0000D3060000}"/>
    <cellStyle name="標準 22 2 3 2 2 3 2" xfId="1747" xr:uid="{00000000-0005-0000-0000-0000D4060000}"/>
    <cellStyle name="標準 22 2 3 2 3" xfId="1748" xr:uid="{00000000-0005-0000-0000-0000D5060000}"/>
    <cellStyle name="標準 22 2 3 2 3 2" xfId="1749" xr:uid="{00000000-0005-0000-0000-0000D6060000}"/>
    <cellStyle name="標準 22 2 3 3" xfId="1750" xr:uid="{00000000-0005-0000-0000-0000D7060000}"/>
    <cellStyle name="標準 22 2 3 3 2" xfId="1751" xr:uid="{00000000-0005-0000-0000-0000D8060000}"/>
    <cellStyle name="標準 22 2 3 3 2 2" xfId="1752" xr:uid="{00000000-0005-0000-0000-0000D9060000}"/>
    <cellStyle name="標準 22 2 3 3 2 2 2" xfId="1753" xr:uid="{00000000-0005-0000-0000-0000DA060000}"/>
    <cellStyle name="標準 22 2 3 3 3" xfId="1754" xr:uid="{00000000-0005-0000-0000-0000DB060000}"/>
    <cellStyle name="標準 22 2 3 3 3 2" xfId="1755" xr:uid="{00000000-0005-0000-0000-0000DC060000}"/>
    <cellStyle name="標準 22 2 3 4" xfId="1756" xr:uid="{00000000-0005-0000-0000-0000DD060000}"/>
    <cellStyle name="標準 22 2 3 4 2" xfId="1757" xr:uid="{00000000-0005-0000-0000-0000DE060000}"/>
    <cellStyle name="標準 22 2 4" xfId="1758" xr:uid="{00000000-0005-0000-0000-0000DF060000}"/>
    <cellStyle name="標準 22 2 4 2" xfId="1759" xr:uid="{00000000-0005-0000-0000-0000E0060000}"/>
    <cellStyle name="標準 22 2 4 2 2" xfId="1760" xr:uid="{00000000-0005-0000-0000-0000E1060000}"/>
    <cellStyle name="標準 22 2 4 2 2 2" xfId="1761" xr:uid="{00000000-0005-0000-0000-0000E2060000}"/>
    <cellStyle name="標準 22 2 4 3" xfId="1762" xr:uid="{00000000-0005-0000-0000-0000E3060000}"/>
    <cellStyle name="標準 22 2 4 3 2" xfId="1763" xr:uid="{00000000-0005-0000-0000-0000E4060000}"/>
    <cellStyle name="標準 22 2 5" xfId="1764" xr:uid="{00000000-0005-0000-0000-0000E5060000}"/>
    <cellStyle name="標準 22 2 5 2" xfId="1765" xr:uid="{00000000-0005-0000-0000-0000E6060000}"/>
    <cellStyle name="標準 22 3" xfId="1766" xr:uid="{00000000-0005-0000-0000-0000E7060000}"/>
    <cellStyle name="標準 22 3 2" xfId="1767" xr:uid="{00000000-0005-0000-0000-0000E8060000}"/>
    <cellStyle name="標準 22 3 2 2" xfId="1768" xr:uid="{00000000-0005-0000-0000-0000E9060000}"/>
    <cellStyle name="標準 22 3 2 2 2" xfId="1769" xr:uid="{00000000-0005-0000-0000-0000EA060000}"/>
    <cellStyle name="標準 22 3 2 2 2 2" xfId="1770" xr:uid="{00000000-0005-0000-0000-0000EB060000}"/>
    <cellStyle name="標準 22 3 2 2 2 2 2" xfId="1771" xr:uid="{00000000-0005-0000-0000-0000EC060000}"/>
    <cellStyle name="標準 22 3 2 2 3" xfId="1772" xr:uid="{00000000-0005-0000-0000-0000ED060000}"/>
    <cellStyle name="標準 22 3 2 2 3 2" xfId="1773" xr:uid="{00000000-0005-0000-0000-0000EE060000}"/>
    <cellStyle name="標準 22 3 2 3" xfId="1774" xr:uid="{00000000-0005-0000-0000-0000EF060000}"/>
    <cellStyle name="標準 22 3 2 3 2" xfId="1775" xr:uid="{00000000-0005-0000-0000-0000F0060000}"/>
    <cellStyle name="標準 22 3 3" xfId="1776" xr:uid="{00000000-0005-0000-0000-0000F1060000}"/>
    <cellStyle name="標準 22 3 3 2" xfId="1777" xr:uid="{00000000-0005-0000-0000-0000F2060000}"/>
    <cellStyle name="標準 22 3 3 2 2" xfId="1778" xr:uid="{00000000-0005-0000-0000-0000F3060000}"/>
    <cellStyle name="標準 22 3 3 2 2 2" xfId="1779" xr:uid="{00000000-0005-0000-0000-0000F4060000}"/>
    <cellStyle name="標準 22 3 3 3" xfId="1780" xr:uid="{00000000-0005-0000-0000-0000F5060000}"/>
    <cellStyle name="標準 22 3 3 3 2" xfId="1781" xr:uid="{00000000-0005-0000-0000-0000F6060000}"/>
    <cellStyle name="標準 22 3 4" xfId="1782" xr:uid="{00000000-0005-0000-0000-0000F7060000}"/>
    <cellStyle name="標準 22 3 4 2" xfId="1783" xr:uid="{00000000-0005-0000-0000-0000F8060000}"/>
    <cellStyle name="標準 22 4" xfId="1784" xr:uid="{00000000-0005-0000-0000-0000F9060000}"/>
    <cellStyle name="標準 22 4 2" xfId="1785" xr:uid="{00000000-0005-0000-0000-0000FA060000}"/>
    <cellStyle name="標準 22 4 2 2" xfId="1786" xr:uid="{00000000-0005-0000-0000-0000FB060000}"/>
    <cellStyle name="標準 22 4 2 2 2" xfId="1787" xr:uid="{00000000-0005-0000-0000-0000FC060000}"/>
    <cellStyle name="標準 22 4 3" xfId="1788" xr:uid="{00000000-0005-0000-0000-0000FD060000}"/>
    <cellStyle name="標準 22 4 3 2" xfId="1789" xr:uid="{00000000-0005-0000-0000-0000FE060000}"/>
    <cellStyle name="標準 22 5" xfId="1790" xr:uid="{00000000-0005-0000-0000-0000FF060000}"/>
    <cellStyle name="標準 22 5 2" xfId="1791" xr:uid="{00000000-0005-0000-0000-000000070000}"/>
    <cellStyle name="標準 22 6" xfId="1792" xr:uid="{00000000-0005-0000-0000-000001070000}"/>
    <cellStyle name="標準 23" xfId="1793" xr:uid="{00000000-0005-0000-0000-000002070000}"/>
    <cellStyle name="標準 23 2" xfId="1794" xr:uid="{00000000-0005-0000-0000-000003070000}"/>
    <cellStyle name="標準 23 2 2" xfId="1795" xr:uid="{00000000-0005-0000-0000-000004070000}"/>
    <cellStyle name="標準 23 2 2 2" xfId="1796" xr:uid="{00000000-0005-0000-0000-000005070000}"/>
    <cellStyle name="標準 23 2 2 2 2" xfId="1797" xr:uid="{00000000-0005-0000-0000-000006070000}"/>
    <cellStyle name="標準 23 2 2 2 2 2" xfId="1798" xr:uid="{00000000-0005-0000-0000-000007070000}"/>
    <cellStyle name="標準 23 2 2 2 2 2 2" xfId="1799" xr:uid="{00000000-0005-0000-0000-000008070000}"/>
    <cellStyle name="標準 23 2 2 2 2 2 2 2" xfId="1800" xr:uid="{00000000-0005-0000-0000-000009070000}"/>
    <cellStyle name="標準 23 2 2 2 2 2 2 2 2" xfId="1801" xr:uid="{00000000-0005-0000-0000-00000A070000}"/>
    <cellStyle name="標準 23 2 2 2 2 2 3" xfId="1802" xr:uid="{00000000-0005-0000-0000-00000B070000}"/>
    <cellStyle name="標準 23 2 2 2 2 2 3 2" xfId="1803" xr:uid="{00000000-0005-0000-0000-00000C070000}"/>
    <cellStyle name="標準 23 2 2 2 2 3" xfId="1804" xr:uid="{00000000-0005-0000-0000-00000D070000}"/>
    <cellStyle name="標準 23 2 2 2 2 3 2" xfId="1805" xr:uid="{00000000-0005-0000-0000-00000E070000}"/>
    <cellStyle name="標準 23 2 2 2 3" xfId="1806" xr:uid="{00000000-0005-0000-0000-00000F070000}"/>
    <cellStyle name="標準 23 2 2 2 3 2" xfId="1807" xr:uid="{00000000-0005-0000-0000-000010070000}"/>
    <cellStyle name="標準 23 2 2 2 3 2 2" xfId="1808" xr:uid="{00000000-0005-0000-0000-000011070000}"/>
    <cellStyle name="標準 23 2 2 2 3 2 2 2" xfId="1809" xr:uid="{00000000-0005-0000-0000-000012070000}"/>
    <cellStyle name="標準 23 2 2 2 3 3" xfId="1810" xr:uid="{00000000-0005-0000-0000-000013070000}"/>
    <cellStyle name="標準 23 2 2 2 3 3 2" xfId="1811" xr:uid="{00000000-0005-0000-0000-000014070000}"/>
    <cellStyle name="標準 23 2 2 2 4" xfId="1812" xr:uid="{00000000-0005-0000-0000-000015070000}"/>
    <cellStyle name="標準 23 2 2 2 4 2" xfId="1813" xr:uid="{00000000-0005-0000-0000-000016070000}"/>
    <cellStyle name="標準 23 2 2 3" xfId="1814" xr:uid="{00000000-0005-0000-0000-000017070000}"/>
    <cellStyle name="標準 23 2 2 3 2" xfId="1815" xr:uid="{00000000-0005-0000-0000-000018070000}"/>
    <cellStyle name="標準 23 2 2 3 2 2" xfId="1816" xr:uid="{00000000-0005-0000-0000-000019070000}"/>
    <cellStyle name="標準 23 2 2 3 2 2 2" xfId="1817" xr:uid="{00000000-0005-0000-0000-00001A070000}"/>
    <cellStyle name="標準 23 2 2 3 3" xfId="1818" xr:uid="{00000000-0005-0000-0000-00001B070000}"/>
    <cellStyle name="標準 23 2 2 3 3 2" xfId="1819" xr:uid="{00000000-0005-0000-0000-00001C070000}"/>
    <cellStyle name="標準 23 2 2 4" xfId="1820" xr:uid="{00000000-0005-0000-0000-00001D070000}"/>
    <cellStyle name="標準 23 2 2 4 2" xfId="1821" xr:uid="{00000000-0005-0000-0000-00001E070000}"/>
    <cellStyle name="標準 23 2 3" xfId="1822" xr:uid="{00000000-0005-0000-0000-00001F070000}"/>
    <cellStyle name="標準 23 2 3 2" xfId="1823" xr:uid="{00000000-0005-0000-0000-000020070000}"/>
    <cellStyle name="標準 23 2 3 2 2" xfId="1824" xr:uid="{00000000-0005-0000-0000-000021070000}"/>
    <cellStyle name="標準 23 2 3 2 2 2" xfId="1825" xr:uid="{00000000-0005-0000-0000-000022070000}"/>
    <cellStyle name="標準 23 2 3 2 2 2 2" xfId="1826" xr:uid="{00000000-0005-0000-0000-000023070000}"/>
    <cellStyle name="標準 23 2 3 2 2 2 2 2" xfId="1827" xr:uid="{00000000-0005-0000-0000-000024070000}"/>
    <cellStyle name="標準 23 2 3 2 2 3" xfId="1828" xr:uid="{00000000-0005-0000-0000-000025070000}"/>
    <cellStyle name="標準 23 2 3 2 2 3 2" xfId="1829" xr:uid="{00000000-0005-0000-0000-000026070000}"/>
    <cellStyle name="標準 23 2 3 2 3" xfId="1830" xr:uid="{00000000-0005-0000-0000-000027070000}"/>
    <cellStyle name="標準 23 2 3 2 3 2" xfId="1831" xr:uid="{00000000-0005-0000-0000-000028070000}"/>
    <cellStyle name="標準 23 2 3 3" xfId="1832" xr:uid="{00000000-0005-0000-0000-000029070000}"/>
    <cellStyle name="標準 23 2 3 3 2" xfId="1833" xr:uid="{00000000-0005-0000-0000-00002A070000}"/>
    <cellStyle name="標準 23 2 3 3 2 2" xfId="1834" xr:uid="{00000000-0005-0000-0000-00002B070000}"/>
    <cellStyle name="標準 23 2 3 3 2 2 2" xfId="1835" xr:uid="{00000000-0005-0000-0000-00002C070000}"/>
    <cellStyle name="標準 23 2 3 3 3" xfId="1836" xr:uid="{00000000-0005-0000-0000-00002D070000}"/>
    <cellStyle name="標準 23 2 3 3 3 2" xfId="1837" xr:uid="{00000000-0005-0000-0000-00002E070000}"/>
    <cellStyle name="標準 23 2 3 4" xfId="1838" xr:uid="{00000000-0005-0000-0000-00002F070000}"/>
    <cellStyle name="標準 23 2 3 4 2" xfId="1839" xr:uid="{00000000-0005-0000-0000-000030070000}"/>
    <cellStyle name="標準 23 2 4" xfId="1840" xr:uid="{00000000-0005-0000-0000-000031070000}"/>
    <cellStyle name="標準 23 2 4 2" xfId="1841" xr:uid="{00000000-0005-0000-0000-000032070000}"/>
    <cellStyle name="標準 23 2 4 2 2" xfId="1842" xr:uid="{00000000-0005-0000-0000-000033070000}"/>
    <cellStyle name="標準 23 2 4 2 2 2" xfId="1843" xr:uid="{00000000-0005-0000-0000-000034070000}"/>
    <cellStyle name="標準 23 2 4 3" xfId="1844" xr:uid="{00000000-0005-0000-0000-000035070000}"/>
    <cellStyle name="標準 23 2 4 3 2" xfId="1845" xr:uid="{00000000-0005-0000-0000-000036070000}"/>
    <cellStyle name="標準 23 2 5" xfId="1846" xr:uid="{00000000-0005-0000-0000-000037070000}"/>
    <cellStyle name="標準 23 2 5 2" xfId="1847" xr:uid="{00000000-0005-0000-0000-000038070000}"/>
    <cellStyle name="標準 23 3" xfId="1848" xr:uid="{00000000-0005-0000-0000-000039070000}"/>
    <cellStyle name="標準 23 3 2" xfId="1849" xr:uid="{00000000-0005-0000-0000-00003A070000}"/>
    <cellStyle name="標準 23 3 2 2" xfId="1850" xr:uid="{00000000-0005-0000-0000-00003B070000}"/>
    <cellStyle name="標準 23 3 2 2 2" xfId="1851" xr:uid="{00000000-0005-0000-0000-00003C070000}"/>
    <cellStyle name="標準 23 3 2 2 2 2" xfId="1852" xr:uid="{00000000-0005-0000-0000-00003D070000}"/>
    <cellStyle name="標準 23 3 2 2 2 2 2" xfId="1853" xr:uid="{00000000-0005-0000-0000-00003E070000}"/>
    <cellStyle name="標準 23 3 2 2 3" xfId="1854" xr:uid="{00000000-0005-0000-0000-00003F070000}"/>
    <cellStyle name="標準 23 3 2 2 3 2" xfId="1855" xr:uid="{00000000-0005-0000-0000-000040070000}"/>
    <cellStyle name="標準 23 3 2 3" xfId="1856" xr:uid="{00000000-0005-0000-0000-000041070000}"/>
    <cellStyle name="標準 23 3 2 3 2" xfId="1857" xr:uid="{00000000-0005-0000-0000-000042070000}"/>
    <cellStyle name="標準 23 3 3" xfId="1858" xr:uid="{00000000-0005-0000-0000-000043070000}"/>
    <cellStyle name="標準 23 3 3 2" xfId="1859" xr:uid="{00000000-0005-0000-0000-000044070000}"/>
    <cellStyle name="標準 23 3 3 2 2" xfId="1860" xr:uid="{00000000-0005-0000-0000-000045070000}"/>
    <cellStyle name="標準 23 3 3 2 2 2" xfId="1861" xr:uid="{00000000-0005-0000-0000-000046070000}"/>
    <cellStyle name="標準 23 3 3 3" xfId="1862" xr:uid="{00000000-0005-0000-0000-000047070000}"/>
    <cellStyle name="標準 23 3 3 3 2" xfId="1863" xr:uid="{00000000-0005-0000-0000-000048070000}"/>
    <cellStyle name="標準 23 3 4" xfId="1864" xr:uid="{00000000-0005-0000-0000-000049070000}"/>
    <cellStyle name="標準 23 3 4 2" xfId="1865" xr:uid="{00000000-0005-0000-0000-00004A070000}"/>
    <cellStyle name="標準 23 4" xfId="1866" xr:uid="{00000000-0005-0000-0000-00004B070000}"/>
    <cellStyle name="標準 23 4 2" xfId="1867" xr:uid="{00000000-0005-0000-0000-00004C070000}"/>
    <cellStyle name="標準 23 4 2 2" xfId="1868" xr:uid="{00000000-0005-0000-0000-00004D070000}"/>
    <cellStyle name="標準 23 4 2 2 2" xfId="1869" xr:uid="{00000000-0005-0000-0000-00004E070000}"/>
    <cellStyle name="標準 23 4 3" xfId="1870" xr:uid="{00000000-0005-0000-0000-00004F070000}"/>
    <cellStyle name="標準 23 4 3 2" xfId="1871" xr:uid="{00000000-0005-0000-0000-000050070000}"/>
    <cellStyle name="標準 23 5" xfId="1872" xr:uid="{00000000-0005-0000-0000-000051070000}"/>
    <cellStyle name="標準 23 5 2" xfId="1873" xr:uid="{00000000-0005-0000-0000-000052070000}"/>
    <cellStyle name="標準 23 6" xfId="1874" xr:uid="{00000000-0005-0000-0000-000053070000}"/>
    <cellStyle name="標準 24" xfId="1875" xr:uid="{00000000-0005-0000-0000-000054070000}"/>
    <cellStyle name="標準 24 2" xfId="1876" xr:uid="{00000000-0005-0000-0000-000055070000}"/>
    <cellStyle name="標準 24 2 2" xfId="1877" xr:uid="{00000000-0005-0000-0000-000056070000}"/>
    <cellStyle name="標準 24 2 2 2" xfId="1878" xr:uid="{00000000-0005-0000-0000-000057070000}"/>
    <cellStyle name="標準 24 2 2 2 2" xfId="1879" xr:uid="{00000000-0005-0000-0000-000058070000}"/>
    <cellStyle name="標準 24 2 2 2 2 2" xfId="1880" xr:uid="{00000000-0005-0000-0000-000059070000}"/>
    <cellStyle name="標準 24 2 2 2 2 2 2" xfId="1881" xr:uid="{00000000-0005-0000-0000-00005A070000}"/>
    <cellStyle name="標準 24 2 2 2 2 2 2 2" xfId="1882" xr:uid="{00000000-0005-0000-0000-00005B070000}"/>
    <cellStyle name="標準 24 2 2 2 2 2 2 2 2" xfId="1883" xr:uid="{00000000-0005-0000-0000-00005C070000}"/>
    <cellStyle name="標準 24 2 2 2 2 2 3" xfId="1884" xr:uid="{00000000-0005-0000-0000-00005D070000}"/>
    <cellStyle name="標準 24 2 2 2 2 2 3 2" xfId="1885" xr:uid="{00000000-0005-0000-0000-00005E070000}"/>
    <cellStyle name="標準 24 2 2 2 2 3" xfId="1886" xr:uid="{00000000-0005-0000-0000-00005F070000}"/>
    <cellStyle name="標準 24 2 2 2 2 3 2" xfId="1887" xr:uid="{00000000-0005-0000-0000-000060070000}"/>
    <cellStyle name="標準 24 2 2 2 3" xfId="1888" xr:uid="{00000000-0005-0000-0000-000061070000}"/>
    <cellStyle name="標準 24 2 2 2 3 2" xfId="1889" xr:uid="{00000000-0005-0000-0000-000062070000}"/>
    <cellStyle name="標準 24 2 2 2 3 2 2" xfId="1890" xr:uid="{00000000-0005-0000-0000-000063070000}"/>
    <cellStyle name="標準 24 2 2 2 3 2 2 2" xfId="1891" xr:uid="{00000000-0005-0000-0000-000064070000}"/>
    <cellStyle name="標準 24 2 2 2 3 3" xfId="1892" xr:uid="{00000000-0005-0000-0000-000065070000}"/>
    <cellStyle name="標準 24 2 2 2 3 3 2" xfId="1893" xr:uid="{00000000-0005-0000-0000-000066070000}"/>
    <cellStyle name="標準 24 2 2 2 4" xfId="1894" xr:uid="{00000000-0005-0000-0000-000067070000}"/>
    <cellStyle name="標準 24 2 2 2 4 2" xfId="1895" xr:uid="{00000000-0005-0000-0000-000068070000}"/>
    <cellStyle name="標準 24 2 2 3" xfId="1896" xr:uid="{00000000-0005-0000-0000-000069070000}"/>
    <cellStyle name="標準 24 2 2 3 2" xfId="1897" xr:uid="{00000000-0005-0000-0000-00006A070000}"/>
    <cellStyle name="標準 24 2 2 3 2 2" xfId="1898" xr:uid="{00000000-0005-0000-0000-00006B070000}"/>
    <cellStyle name="標準 24 2 2 3 2 2 2" xfId="1899" xr:uid="{00000000-0005-0000-0000-00006C070000}"/>
    <cellStyle name="標準 24 2 2 3 3" xfId="1900" xr:uid="{00000000-0005-0000-0000-00006D070000}"/>
    <cellStyle name="標準 24 2 2 3 3 2" xfId="1901" xr:uid="{00000000-0005-0000-0000-00006E070000}"/>
    <cellStyle name="標準 24 2 2 4" xfId="1902" xr:uid="{00000000-0005-0000-0000-00006F070000}"/>
    <cellStyle name="標準 24 2 2 4 2" xfId="1903" xr:uid="{00000000-0005-0000-0000-000070070000}"/>
    <cellStyle name="標準 24 2 3" xfId="1904" xr:uid="{00000000-0005-0000-0000-000071070000}"/>
    <cellStyle name="標準 24 2 3 2" xfId="1905" xr:uid="{00000000-0005-0000-0000-000072070000}"/>
    <cellStyle name="標準 24 2 3 2 2" xfId="1906" xr:uid="{00000000-0005-0000-0000-000073070000}"/>
    <cellStyle name="標準 24 2 3 2 2 2" xfId="1907" xr:uid="{00000000-0005-0000-0000-000074070000}"/>
    <cellStyle name="標準 24 2 3 2 2 2 2" xfId="1908" xr:uid="{00000000-0005-0000-0000-000075070000}"/>
    <cellStyle name="標準 24 2 3 2 2 2 2 2" xfId="1909" xr:uid="{00000000-0005-0000-0000-000076070000}"/>
    <cellStyle name="標準 24 2 3 2 2 3" xfId="1910" xr:uid="{00000000-0005-0000-0000-000077070000}"/>
    <cellStyle name="標準 24 2 3 2 2 3 2" xfId="1911" xr:uid="{00000000-0005-0000-0000-000078070000}"/>
    <cellStyle name="標準 24 2 3 2 3" xfId="1912" xr:uid="{00000000-0005-0000-0000-000079070000}"/>
    <cellStyle name="標準 24 2 3 2 3 2" xfId="1913" xr:uid="{00000000-0005-0000-0000-00007A070000}"/>
    <cellStyle name="標準 24 2 3 3" xfId="1914" xr:uid="{00000000-0005-0000-0000-00007B070000}"/>
    <cellStyle name="標準 24 2 3 3 2" xfId="1915" xr:uid="{00000000-0005-0000-0000-00007C070000}"/>
    <cellStyle name="標準 24 2 3 3 2 2" xfId="1916" xr:uid="{00000000-0005-0000-0000-00007D070000}"/>
    <cellStyle name="標準 24 2 3 3 2 2 2" xfId="1917" xr:uid="{00000000-0005-0000-0000-00007E070000}"/>
    <cellStyle name="標準 24 2 3 3 3" xfId="1918" xr:uid="{00000000-0005-0000-0000-00007F070000}"/>
    <cellStyle name="標準 24 2 3 3 3 2" xfId="1919" xr:uid="{00000000-0005-0000-0000-000080070000}"/>
    <cellStyle name="標準 24 2 3 4" xfId="1920" xr:uid="{00000000-0005-0000-0000-000081070000}"/>
    <cellStyle name="標準 24 2 3 4 2" xfId="1921" xr:uid="{00000000-0005-0000-0000-000082070000}"/>
    <cellStyle name="標準 24 2 4" xfId="1922" xr:uid="{00000000-0005-0000-0000-000083070000}"/>
    <cellStyle name="標準 24 2 4 2" xfId="1923" xr:uid="{00000000-0005-0000-0000-000084070000}"/>
    <cellStyle name="標準 24 2 4 2 2" xfId="1924" xr:uid="{00000000-0005-0000-0000-000085070000}"/>
    <cellStyle name="標準 24 2 4 2 2 2" xfId="1925" xr:uid="{00000000-0005-0000-0000-000086070000}"/>
    <cellStyle name="標準 24 2 4 3" xfId="1926" xr:uid="{00000000-0005-0000-0000-000087070000}"/>
    <cellStyle name="標準 24 2 4 3 2" xfId="1927" xr:uid="{00000000-0005-0000-0000-000088070000}"/>
    <cellStyle name="標準 24 2 5" xfId="1928" xr:uid="{00000000-0005-0000-0000-000089070000}"/>
    <cellStyle name="標準 24 2 5 2" xfId="1929" xr:uid="{00000000-0005-0000-0000-00008A070000}"/>
    <cellStyle name="標準 24 3" xfId="1930" xr:uid="{00000000-0005-0000-0000-00008B070000}"/>
    <cellStyle name="標準 24 3 2" xfId="1931" xr:uid="{00000000-0005-0000-0000-00008C070000}"/>
    <cellStyle name="標準 24 3 2 2" xfId="1932" xr:uid="{00000000-0005-0000-0000-00008D070000}"/>
    <cellStyle name="標準 24 3 2 2 2" xfId="1933" xr:uid="{00000000-0005-0000-0000-00008E070000}"/>
    <cellStyle name="標準 24 3 2 2 2 2" xfId="1934" xr:uid="{00000000-0005-0000-0000-00008F070000}"/>
    <cellStyle name="標準 24 3 2 2 2 2 2" xfId="1935" xr:uid="{00000000-0005-0000-0000-000090070000}"/>
    <cellStyle name="標準 24 3 2 2 3" xfId="1936" xr:uid="{00000000-0005-0000-0000-000091070000}"/>
    <cellStyle name="標準 24 3 2 2 3 2" xfId="1937" xr:uid="{00000000-0005-0000-0000-000092070000}"/>
    <cellStyle name="標準 24 3 2 3" xfId="1938" xr:uid="{00000000-0005-0000-0000-000093070000}"/>
    <cellStyle name="標準 24 3 2 3 2" xfId="1939" xr:uid="{00000000-0005-0000-0000-000094070000}"/>
    <cellStyle name="標準 24 3 3" xfId="1940" xr:uid="{00000000-0005-0000-0000-000095070000}"/>
    <cellStyle name="標準 24 3 3 2" xfId="1941" xr:uid="{00000000-0005-0000-0000-000096070000}"/>
    <cellStyle name="標準 24 3 3 2 2" xfId="1942" xr:uid="{00000000-0005-0000-0000-000097070000}"/>
    <cellStyle name="標準 24 3 3 2 2 2" xfId="1943" xr:uid="{00000000-0005-0000-0000-000098070000}"/>
    <cellStyle name="標準 24 3 3 3" xfId="1944" xr:uid="{00000000-0005-0000-0000-000099070000}"/>
    <cellStyle name="標準 24 3 3 3 2" xfId="1945" xr:uid="{00000000-0005-0000-0000-00009A070000}"/>
    <cellStyle name="標準 24 3 4" xfId="1946" xr:uid="{00000000-0005-0000-0000-00009B070000}"/>
    <cellStyle name="標準 24 3 4 2" xfId="1947" xr:uid="{00000000-0005-0000-0000-00009C070000}"/>
    <cellStyle name="標準 24 4" xfId="1948" xr:uid="{00000000-0005-0000-0000-00009D070000}"/>
    <cellStyle name="標準 24 4 2" xfId="1949" xr:uid="{00000000-0005-0000-0000-00009E070000}"/>
    <cellStyle name="標準 24 4 2 2" xfId="1950" xr:uid="{00000000-0005-0000-0000-00009F070000}"/>
    <cellStyle name="標準 24 4 2 2 2" xfId="1951" xr:uid="{00000000-0005-0000-0000-0000A0070000}"/>
    <cellStyle name="標準 24 4 3" xfId="1952" xr:uid="{00000000-0005-0000-0000-0000A1070000}"/>
    <cellStyle name="標準 24 4 3 2" xfId="1953" xr:uid="{00000000-0005-0000-0000-0000A2070000}"/>
    <cellStyle name="標準 24 5" xfId="1954" xr:uid="{00000000-0005-0000-0000-0000A3070000}"/>
    <cellStyle name="標準 24 5 2" xfId="1955" xr:uid="{00000000-0005-0000-0000-0000A4070000}"/>
    <cellStyle name="標準 25" xfId="1956" xr:uid="{00000000-0005-0000-0000-0000A5070000}"/>
    <cellStyle name="標準 25 2" xfId="1957" xr:uid="{00000000-0005-0000-0000-0000A6070000}"/>
    <cellStyle name="標準 25 2 2" xfId="1958" xr:uid="{00000000-0005-0000-0000-0000A7070000}"/>
    <cellStyle name="標準 25 2 2 2" xfId="1959" xr:uid="{00000000-0005-0000-0000-0000A8070000}"/>
    <cellStyle name="標準 25 2 2 2 2" xfId="1960" xr:uid="{00000000-0005-0000-0000-0000A9070000}"/>
    <cellStyle name="標準 25 2 2 2 2 2" xfId="1961" xr:uid="{00000000-0005-0000-0000-0000AA070000}"/>
    <cellStyle name="標準 25 2 2 2 2 2 2" xfId="1962" xr:uid="{00000000-0005-0000-0000-0000AB070000}"/>
    <cellStyle name="標準 25 2 2 2 2 2 2 2" xfId="1963" xr:uid="{00000000-0005-0000-0000-0000AC070000}"/>
    <cellStyle name="標準 25 2 2 2 2 2 2 2 2" xfId="1964" xr:uid="{00000000-0005-0000-0000-0000AD070000}"/>
    <cellStyle name="標準 25 2 2 2 2 2 3" xfId="1965" xr:uid="{00000000-0005-0000-0000-0000AE070000}"/>
    <cellStyle name="標準 25 2 2 2 2 2 3 2" xfId="1966" xr:uid="{00000000-0005-0000-0000-0000AF070000}"/>
    <cellStyle name="標準 25 2 2 2 2 3" xfId="1967" xr:uid="{00000000-0005-0000-0000-0000B0070000}"/>
    <cellStyle name="標準 25 2 2 2 2 3 2" xfId="1968" xr:uid="{00000000-0005-0000-0000-0000B1070000}"/>
    <cellStyle name="標準 25 2 2 2 3" xfId="1969" xr:uid="{00000000-0005-0000-0000-0000B2070000}"/>
    <cellStyle name="標準 25 2 2 2 3 2" xfId="1970" xr:uid="{00000000-0005-0000-0000-0000B3070000}"/>
    <cellStyle name="標準 25 2 2 2 3 2 2" xfId="1971" xr:uid="{00000000-0005-0000-0000-0000B4070000}"/>
    <cellStyle name="標準 25 2 2 2 3 2 2 2" xfId="1972" xr:uid="{00000000-0005-0000-0000-0000B5070000}"/>
    <cellStyle name="標準 25 2 2 2 3 3" xfId="1973" xr:uid="{00000000-0005-0000-0000-0000B6070000}"/>
    <cellStyle name="標準 25 2 2 2 3 3 2" xfId="1974" xr:uid="{00000000-0005-0000-0000-0000B7070000}"/>
    <cellStyle name="標準 25 2 2 2 4" xfId="1975" xr:uid="{00000000-0005-0000-0000-0000B8070000}"/>
    <cellStyle name="標準 25 2 2 2 4 2" xfId="1976" xr:uid="{00000000-0005-0000-0000-0000B9070000}"/>
    <cellStyle name="標準 25 2 2 3" xfId="1977" xr:uid="{00000000-0005-0000-0000-0000BA070000}"/>
    <cellStyle name="標準 25 2 2 3 2" xfId="1978" xr:uid="{00000000-0005-0000-0000-0000BB070000}"/>
    <cellStyle name="標準 25 2 2 3 2 2" xfId="1979" xr:uid="{00000000-0005-0000-0000-0000BC070000}"/>
    <cellStyle name="標準 25 2 2 3 2 2 2" xfId="1980" xr:uid="{00000000-0005-0000-0000-0000BD070000}"/>
    <cellStyle name="標準 25 2 2 3 3" xfId="1981" xr:uid="{00000000-0005-0000-0000-0000BE070000}"/>
    <cellStyle name="標準 25 2 2 3 3 2" xfId="1982" xr:uid="{00000000-0005-0000-0000-0000BF070000}"/>
    <cellStyle name="標準 25 2 2 4" xfId="1983" xr:uid="{00000000-0005-0000-0000-0000C0070000}"/>
    <cellStyle name="標準 25 2 2 4 2" xfId="1984" xr:uid="{00000000-0005-0000-0000-0000C1070000}"/>
    <cellStyle name="標準 25 2 3" xfId="1985" xr:uid="{00000000-0005-0000-0000-0000C2070000}"/>
    <cellStyle name="標準 25 2 3 2" xfId="1986" xr:uid="{00000000-0005-0000-0000-0000C3070000}"/>
    <cellStyle name="標準 25 2 3 2 2" xfId="1987" xr:uid="{00000000-0005-0000-0000-0000C4070000}"/>
    <cellStyle name="標準 25 2 3 2 2 2" xfId="1988" xr:uid="{00000000-0005-0000-0000-0000C5070000}"/>
    <cellStyle name="標準 25 2 3 2 2 2 2" xfId="1989" xr:uid="{00000000-0005-0000-0000-0000C6070000}"/>
    <cellStyle name="標準 25 2 3 2 2 2 2 2" xfId="1990" xr:uid="{00000000-0005-0000-0000-0000C7070000}"/>
    <cellStyle name="標準 25 2 3 2 2 3" xfId="1991" xr:uid="{00000000-0005-0000-0000-0000C8070000}"/>
    <cellStyle name="標準 25 2 3 2 2 3 2" xfId="1992" xr:uid="{00000000-0005-0000-0000-0000C9070000}"/>
    <cellStyle name="標準 25 2 3 2 3" xfId="1993" xr:uid="{00000000-0005-0000-0000-0000CA070000}"/>
    <cellStyle name="標準 25 2 3 2 3 2" xfId="1994" xr:uid="{00000000-0005-0000-0000-0000CB070000}"/>
    <cellStyle name="標準 25 2 3 3" xfId="1995" xr:uid="{00000000-0005-0000-0000-0000CC070000}"/>
    <cellStyle name="標準 25 2 3 3 2" xfId="1996" xr:uid="{00000000-0005-0000-0000-0000CD070000}"/>
    <cellStyle name="標準 25 2 3 3 2 2" xfId="1997" xr:uid="{00000000-0005-0000-0000-0000CE070000}"/>
    <cellStyle name="標準 25 2 3 3 2 2 2" xfId="1998" xr:uid="{00000000-0005-0000-0000-0000CF070000}"/>
    <cellStyle name="標準 25 2 3 3 3" xfId="1999" xr:uid="{00000000-0005-0000-0000-0000D0070000}"/>
    <cellStyle name="標準 25 2 3 3 3 2" xfId="2000" xr:uid="{00000000-0005-0000-0000-0000D1070000}"/>
    <cellStyle name="標準 25 2 3 4" xfId="2001" xr:uid="{00000000-0005-0000-0000-0000D2070000}"/>
    <cellStyle name="標準 25 2 3 4 2" xfId="2002" xr:uid="{00000000-0005-0000-0000-0000D3070000}"/>
    <cellStyle name="標準 25 2 4" xfId="2003" xr:uid="{00000000-0005-0000-0000-0000D4070000}"/>
    <cellStyle name="標準 25 2 4 2" xfId="2004" xr:uid="{00000000-0005-0000-0000-0000D5070000}"/>
    <cellStyle name="標準 25 2 4 2 2" xfId="2005" xr:uid="{00000000-0005-0000-0000-0000D6070000}"/>
    <cellStyle name="標準 25 2 4 2 2 2" xfId="2006" xr:uid="{00000000-0005-0000-0000-0000D7070000}"/>
    <cellStyle name="標準 25 2 4 3" xfId="2007" xr:uid="{00000000-0005-0000-0000-0000D8070000}"/>
    <cellStyle name="標準 25 2 4 3 2" xfId="2008" xr:uid="{00000000-0005-0000-0000-0000D9070000}"/>
    <cellStyle name="標準 25 2 5" xfId="2009" xr:uid="{00000000-0005-0000-0000-0000DA070000}"/>
    <cellStyle name="標準 25 2 5 2" xfId="2010" xr:uid="{00000000-0005-0000-0000-0000DB070000}"/>
    <cellStyle name="標準 25 3" xfId="2011" xr:uid="{00000000-0005-0000-0000-0000DC070000}"/>
    <cellStyle name="標準 25 3 2" xfId="2012" xr:uid="{00000000-0005-0000-0000-0000DD070000}"/>
    <cellStyle name="標準 25 3 2 2" xfId="2013" xr:uid="{00000000-0005-0000-0000-0000DE070000}"/>
    <cellStyle name="標準 25 3 2 2 2" xfId="2014" xr:uid="{00000000-0005-0000-0000-0000DF070000}"/>
    <cellStyle name="標準 25 3 2 2 2 2" xfId="2015" xr:uid="{00000000-0005-0000-0000-0000E0070000}"/>
    <cellStyle name="標準 25 3 2 2 2 2 2" xfId="2016" xr:uid="{00000000-0005-0000-0000-0000E1070000}"/>
    <cellStyle name="標準 25 3 2 2 3" xfId="2017" xr:uid="{00000000-0005-0000-0000-0000E2070000}"/>
    <cellStyle name="標準 25 3 2 2 3 2" xfId="2018" xr:uid="{00000000-0005-0000-0000-0000E3070000}"/>
    <cellStyle name="標準 25 3 2 3" xfId="2019" xr:uid="{00000000-0005-0000-0000-0000E4070000}"/>
    <cellStyle name="標準 25 3 2 3 2" xfId="2020" xr:uid="{00000000-0005-0000-0000-0000E5070000}"/>
    <cellStyle name="標準 25 3 3" xfId="2021" xr:uid="{00000000-0005-0000-0000-0000E6070000}"/>
    <cellStyle name="標準 25 3 3 2" xfId="2022" xr:uid="{00000000-0005-0000-0000-0000E7070000}"/>
    <cellStyle name="標準 25 3 3 2 2" xfId="2023" xr:uid="{00000000-0005-0000-0000-0000E8070000}"/>
    <cellStyle name="標準 25 3 3 2 2 2" xfId="2024" xr:uid="{00000000-0005-0000-0000-0000E9070000}"/>
    <cellStyle name="標準 25 3 3 3" xfId="2025" xr:uid="{00000000-0005-0000-0000-0000EA070000}"/>
    <cellStyle name="標準 25 3 3 3 2" xfId="2026" xr:uid="{00000000-0005-0000-0000-0000EB070000}"/>
    <cellStyle name="標準 25 3 4" xfId="2027" xr:uid="{00000000-0005-0000-0000-0000EC070000}"/>
    <cellStyle name="標準 25 3 4 2" xfId="2028" xr:uid="{00000000-0005-0000-0000-0000ED070000}"/>
    <cellStyle name="標準 25 4" xfId="2029" xr:uid="{00000000-0005-0000-0000-0000EE070000}"/>
    <cellStyle name="標準 25 4 2" xfId="2030" xr:uid="{00000000-0005-0000-0000-0000EF070000}"/>
    <cellStyle name="標準 25 4 2 2" xfId="2031" xr:uid="{00000000-0005-0000-0000-0000F0070000}"/>
    <cellStyle name="標準 25 4 2 2 2" xfId="2032" xr:uid="{00000000-0005-0000-0000-0000F1070000}"/>
    <cellStyle name="標準 25 4 3" xfId="2033" xr:uid="{00000000-0005-0000-0000-0000F2070000}"/>
    <cellStyle name="標準 25 4 3 2" xfId="2034" xr:uid="{00000000-0005-0000-0000-0000F3070000}"/>
    <cellStyle name="標準 25 5" xfId="2035" xr:uid="{00000000-0005-0000-0000-0000F4070000}"/>
    <cellStyle name="標準 25 5 2" xfId="2036" xr:uid="{00000000-0005-0000-0000-0000F5070000}"/>
    <cellStyle name="標準 26" xfId="2037" xr:uid="{00000000-0005-0000-0000-0000F6070000}"/>
    <cellStyle name="標準 26 2" xfId="2038" xr:uid="{00000000-0005-0000-0000-0000F7070000}"/>
    <cellStyle name="標準 26 2 2" xfId="2039" xr:uid="{00000000-0005-0000-0000-0000F8070000}"/>
    <cellStyle name="標準 26 2 2 2" xfId="2040" xr:uid="{00000000-0005-0000-0000-0000F9070000}"/>
    <cellStyle name="標準 26 2 2 2 2" xfId="2041" xr:uid="{00000000-0005-0000-0000-0000FA070000}"/>
    <cellStyle name="標準 26 2 2 2 2 2" xfId="2042" xr:uid="{00000000-0005-0000-0000-0000FB070000}"/>
    <cellStyle name="標準 26 2 2 2 2 2 2" xfId="2043" xr:uid="{00000000-0005-0000-0000-0000FC070000}"/>
    <cellStyle name="標準 26 2 2 2 2 2 2 2" xfId="2044" xr:uid="{00000000-0005-0000-0000-0000FD070000}"/>
    <cellStyle name="標準 26 2 2 2 2 2 2 2 2" xfId="2045" xr:uid="{00000000-0005-0000-0000-0000FE070000}"/>
    <cellStyle name="標準 26 2 2 2 2 2 3" xfId="2046" xr:uid="{00000000-0005-0000-0000-0000FF070000}"/>
    <cellStyle name="標準 26 2 2 2 2 2 3 2" xfId="2047" xr:uid="{00000000-0005-0000-0000-000000080000}"/>
    <cellStyle name="標準 26 2 2 2 2 3" xfId="2048" xr:uid="{00000000-0005-0000-0000-000001080000}"/>
    <cellStyle name="標準 26 2 2 2 2 3 2" xfId="2049" xr:uid="{00000000-0005-0000-0000-000002080000}"/>
    <cellStyle name="標準 26 2 2 2 3" xfId="2050" xr:uid="{00000000-0005-0000-0000-000003080000}"/>
    <cellStyle name="標準 26 2 2 2 3 2" xfId="2051" xr:uid="{00000000-0005-0000-0000-000004080000}"/>
    <cellStyle name="標準 26 2 2 2 3 2 2" xfId="2052" xr:uid="{00000000-0005-0000-0000-000005080000}"/>
    <cellStyle name="標準 26 2 2 2 3 2 2 2" xfId="2053" xr:uid="{00000000-0005-0000-0000-000006080000}"/>
    <cellStyle name="標準 26 2 2 2 3 3" xfId="2054" xr:uid="{00000000-0005-0000-0000-000007080000}"/>
    <cellStyle name="標準 26 2 2 2 3 3 2" xfId="2055" xr:uid="{00000000-0005-0000-0000-000008080000}"/>
    <cellStyle name="標準 26 2 2 2 4" xfId="2056" xr:uid="{00000000-0005-0000-0000-000009080000}"/>
    <cellStyle name="標準 26 2 2 2 4 2" xfId="2057" xr:uid="{00000000-0005-0000-0000-00000A080000}"/>
    <cellStyle name="標準 26 2 2 3" xfId="2058" xr:uid="{00000000-0005-0000-0000-00000B080000}"/>
    <cellStyle name="標準 26 2 2 3 2" xfId="2059" xr:uid="{00000000-0005-0000-0000-00000C080000}"/>
    <cellStyle name="標準 26 2 2 3 2 2" xfId="2060" xr:uid="{00000000-0005-0000-0000-00000D080000}"/>
    <cellStyle name="標準 26 2 2 3 2 2 2" xfId="2061" xr:uid="{00000000-0005-0000-0000-00000E080000}"/>
    <cellStyle name="標準 26 2 2 3 3" xfId="2062" xr:uid="{00000000-0005-0000-0000-00000F080000}"/>
    <cellStyle name="標準 26 2 2 3 3 2" xfId="2063" xr:uid="{00000000-0005-0000-0000-000010080000}"/>
    <cellStyle name="標準 26 2 2 4" xfId="2064" xr:uid="{00000000-0005-0000-0000-000011080000}"/>
    <cellStyle name="標準 26 2 2 4 2" xfId="2065" xr:uid="{00000000-0005-0000-0000-000012080000}"/>
    <cellStyle name="標準 26 2 3" xfId="2066" xr:uid="{00000000-0005-0000-0000-000013080000}"/>
    <cellStyle name="標準 26 2 3 2" xfId="2067" xr:uid="{00000000-0005-0000-0000-000014080000}"/>
    <cellStyle name="標準 26 2 3 2 2" xfId="2068" xr:uid="{00000000-0005-0000-0000-000015080000}"/>
    <cellStyle name="標準 26 2 3 2 2 2" xfId="2069" xr:uid="{00000000-0005-0000-0000-000016080000}"/>
    <cellStyle name="標準 26 2 3 2 2 2 2" xfId="2070" xr:uid="{00000000-0005-0000-0000-000017080000}"/>
    <cellStyle name="標準 26 2 3 2 2 2 2 2" xfId="2071" xr:uid="{00000000-0005-0000-0000-000018080000}"/>
    <cellStyle name="標準 26 2 3 2 2 3" xfId="2072" xr:uid="{00000000-0005-0000-0000-000019080000}"/>
    <cellStyle name="標準 26 2 3 2 2 3 2" xfId="2073" xr:uid="{00000000-0005-0000-0000-00001A080000}"/>
    <cellStyle name="標準 26 2 3 2 3" xfId="2074" xr:uid="{00000000-0005-0000-0000-00001B080000}"/>
    <cellStyle name="標準 26 2 3 2 3 2" xfId="2075" xr:uid="{00000000-0005-0000-0000-00001C080000}"/>
    <cellStyle name="標準 26 2 3 3" xfId="2076" xr:uid="{00000000-0005-0000-0000-00001D080000}"/>
    <cellStyle name="標準 26 2 3 3 2" xfId="2077" xr:uid="{00000000-0005-0000-0000-00001E080000}"/>
    <cellStyle name="標準 26 2 3 3 2 2" xfId="2078" xr:uid="{00000000-0005-0000-0000-00001F080000}"/>
    <cellStyle name="標準 26 2 3 3 2 2 2" xfId="2079" xr:uid="{00000000-0005-0000-0000-000020080000}"/>
    <cellStyle name="標準 26 2 3 3 3" xfId="2080" xr:uid="{00000000-0005-0000-0000-000021080000}"/>
    <cellStyle name="標準 26 2 3 3 3 2" xfId="2081" xr:uid="{00000000-0005-0000-0000-000022080000}"/>
    <cellStyle name="標準 26 2 3 4" xfId="2082" xr:uid="{00000000-0005-0000-0000-000023080000}"/>
    <cellStyle name="標準 26 2 3 4 2" xfId="2083" xr:uid="{00000000-0005-0000-0000-000024080000}"/>
    <cellStyle name="標準 26 2 4" xfId="2084" xr:uid="{00000000-0005-0000-0000-000025080000}"/>
    <cellStyle name="標準 26 2 4 2" xfId="2085" xr:uid="{00000000-0005-0000-0000-000026080000}"/>
    <cellStyle name="標準 26 2 4 2 2" xfId="2086" xr:uid="{00000000-0005-0000-0000-000027080000}"/>
    <cellStyle name="標準 26 2 4 2 2 2" xfId="2087" xr:uid="{00000000-0005-0000-0000-000028080000}"/>
    <cellStyle name="標準 26 2 4 3" xfId="2088" xr:uid="{00000000-0005-0000-0000-000029080000}"/>
    <cellStyle name="標準 26 2 4 3 2" xfId="2089" xr:uid="{00000000-0005-0000-0000-00002A080000}"/>
    <cellStyle name="標準 26 2 5" xfId="2090" xr:uid="{00000000-0005-0000-0000-00002B080000}"/>
    <cellStyle name="標準 26 2 5 2" xfId="2091" xr:uid="{00000000-0005-0000-0000-00002C080000}"/>
    <cellStyle name="標準 26 3" xfId="2092" xr:uid="{00000000-0005-0000-0000-00002D080000}"/>
    <cellStyle name="標準 26 3 2" xfId="2093" xr:uid="{00000000-0005-0000-0000-00002E080000}"/>
    <cellStyle name="標準 26 3 2 2" xfId="2094" xr:uid="{00000000-0005-0000-0000-00002F080000}"/>
    <cellStyle name="標準 26 3 2 2 2" xfId="2095" xr:uid="{00000000-0005-0000-0000-000030080000}"/>
    <cellStyle name="標準 26 3 2 2 2 2" xfId="2096" xr:uid="{00000000-0005-0000-0000-000031080000}"/>
    <cellStyle name="標準 26 3 2 2 2 2 2" xfId="2097" xr:uid="{00000000-0005-0000-0000-000032080000}"/>
    <cellStyle name="標準 26 3 2 2 3" xfId="2098" xr:uid="{00000000-0005-0000-0000-000033080000}"/>
    <cellStyle name="標準 26 3 2 2 3 2" xfId="2099" xr:uid="{00000000-0005-0000-0000-000034080000}"/>
    <cellStyle name="標準 26 3 2 3" xfId="2100" xr:uid="{00000000-0005-0000-0000-000035080000}"/>
    <cellStyle name="標準 26 3 2 3 2" xfId="2101" xr:uid="{00000000-0005-0000-0000-000036080000}"/>
    <cellStyle name="標準 26 3 3" xfId="2102" xr:uid="{00000000-0005-0000-0000-000037080000}"/>
    <cellStyle name="標準 26 3 3 2" xfId="2103" xr:uid="{00000000-0005-0000-0000-000038080000}"/>
    <cellStyle name="標準 26 3 3 2 2" xfId="2104" xr:uid="{00000000-0005-0000-0000-000039080000}"/>
    <cellStyle name="標準 26 3 3 2 2 2" xfId="2105" xr:uid="{00000000-0005-0000-0000-00003A080000}"/>
    <cellStyle name="標準 26 3 3 3" xfId="2106" xr:uid="{00000000-0005-0000-0000-00003B080000}"/>
    <cellStyle name="標準 26 3 3 3 2" xfId="2107" xr:uid="{00000000-0005-0000-0000-00003C080000}"/>
    <cellStyle name="標準 26 3 4" xfId="2108" xr:uid="{00000000-0005-0000-0000-00003D080000}"/>
    <cellStyle name="標準 26 3 4 2" xfId="2109" xr:uid="{00000000-0005-0000-0000-00003E080000}"/>
    <cellStyle name="標準 26 4" xfId="2110" xr:uid="{00000000-0005-0000-0000-00003F080000}"/>
    <cellStyle name="標準 26 4 2" xfId="2111" xr:uid="{00000000-0005-0000-0000-000040080000}"/>
    <cellStyle name="標準 26 4 2 2" xfId="2112" xr:uid="{00000000-0005-0000-0000-000041080000}"/>
    <cellStyle name="標準 26 4 2 2 2" xfId="2113" xr:uid="{00000000-0005-0000-0000-000042080000}"/>
    <cellStyle name="標準 26 4 3" xfId="2114" xr:uid="{00000000-0005-0000-0000-000043080000}"/>
    <cellStyle name="標準 26 4 3 2" xfId="2115" xr:uid="{00000000-0005-0000-0000-000044080000}"/>
    <cellStyle name="標準 26 5" xfId="2116" xr:uid="{00000000-0005-0000-0000-000045080000}"/>
    <cellStyle name="標準 26 5 2" xfId="2117" xr:uid="{00000000-0005-0000-0000-000046080000}"/>
    <cellStyle name="標準 27" xfId="2118" xr:uid="{00000000-0005-0000-0000-000047080000}"/>
    <cellStyle name="標準 27 2" xfId="2119" xr:uid="{00000000-0005-0000-0000-000048080000}"/>
    <cellStyle name="標準 27 2 2" xfId="2120" xr:uid="{00000000-0005-0000-0000-000049080000}"/>
    <cellStyle name="標準 27 2 2 2" xfId="2121" xr:uid="{00000000-0005-0000-0000-00004A080000}"/>
    <cellStyle name="標準 27 2 2 2 2" xfId="2122" xr:uid="{00000000-0005-0000-0000-00004B080000}"/>
    <cellStyle name="標準 27 2 2 2 2 2" xfId="2123" xr:uid="{00000000-0005-0000-0000-00004C080000}"/>
    <cellStyle name="標準 27 2 2 2 2 2 2" xfId="2124" xr:uid="{00000000-0005-0000-0000-00004D080000}"/>
    <cellStyle name="標準 27 2 2 2 2 2 2 2" xfId="2125" xr:uid="{00000000-0005-0000-0000-00004E080000}"/>
    <cellStyle name="標準 27 2 2 2 2 2 2 2 2" xfId="2126" xr:uid="{00000000-0005-0000-0000-00004F080000}"/>
    <cellStyle name="標準 27 2 2 2 2 2 3" xfId="2127" xr:uid="{00000000-0005-0000-0000-000050080000}"/>
    <cellStyle name="標準 27 2 2 2 2 2 3 2" xfId="2128" xr:uid="{00000000-0005-0000-0000-000051080000}"/>
    <cellStyle name="標準 27 2 2 2 2 3" xfId="2129" xr:uid="{00000000-0005-0000-0000-000052080000}"/>
    <cellStyle name="標準 27 2 2 2 2 3 2" xfId="2130" xr:uid="{00000000-0005-0000-0000-000053080000}"/>
    <cellStyle name="標準 27 2 2 2 3" xfId="2131" xr:uid="{00000000-0005-0000-0000-000054080000}"/>
    <cellStyle name="標準 27 2 2 2 3 2" xfId="2132" xr:uid="{00000000-0005-0000-0000-000055080000}"/>
    <cellStyle name="標準 27 2 2 2 3 2 2" xfId="2133" xr:uid="{00000000-0005-0000-0000-000056080000}"/>
    <cellStyle name="標準 27 2 2 2 3 2 2 2" xfId="2134" xr:uid="{00000000-0005-0000-0000-000057080000}"/>
    <cellStyle name="標準 27 2 2 2 3 3" xfId="2135" xr:uid="{00000000-0005-0000-0000-000058080000}"/>
    <cellStyle name="標準 27 2 2 2 3 3 2" xfId="2136" xr:uid="{00000000-0005-0000-0000-000059080000}"/>
    <cellStyle name="標準 27 2 2 2 4" xfId="2137" xr:uid="{00000000-0005-0000-0000-00005A080000}"/>
    <cellStyle name="標準 27 2 2 2 4 2" xfId="2138" xr:uid="{00000000-0005-0000-0000-00005B080000}"/>
    <cellStyle name="標準 27 2 2 3" xfId="2139" xr:uid="{00000000-0005-0000-0000-00005C080000}"/>
    <cellStyle name="標準 27 2 2 3 2" xfId="2140" xr:uid="{00000000-0005-0000-0000-00005D080000}"/>
    <cellStyle name="標準 27 2 2 3 2 2" xfId="2141" xr:uid="{00000000-0005-0000-0000-00005E080000}"/>
    <cellStyle name="標準 27 2 2 3 2 2 2" xfId="2142" xr:uid="{00000000-0005-0000-0000-00005F080000}"/>
    <cellStyle name="標準 27 2 2 3 3" xfId="2143" xr:uid="{00000000-0005-0000-0000-000060080000}"/>
    <cellStyle name="標準 27 2 2 3 3 2" xfId="2144" xr:uid="{00000000-0005-0000-0000-000061080000}"/>
    <cellStyle name="標準 27 2 2 4" xfId="2145" xr:uid="{00000000-0005-0000-0000-000062080000}"/>
    <cellStyle name="標準 27 2 2 4 2" xfId="2146" xr:uid="{00000000-0005-0000-0000-000063080000}"/>
    <cellStyle name="標準 27 2 3" xfId="2147" xr:uid="{00000000-0005-0000-0000-000064080000}"/>
    <cellStyle name="標準 27 2 3 2" xfId="2148" xr:uid="{00000000-0005-0000-0000-000065080000}"/>
    <cellStyle name="標準 27 2 3 2 2" xfId="2149" xr:uid="{00000000-0005-0000-0000-000066080000}"/>
    <cellStyle name="標準 27 2 3 2 2 2" xfId="2150" xr:uid="{00000000-0005-0000-0000-000067080000}"/>
    <cellStyle name="標準 27 2 3 2 2 2 2" xfId="2151" xr:uid="{00000000-0005-0000-0000-000068080000}"/>
    <cellStyle name="標準 27 2 3 2 2 2 2 2" xfId="2152" xr:uid="{00000000-0005-0000-0000-000069080000}"/>
    <cellStyle name="標準 27 2 3 2 2 3" xfId="2153" xr:uid="{00000000-0005-0000-0000-00006A080000}"/>
    <cellStyle name="標準 27 2 3 2 2 3 2" xfId="2154" xr:uid="{00000000-0005-0000-0000-00006B080000}"/>
    <cellStyle name="標準 27 2 3 2 3" xfId="2155" xr:uid="{00000000-0005-0000-0000-00006C080000}"/>
    <cellStyle name="標準 27 2 3 2 3 2" xfId="2156" xr:uid="{00000000-0005-0000-0000-00006D080000}"/>
    <cellStyle name="標準 27 2 3 3" xfId="2157" xr:uid="{00000000-0005-0000-0000-00006E080000}"/>
    <cellStyle name="標準 27 2 3 3 2" xfId="2158" xr:uid="{00000000-0005-0000-0000-00006F080000}"/>
    <cellStyle name="標準 27 2 3 3 2 2" xfId="2159" xr:uid="{00000000-0005-0000-0000-000070080000}"/>
    <cellStyle name="標準 27 2 3 3 2 2 2" xfId="2160" xr:uid="{00000000-0005-0000-0000-000071080000}"/>
    <cellStyle name="標準 27 2 3 3 3" xfId="2161" xr:uid="{00000000-0005-0000-0000-000072080000}"/>
    <cellStyle name="標準 27 2 3 3 3 2" xfId="2162" xr:uid="{00000000-0005-0000-0000-000073080000}"/>
    <cellStyle name="標準 27 2 3 4" xfId="2163" xr:uid="{00000000-0005-0000-0000-000074080000}"/>
    <cellStyle name="標準 27 2 3 4 2" xfId="2164" xr:uid="{00000000-0005-0000-0000-000075080000}"/>
    <cellStyle name="標準 27 2 4" xfId="2165" xr:uid="{00000000-0005-0000-0000-000076080000}"/>
    <cellStyle name="標準 27 2 4 2" xfId="2166" xr:uid="{00000000-0005-0000-0000-000077080000}"/>
    <cellStyle name="標準 27 2 4 2 2" xfId="2167" xr:uid="{00000000-0005-0000-0000-000078080000}"/>
    <cellStyle name="標準 27 2 4 2 2 2" xfId="2168" xr:uid="{00000000-0005-0000-0000-000079080000}"/>
    <cellStyle name="標準 27 2 4 3" xfId="2169" xr:uid="{00000000-0005-0000-0000-00007A080000}"/>
    <cellStyle name="標準 27 2 4 3 2" xfId="2170" xr:uid="{00000000-0005-0000-0000-00007B080000}"/>
    <cellStyle name="標準 27 2 5" xfId="2171" xr:uid="{00000000-0005-0000-0000-00007C080000}"/>
    <cellStyle name="標準 27 2 5 2" xfId="2172" xr:uid="{00000000-0005-0000-0000-00007D080000}"/>
    <cellStyle name="標準 27 3" xfId="2173" xr:uid="{00000000-0005-0000-0000-00007E080000}"/>
    <cellStyle name="標準 27 3 2" xfId="2174" xr:uid="{00000000-0005-0000-0000-00007F080000}"/>
    <cellStyle name="標準 27 3 2 2" xfId="2175" xr:uid="{00000000-0005-0000-0000-000080080000}"/>
    <cellStyle name="標準 27 3 2 2 2" xfId="2176" xr:uid="{00000000-0005-0000-0000-000081080000}"/>
    <cellStyle name="標準 27 3 2 2 2 2" xfId="2177" xr:uid="{00000000-0005-0000-0000-000082080000}"/>
    <cellStyle name="標準 27 3 2 2 2 2 2" xfId="2178" xr:uid="{00000000-0005-0000-0000-000083080000}"/>
    <cellStyle name="標準 27 3 2 2 3" xfId="2179" xr:uid="{00000000-0005-0000-0000-000084080000}"/>
    <cellStyle name="標準 27 3 2 2 3 2" xfId="2180" xr:uid="{00000000-0005-0000-0000-000085080000}"/>
    <cellStyle name="標準 27 3 2 3" xfId="2181" xr:uid="{00000000-0005-0000-0000-000086080000}"/>
    <cellStyle name="標準 27 3 2 3 2" xfId="2182" xr:uid="{00000000-0005-0000-0000-000087080000}"/>
    <cellStyle name="標準 27 3 3" xfId="2183" xr:uid="{00000000-0005-0000-0000-000088080000}"/>
    <cellStyle name="標準 27 3 3 2" xfId="2184" xr:uid="{00000000-0005-0000-0000-000089080000}"/>
    <cellStyle name="標準 27 3 3 2 2" xfId="2185" xr:uid="{00000000-0005-0000-0000-00008A080000}"/>
    <cellStyle name="標準 27 3 3 2 2 2" xfId="2186" xr:uid="{00000000-0005-0000-0000-00008B080000}"/>
    <cellStyle name="標準 27 3 3 3" xfId="2187" xr:uid="{00000000-0005-0000-0000-00008C080000}"/>
    <cellStyle name="標準 27 3 3 3 2" xfId="2188" xr:uid="{00000000-0005-0000-0000-00008D080000}"/>
    <cellStyle name="標準 27 3 4" xfId="2189" xr:uid="{00000000-0005-0000-0000-00008E080000}"/>
    <cellStyle name="標準 27 3 4 2" xfId="2190" xr:uid="{00000000-0005-0000-0000-00008F080000}"/>
    <cellStyle name="標準 27 4" xfId="2191" xr:uid="{00000000-0005-0000-0000-000090080000}"/>
    <cellStyle name="標準 27 4 2" xfId="2192" xr:uid="{00000000-0005-0000-0000-000091080000}"/>
    <cellStyle name="標準 27 4 2 2" xfId="2193" xr:uid="{00000000-0005-0000-0000-000092080000}"/>
    <cellStyle name="標準 27 4 2 2 2" xfId="2194" xr:uid="{00000000-0005-0000-0000-000093080000}"/>
    <cellStyle name="標準 27 4 3" xfId="2195" xr:uid="{00000000-0005-0000-0000-000094080000}"/>
    <cellStyle name="標準 27 4 3 2" xfId="2196" xr:uid="{00000000-0005-0000-0000-000095080000}"/>
    <cellStyle name="標準 27 5" xfId="2197" xr:uid="{00000000-0005-0000-0000-000096080000}"/>
    <cellStyle name="標準 27 5 2" xfId="2198" xr:uid="{00000000-0005-0000-0000-000097080000}"/>
    <cellStyle name="標準 28" xfId="2199" xr:uid="{00000000-0005-0000-0000-000098080000}"/>
    <cellStyle name="標準 28 2" xfId="2200" xr:uid="{00000000-0005-0000-0000-000099080000}"/>
    <cellStyle name="標準 28 2 2" xfId="2201" xr:uid="{00000000-0005-0000-0000-00009A080000}"/>
    <cellStyle name="標準 28 2 2 2" xfId="2202" xr:uid="{00000000-0005-0000-0000-00009B080000}"/>
    <cellStyle name="標準 28 2 2 2 2" xfId="2203" xr:uid="{00000000-0005-0000-0000-00009C080000}"/>
    <cellStyle name="標準 28 2 2 2 2 2" xfId="2204" xr:uid="{00000000-0005-0000-0000-00009D080000}"/>
    <cellStyle name="標準 28 2 2 2 2 2 2" xfId="2205" xr:uid="{00000000-0005-0000-0000-00009E080000}"/>
    <cellStyle name="標準 28 2 2 2 2 2 2 2" xfId="2206" xr:uid="{00000000-0005-0000-0000-00009F080000}"/>
    <cellStyle name="標準 28 2 2 2 2 2 2 2 2" xfId="2207" xr:uid="{00000000-0005-0000-0000-0000A0080000}"/>
    <cellStyle name="標準 28 2 2 2 2 2 3" xfId="2208" xr:uid="{00000000-0005-0000-0000-0000A1080000}"/>
    <cellStyle name="標準 28 2 2 2 2 2 3 2" xfId="2209" xr:uid="{00000000-0005-0000-0000-0000A2080000}"/>
    <cellStyle name="標準 28 2 2 2 2 3" xfId="2210" xr:uid="{00000000-0005-0000-0000-0000A3080000}"/>
    <cellStyle name="標準 28 2 2 2 2 3 2" xfId="2211" xr:uid="{00000000-0005-0000-0000-0000A4080000}"/>
    <cellStyle name="標準 28 2 2 2 3" xfId="2212" xr:uid="{00000000-0005-0000-0000-0000A5080000}"/>
    <cellStyle name="標準 28 2 2 2 3 2" xfId="2213" xr:uid="{00000000-0005-0000-0000-0000A6080000}"/>
    <cellStyle name="標準 28 2 2 2 3 2 2" xfId="2214" xr:uid="{00000000-0005-0000-0000-0000A7080000}"/>
    <cellStyle name="標準 28 2 2 2 3 2 2 2" xfId="2215" xr:uid="{00000000-0005-0000-0000-0000A8080000}"/>
    <cellStyle name="標準 28 2 2 2 3 3" xfId="2216" xr:uid="{00000000-0005-0000-0000-0000A9080000}"/>
    <cellStyle name="標準 28 2 2 2 3 3 2" xfId="2217" xr:uid="{00000000-0005-0000-0000-0000AA080000}"/>
    <cellStyle name="標準 28 2 2 2 4" xfId="2218" xr:uid="{00000000-0005-0000-0000-0000AB080000}"/>
    <cellStyle name="標準 28 2 2 2 4 2" xfId="2219" xr:uid="{00000000-0005-0000-0000-0000AC080000}"/>
    <cellStyle name="標準 28 2 2 3" xfId="2220" xr:uid="{00000000-0005-0000-0000-0000AD080000}"/>
    <cellStyle name="標準 28 2 2 3 2" xfId="2221" xr:uid="{00000000-0005-0000-0000-0000AE080000}"/>
    <cellStyle name="標準 28 2 2 3 2 2" xfId="2222" xr:uid="{00000000-0005-0000-0000-0000AF080000}"/>
    <cellStyle name="標準 28 2 2 3 2 2 2" xfId="2223" xr:uid="{00000000-0005-0000-0000-0000B0080000}"/>
    <cellStyle name="標準 28 2 2 3 3" xfId="2224" xr:uid="{00000000-0005-0000-0000-0000B1080000}"/>
    <cellStyle name="標準 28 2 2 3 3 2" xfId="2225" xr:uid="{00000000-0005-0000-0000-0000B2080000}"/>
    <cellStyle name="標準 28 2 2 4" xfId="2226" xr:uid="{00000000-0005-0000-0000-0000B3080000}"/>
    <cellStyle name="標準 28 2 2 4 2" xfId="2227" xr:uid="{00000000-0005-0000-0000-0000B4080000}"/>
    <cellStyle name="標準 28 2 3" xfId="2228" xr:uid="{00000000-0005-0000-0000-0000B5080000}"/>
    <cellStyle name="標準 28 2 3 2" xfId="2229" xr:uid="{00000000-0005-0000-0000-0000B6080000}"/>
    <cellStyle name="標準 28 2 3 2 2" xfId="2230" xr:uid="{00000000-0005-0000-0000-0000B7080000}"/>
    <cellStyle name="標準 28 2 3 2 2 2" xfId="2231" xr:uid="{00000000-0005-0000-0000-0000B8080000}"/>
    <cellStyle name="標準 28 2 3 2 2 2 2" xfId="2232" xr:uid="{00000000-0005-0000-0000-0000B9080000}"/>
    <cellStyle name="標準 28 2 3 2 2 2 2 2" xfId="2233" xr:uid="{00000000-0005-0000-0000-0000BA080000}"/>
    <cellStyle name="標準 28 2 3 2 2 3" xfId="2234" xr:uid="{00000000-0005-0000-0000-0000BB080000}"/>
    <cellStyle name="標準 28 2 3 2 2 3 2" xfId="2235" xr:uid="{00000000-0005-0000-0000-0000BC080000}"/>
    <cellStyle name="標準 28 2 3 2 3" xfId="2236" xr:uid="{00000000-0005-0000-0000-0000BD080000}"/>
    <cellStyle name="標準 28 2 3 2 3 2" xfId="2237" xr:uid="{00000000-0005-0000-0000-0000BE080000}"/>
    <cellStyle name="標準 28 2 3 3" xfId="2238" xr:uid="{00000000-0005-0000-0000-0000BF080000}"/>
    <cellStyle name="標準 28 2 3 3 2" xfId="2239" xr:uid="{00000000-0005-0000-0000-0000C0080000}"/>
    <cellStyle name="標準 28 2 3 3 2 2" xfId="2240" xr:uid="{00000000-0005-0000-0000-0000C1080000}"/>
    <cellStyle name="標準 28 2 3 3 2 2 2" xfId="2241" xr:uid="{00000000-0005-0000-0000-0000C2080000}"/>
    <cellStyle name="標準 28 2 3 3 3" xfId="2242" xr:uid="{00000000-0005-0000-0000-0000C3080000}"/>
    <cellStyle name="標準 28 2 3 3 3 2" xfId="2243" xr:uid="{00000000-0005-0000-0000-0000C4080000}"/>
    <cellStyle name="標準 28 2 3 4" xfId="2244" xr:uid="{00000000-0005-0000-0000-0000C5080000}"/>
    <cellStyle name="標準 28 2 3 4 2" xfId="2245" xr:uid="{00000000-0005-0000-0000-0000C6080000}"/>
    <cellStyle name="標準 28 2 4" xfId="2246" xr:uid="{00000000-0005-0000-0000-0000C7080000}"/>
    <cellStyle name="標準 28 2 4 2" xfId="2247" xr:uid="{00000000-0005-0000-0000-0000C8080000}"/>
    <cellStyle name="標準 28 2 4 2 2" xfId="2248" xr:uid="{00000000-0005-0000-0000-0000C9080000}"/>
    <cellStyle name="標準 28 2 4 2 2 2" xfId="2249" xr:uid="{00000000-0005-0000-0000-0000CA080000}"/>
    <cellStyle name="標準 28 2 4 3" xfId="2250" xr:uid="{00000000-0005-0000-0000-0000CB080000}"/>
    <cellStyle name="標準 28 2 4 3 2" xfId="2251" xr:uid="{00000000-0005-0000-0000-0000CC080000}"/>
    <cellStyle name="標準 28 2 5" xfId="2252" xr:uid="{00000000-0005-0000-0000-0000CD080000}"/>
    <cellStyle name="標準 28 2 5 2" xfId="2253" xr:uid="{00000000-0005-0000-0000-0000CE080000}"/>
    <cellStyle name="標準 28 3" xfId="2254" xr:uid="{00000000-0005-0000-0000-0000CF080000}"/>
    <cellStyle name="標準 28 3 2" xfId="2255" xr:uid="{00000000-0005-0000-0000-0000D0080000}"/>
    <cellStyle name="標準 28 3 2 2" xfId="2256" xr:uid="{00000000-0005-0000-0000-0000D1080000}"/>
    <cellStyle name="標準 28 3 2 2 2" xfId="2257" xr:uid="{00000000-0005-0000-0000-0000D2080000}"/>
    <cellStyle name="標準 28 3 2 2 2 2" xfId="2258" xr:uid="{00000000-0005-0000-0000-0000D3080000}"/>
    <cellStyle name="標準 28 3 2 2 2 2 2" xfId="2259" xr:uid="{00000000-0005-0000-0000-0000D4080000}"/>
    <cellStyle name="標準 28 3 2 2 3" xfId="2260" xr:uid="{00000000-0005-0000-0000-0000D5080000}"/>
    <cellStyle name="標準 28 3 2 2 3 2" xfId="2261" xr:uid="{00000000-0005-0000-0000-0000D6080000}"/>
    <cellStyle name="標準 28 3 2 3" xfId="2262" xr:uid="{00000000-0005-0000-0000-0000D7080000}"/>
    <cellStyle name="標準 28 3 2 3 2" xfId="2263" xr:uid="{00000000-0005-0000-0000-0000D8080000}"/>
    <cellStyle name="標準 28 3 3" xfId="2264" xr:uid="{00000000-0005-0000-0000-0000D9080000}"/>
    <cellStyle name="標準 28 3 3 2" xfId="2265" xr:uid="{00000000-0005-0000-0000-0000DA080000}"/>
    <cellStyle name="標準 28 3 3 2 2" xfId="2266" xr:uid="{00000000-0005-0000-0000-0000DB080000}"/>
    <cellStyle name="標準 28 3 3 2 2 2" xfId="2267" xr:uid="{00000000-0005-0000-0000-0000DC080000}"/>
    <cellStyle name="標準 28 3 3 3" xfId="2268" xr:uid="{00000000-0005-0000-0000-0000DD080000}"/>
    <cellStyle name="標準 28 3 3 3 2" xfId="2269" xr:uid="{00000000-0005-0000-0000-0000DE080000}"/>
    <cellStyle name="標準 28 3 4" xfId="2270" xr:uid="{00000000-0005-0000-0000-0000DF080000}"/>
    <cellStyle name="標準 28 3 4 2" xfId="2271" xr:uid="{00000000-0005-0000-0000-0000E0080000}"/>
    <cellStyle name="標準 28 4" xfId="2272" xr:uid="{00000000-0005-0000-0000-0000E1080000}"/>
    <cellStyle name="標準 28 4 2" xfId="2273" xr:uid="{00000000-0005-0000-0000-0000E2080000}"/>
    <cellStyle name="標準 28 4 2 2" xfId="2274" xr:uid="{00000000-0005-0000-0000-0000E3080000}"/>
    <cellStyle name="標準 28 4 2 2 2" xfId="2275" xr:uid="{00000000-0005-0000-0000-0000E4080000}"/>
    <cellStyle name="標準 28 4 3" xfId="2276" xr:uid="{00000000-0005-0000-0000-0000E5080000}"/>
    <cellStyle name="標準 28 4 3 2" xfId="2277" xr:uid="{00000000-0005-0000-0000-0000E6080000}"/>
    <cellStyle name="標準 28 5" xfId="2278" xr:uid="{00000000-0005-0000-0000-0000E7080000}"/>
    <cellStyle name="標準 28 5 2" xfId="2279" xr:uid="{00000000-0005-0000-0000-0000E8080000}"/>
    <cellStyle name="標準 29" xfId="2280" xr:uid="{00000000-0005-0000-0000-0000E9080000}"/>
    <cellStyle name="標準 29 2" xfId="2281" xr:uid="{00000000-0005-0000-0000-0000EA080000}"/>
    <cellStyle name="標準 29 2 2" xfId="2282" xr:uid="{00000000-0005-0000-0000-0000EB080000}"/>
    <cellStyle name="標準 29 2 2 2" xfId="2283" xr:uid="{00000000-0005-0000-0000-0000EC080000}"/>
    <cellStyle name="標準 29 2 2 2 2" xfId="2284" xr:uid="{00000000-0005-0000-0000-0000ED080000}"/>
    <cellStyle name="標準 29 2 2 2 2 2" xfId="2285" xr:uid="{00000000-0005-0000-0000-0000EE080000}"/>
    <cellStyle name="標準 29 2 2 2 2 2 2" xfId="2286" xr:uid="{00000000-0005-0000-0000-0000EF080000}"/>
    <cellStyle name="標準 29 2 2 2 2 2 2 2" xfId="2287" xr:uid="{00000000-0005-0000-0000-0000F0080000}"/>
    <cellStyle name="標準 29 2 2 2 2 2 2 2 2" xfId="2288" xr:uid="{00000000-0005-0000-0000-0000F1080000}"/>
    <cellStyle name="標準 29 2 2 2 2 2 3" xfId="2289" xr:uid="{00000000-0005-0000-0000-0000F2080000}"/>
    <cellStyle name="標準 29 2 2 2 2 2 3 2" xfId="2290" xr:uid="{00000000-0005-0000-0000-0000F3080000}"/>
    <cellStyle name="標準 29 2 2 2 2 3" xfId="2291" xr:uid="{00000000-0005-0000-0000-0000F4080000}"/>
    <cellStyle name="標準 29 2 2 2 2 3 2" xfId="2292" xr:uid="{00000000-0005-0000-0000-0000F5080000}"/>
    <cellStyle name="標準 29 2 2 2 3" xfId="2293" xr:uid="{00000000-0005-0000-0000-0000F6080000}"/>
    <cellStyle name="標準 29 2 2 2 3 2" xfId="2294" xr:uid="{00000000-0005-0000-0000-0000F7080000}"/>
    <cellStyle name="標準 29 2 2 2 3 2 2" xfId="2295" xr:uid="{00000000-0005-0000-0000-0000F8080000}"/>
    <cellStyle name="標準 29 2 2 2 3 2 2 2" xfId="2296" xr:uid="{00000000-0005-0000-0000-0000F9080000}"/>
    <cellStyle name="標準 29 2 2 2 3 3" xfId="2297" xr:uid="{00000000-0005-0000-0000-0000FA080000}"/>
    <cellStyle name="標準 29 2 2 2 3 3 2" xfId="2298" xr:uid="{00000000-0005-0000-0000-0000FB080000}"/>
    <cellStyle name="標準 29 2 2 2 4" xfId="2299" xr:uid="{00000000-0005-0000-0000-0000FC080000}"/>
    <cellStyle name="標準 29 2 2 2 4 2" xfId="2300" xr:uid="{00000000-0005-0000-0000-0000FD080000}"/>
    <cellStyle name="標準 29 2 2 3" xfId="2301" xr:uid="{00000000-0005-0000-0000-0000FE080000}"/>
    <cellStyle name="標準 29 2 2 3 2" xfId="2302" xr:uid="{00000000-0005-0000-0000-0000FF080000}"/>
    <cellStyle name="標準 29 2 2 3 2 2" xfId="2303" xr:uid="{00000000-0005-0000-0000-000000090000}"/>
    <cellStyle name="標準 29 2 2 3 2 2 2" xfId="2304" xr:uid="{00000000-0005-0000-0000-000001090000}"/>
    <cellStyle name="標準 29 2 2 3 3" xfId="2305" xr:uid="{00000000-0005-0000-0000-000002090000}"/>
    <cellStyle name="標準 29 2 2 3 3 2" xfId="2306" xr:uid="{00000000-0005-0000-0000-000003090000}"/>
    <cellStyle name="標準 29 2 2 4" xfId="2307" xr:uid="{00000000-0005-0000-0000-000004090000}"/>
    <cellStyle name="標準 29 2 2 4 2" xfId="2308" xr:uid="{00000000-0005-0000-0000-000005090000}"/>
    <cellStyle name="標準 29 2 3" xfId="2309" xr:uid="{00000000-0005-0000-0000-000006090000}"/>
    <cellStyle name="標準 29 2 3 2" xfId="2310" xr:uid="{00000000-0005-0000-0000-000007090000}"/>
    <cellStyle name="標準 29 2 3 2 2" xfId="2311" xr:uid="{00000000-0005-0000-0000-000008090000}"/>
    <cellStyle name="標準 29 2 3 2 2 2" xfId="2312" xr:uid="{00000000-0005-0000-0000-000009090000}"/>
    <cellStyle name="標準 29 2 3 2 2 2 2" xfId="2313" xr:uid="{00000000-0005-0000-0000-00000A090000}"/>
    <cellStyle name="標準 29 2 3 2 2 2 2 2" xfId="2314" xr:uid="{00000000-0005-0000-0000-00000B090000}"/>
    <cellStyle name="標準 29 2 3 2 2 3" xfId="2315" xr:uid="{00000000-0005-0000-0000-00000C090000}"/>
    <cellStyle name="標準 29 2 3 2 2 3 2" xfId="2316" xr:uid="{00000000-0005-0000-0000-00000D090000}"/>
    <cellStyle name="標準 29 2 3 2 3" xfId="2317" xr:uid="{00000000-0005-0000-0000-00000E090000}"/>
    <cellStyle name="標準 29 2 3 2 3 2" xfId="2318" xr:uid="{00000000-0005-0000-0000-00000F090000}"/>
    <cellStyle name="標準 29 2 3 3" xfId="2319" xr:uid="{00000000-0005-0000-0000-000010090000}"/>
    <cellStyle name="標準 29 2 3 3 2" xfId="2320" xr:uid="{00000000-0005-0000-0000-000011090000}"/>
    <cellStyle name="標準 29 2 3 3 2 2" xfId="2321" xr:uid="{00000000-0005-0000-0000-000012090000}"/>
    <cellStyle name="標準 29 2 3 3 2 2 2" xfId="2322" xr:uid="{00000000-0005-0000-0000-000013090000}"/>
    <cellStyle name="標準 29 2 3 3 3" xfId="2323" xr:uid="{00000000-0005-0000-0000-000014090000}"/>
    <cellStyle name="標準 29 2 3 3 3 2" xfId="2324" xr:uid="{00000000-0005-0000-0000-000015090000}"/>
    <cellStyle name="標準 29 2 3 4" xfId="2325" xr:uid="{00000000-0005-0000-0000-000016090000}"/>
    <cellStyle name="標準 29 2 3 4 2" xfId="2326" xr:uid="{00000000-0005-0000-0000-000017090000}"/>
    <cellStyle name="標準 29 2 4" xfId="2327" xr:uid="{00000000-0005-0000-0000-000018090000}"/>
    <cellStyle name="標準 29 2 4 2" xfId="2328" xr:uid="{00000000-0005-0000-0000-000019090000}"/>
    <cellStyle name="標準 29 2 4 2 2" xfId="2329" xr:uid="{00000000-0005-0000-0000-00001A090000}"/>
    <cellStyle name="標準 29 2 4 2 2 2" xfId="2330" xr:uid="{00000000-0005-0000-0000-00001B090000}"/>
    <cellStyle name="標準 29 2 4 3" xfId="2331" xr:uid="{00000000-0005-0000-0000-00001C090000}"/>
    <cellStyle name="標準 29 2 4 3 2" xfId="2332" xr:uid="{00000000-0005-0000-0000-00001D090000}"/>
    <cellStyle name="標準 29 2 5" xfId="2333" xr:uid="{00000000-0005-0000-0000-00001E090000}"/>
    <cellStyle name="標準 29 2 5 2" xfId="2334" xr:uid="{00000000-0005-0000-0000-00001F090000}"/>
    <cellStyle name="標準 29 3" xfId="2335" xr:uid="{00000000-0005-0000-0000-000020090000}"/>
    <cellStyle name="標準 29 3 2" xfId="2336" xr:uid="{00000000-0005-0000-0000-000021090000}"/>
    <cellStyle name="標準 29 3 2 2" xfId="2337" xr:uid="{00000000-0005-0000-0000-000022090000}"/>
    <cellStyle name="標準 29 3 2 2 2" xfId="2338" xr:uid="{00000000-0005-0000-0000-000023090000}"/>
    <cellStyle name="標準 29 3 2 2 2 2" xfId="2339" xr:uid="{00000000-0005-0000-0000-000024090000}"/>
    <cellStyle name="標準 29 3 2 2 2 2 2" xfId="2340" xr:uid="{00000000-0005-0000-0000-000025090000}"/>
    <cellStyle name="標準 29 3 2 2 3" xfId="2341" xr:uid="{00000000-0005-0000-0000-000026090000}"/>
    <cellStyle name="標準 29 3 2 2 3 2" xfId="2342" xr:uid="{00000000-0005-0000-0000-000027090000}"/>
    <cellStyle name="標準 29 3 2 3" xfId="2343" xr:uid="{00000000-0005-0000-0000-000028090000}"/>
    <cellStyle name="標準 29 3 2 3 2" xfId="2344" xr:uid="{00000000-0005-0000-0000-000029090000}"/>
    <cellStyle name="標準 29 3 3" xfId="2345" xr:uid="{00000000-0005-0000-0000-00002A090000}"/>
    <cellStyle name="標準 29 3 3 2" xfId="2346" xr:uid="{00000000-0005-0000-0000-00002B090000}"/>
    <cellStyle name="標準 29 3 3 2 2" xfId="2347" xr:uid="{00000000-0005-0000-0000-00002C090000}"/>
    <cellStyle name="標準 29 3 3 2 2 2" xfId="2348" xr:uid="{00000000-0005-0000-0000-00002D090000}"/>
    <cellStyle name="標準 29 3 3 3" xfId="2349" xr:uid="{00000000-0005-0000-0000-00002E090000}"/>
    <cellStyle name="標準 29 3 3 3 2" xfId="2350" xr:uid="{00000000-0005-0000-0000-00002F090000}"/>
    <cellStyle name="標準 29 3 4" xfId="2351" xr:uid="{00000000-0005-0000-0000-000030090000}"/>
    <cellStyle name="標準 29 3 4 2" xfId="2352" xr:uid="{00000000-0005-0000-0000-000031090000}"/>
    <cellStyle name="標準 29 4" xfId="2353" xr:uid="{00000000-0005-0000-0000-000032090000}"/>
    <cellStyle name="標準 29 4 2" xfId="2354" xr:uid="{00000000-0005-0000-0000-000033090000}"/>
    <cellStyle name="標準 29 4 2 2" xfId="2355" xr:uid="{00000000-0005-0000-0000-000034090000}"/>
    <cellStyle name="標準 29 4 2 2 2" xfId="2356" xr:uid="{00000000-0005-0000-0000-000035090000}"/>
    <cellStyle name="標準 29 4 3" xfId="2357" xr:uid="{00000000-0005-0000-0000-000036090000}"/>
    <cellStyle name="標準 29 4 3 2" xfId="2358" xr:uid="{00000000-0005-0000-0000-000037090000}"/>
    <cellStyle name="標準 29 5" xfId="2359" xr:uid="{00000000-0005-0000-0000-000038090000}"/>
    <cellStyle name="標準 29 5 2" xfId="2360" xr:uid="{00000000-0005-0000-0000-000039090000}"/>
    <cellStyle name="標準 3" xfId="2361" xr:uid="{00000000-0005-0000-0000-00003A090000}"/>
    <cellStyle name="標準 3 2" xfId="2362" xr:uid="{00000000-0005-0000-0000-00003B090000}"/>
    <cellStyle name="標準 3 2 2" xfId="2363" xr:uid="{00000000-0005-0000-0000-00003C090000}"/>
    <cellStyle name="標準 3 2 2 2" xfId="2364" xr:uid="{00000000-0005-0000-0000-00003D090000}"/>
    <cellStyle name="標準 3 2 2 2 2" xfId="2365" xr:uid="{00000000-0005-0000-0000-00003E090000}"/>
    <cellStyle name="標準 3 2 2 2 2 2" xfId="2366" xr:uid="{00000000-0005-0000-0000-00003F090000}"/>
    <cellStyle name="標準 3 2 2 2 2 2 2" xfId="2367" xr:uid="{00000000-0005-0000-0000-000040090000}"/>
    <cellStyle name="標準 3 2 2 2 2 2 2 2" xfId="2368" xr:uid="{00000000-0005-0000-0000-000041090000}"/>
    <cellStyle name="標準 3 2 2 2 2 2 2 2 2" xfId="2369" xr:uid="{00000000-0005-0000-0000-000042090000}"/>
    <cellStyle name="標準 3 2 2 2 2 2 3" xfId="2370" xr:uid="{00000000-0005-0000-0000-000043090000}"/>
    <cellStyle name="標準 3 2 2 2 2 2 3 2" xfId="2371" xr:uid="{00000000-0005-0000-0000-000044090000}"/>
    <cellStyle name="標準 3 2 2 2 2 3" xfId="2372" xr:uid="{00000000-0005-0000-0000-000045090000}"/>
    <cellStyle name="標準 3 2 2 2 2 3 2" xfId="2373" xr:uid="{00000000-0005-0000-0000-000046090000}"/>
    <cellStyle name="標準 3 2 2 2 3" xfId="2374" xr:uid="{00000000-0005-0000-0000-000047090000}"/>
    <cellStyle name="標準 3 2 2 2 3 2" xfId="2375" xr:uid="{00000000-0005-0000-0000-000048090000}"/>
    <cellStyle name="標準 3 2 2 2 3 2 2" xfId="2376" xr:uid="{00000000-0005-0000-0000-000049090000}"/>
    <cellStyle name="標準 3 2 2 2 3 2 2 2" xfId="2377" xr:uid="{00000000-0005-0000-0000-00004A090000}"/>
    <cellStyle name="標準 3 2 2 2 3 3" xfId="2378" xr:uid="{00000000-0005-0000-0000-00004B090000}"/>
    <cellStyle name="標準 3 2 2 2 3 3 2" xfId="2379" xr:uid="{00000000-0005-0000-0000-00004C090000}"/>
    <cellStyle name="標準 3 2 2 2 4" xfId="2380" xr:uid="{00000000-0005-0000-0000-00004D090000}"/>
    <cellStyle name="標準 3 2 2 2 4 2" xfId="2381" xr:uid="{00000000-0005-0000-0000-00004E090000}"/>
    <cellStyle name="標準 3 2 2 3" xfId="2382" xr:uid="{00000000-0005-0000-0000-00004F090000}"/>
    <cellStyle name="標準 3 2 2 3 2" xfId="2383" xr:uid="{00000000-0005-0000-0000-000050090000}"/>
    <cellStyle name="標準 3 2 2 3 2 2" xfId="2384" xr:uid="{00000000-0005-0000-0000-000051090000}"/>
    <cellStyle name="標準 3 2 2 3 2 2 2" xfId="2385" xr:uid="{00000000-0005-0000-0000-000052090000}"/>
    <cellStyle name="標準 3 2 2 3 3" xfId="2386" xr:uid="{00000000-0005-0000-0000-000053090000}"/>
    <cellStyle name="標準 3 2 2 3 3 2" xfId="2387" xr:uid="{00000000-0005-0000-0000-000054090000}"/>
    <cellStyle name="標準 3 2 2 4" xfId="2388" xr:uid="{00000000-0005-0000-0000-000055090000}"/>
    <cellStyle name="標準 3 2 2 4 2" xfId="2389" xr:uid="{00000000-0005-0000-0000-000056090000}"/>
    <cellStyle name="標準 3 2 3" xfId="2390" xr:uid="{00000000-0005-0000-0000-000057090000}"/>
    <cellStyle name="標準 3 2 3 2" xfId="2391" xr:uid="{00000000-0005-0000-0000-000058090000}"/>
    <cellStyle name="標準 3 2 3 2 2" xfId="2392" xr:uid="{00000000-0005-0000-0000-000059090000}"/>
    <cellStyle name="標準 3 2 3 2 2 2" xfId="2393" xr:uid="{00000000-0005-0000-0000-00005A090000}"/>
    <cellStyle name="標準 3 2 3 2 2 2 2" xfId="2394" xr:uid="{00000000-0005-0000-0000-00005B090000}"/>
    <cellStyle name="標準 3 2 3 2 2 2 2 2" xfId="2395" xr:uid="{00000000-0005-0000-0000-00005C090000}"/>
    <cellStyle name="標準 3 2 3 2 2 3" xfId="2396" xr:uid="{00000000-0005-0000-0000-00005D090000}"/>
    <cellStyle name="標準 3 2 3 2 2 3 2" xfId="2397" xr:uid="{00000000-0005-0000-0000-00005E090000}"/>
    <cellStyle name="標準 3 2 3 2 3" xfId="2398" xr:uid="{00000000-0005-0000-0000-00005F090000}"/>
    <cellStyle name="標準 3 2 3 2 3 2" xfId="2399" xr:uid="{00000000-0005-0000-0000-000060090000}"/>
    <cellStyle name="標準 3 2 3 3" xfId="2400" xr:uid="{00000000-0005-0000-0000-000061090000}"/>
    <cellStyle name="標準 3 2 3 3 2" xfId="2401" xr:uid="{00000000-0005-0000-0000-000062090000}"/>
    <cellStyle name="標準 3 2 3 3 2 2" xfId="2402" xr:uid="{00000000-0005-0000-0000-000063090000}"/>
    <cellStyle name="標準 3 2 3 3 2 2 2" xfId="2403" xr:uid="{00000000-0005-0000-0000-000064090000}"/>
    <cellStyle name="標準 3 2 3 3 3" xfId="2404" xr:uid="{00000000-0005-0000-0000-000065090000}"/>
    <cellStyle name="標準 3 2 3 3 3 2" xfId="2405" xr:uid="{00000000-0005-0000-0000-000066090000}"/>
    <cellStyle name="標準 3 2 3 4" xfId="2406" xr:uid="{00000000-0005-0000-0000-000067090000}"/>
    <cellStyle name="標準 3 2 3 4 2" xfId="2407" xr:uid="{00000000-0005-0000-0000-000068090000}"/>
    <cellStyle name="標準 3 2 4" xfId="2408" xr:uid="{00000000-0005-0000-0000-000069090000}"/>
    <cellStyle name="標準 3 2 4 2" xfId="2409" xr:uid="{00000000-0005-0000-0000-00006A090000}"/>
    <cellStyle name="標準 3 2 4 2 2" xfId="2410" xr:uid="{00000000-0005-0000-0000-00006B090000}"/>
    <cellStyle name="標準 3 2 4 2 2 2" xfId="2411" xr:uid="{00000000-0005-0000-0000-00006C090000}"/>
    <cellStyle name="標準 3 2 4 3" xfId="2412" xr:uid="{00000000-0005-0000-0000-00006D090000}"/>
    <cellStyle name="標準 3 2 4 3 2" xfId="2413" xr:uid="{00000000-0005-0000-0000-00006E090000}"/>
    <cellStyle name="標準 3 2 5" xfId="2414" xr:uid="{00000000-0005-0000-0000-00006F090000}"/>
    <cellStyle name="標準 3 2 5 2" xfId="2415" xr:uid="{00000000-0005-0000-0000-000070090000}"/>
    <cellStyle name="標準 3 3" xfId="2416" xr:uid="{00000000-0005-0000-0000-000071090000}"/>
    <cellStyle name="標準 3 3 2" xfId="2417" xr:uid="{00000000-0005-0000-0000-000072090000}"/>
    <cellStyle name="標準 3 3 2 2" xfId="2418" xr:uid="{00000000-0005-0000-0000-000073090000}"/>
    <cellStyle name="標準 3 3 2 2 2" xfId="2419" xr:uid="{00000000-0005-0000-0000-000074090000}"/>
    <cellStyle name="標準 3 3 2 2 2 2" xfId="2420" xr:uid="{00000000-0005-0000-0000-000075090000}"/>
    <cellStyle name="標準 3 3 2 2 2 2 2" xfId="2421" xr:uid="{00000000-0005-0000-0000-000076090000}"/>
    <cellStyle name="標準 3 3 2 2 3" xfId="2422" xr:uid="{00000000-0005-0000-0000-000077090000}"/>
    <cellStyle name="標準 3 3 2 2 3 2" xfId="2423" xr:uid="{00000000-0005-0000-0000-000078090000}"/>
    <cellStyle name="標準 3 3 2 3" xfId="2424" xr:uid="{00000000-0005-0000-0000-000079090000}"/>
    <cellStyle name="標準 3 3 2 3 2" xfId="2425" xr:uid="{00000000-0005-0000-0000-00007A090000}"/>
    <cellStyle name="標準 3 3 3" xfId="2426" xr:uid="{00000000-0005-0000-0000-00007B090000}"/>
    <cellStyle name="標準 3 3 3 2" xfId="2427" xr:uid="{00000000-0005-0000-0000-00007C090000}"/>
    <cellStyle name="標準 3 3 3 2 2" xfId="2428" xr:uid="{00000000-0005-0000-0000-00007D090000}"/>
    <cellStyle name="標準 3 3 3 2 2 2" xfId="2429" xr:uid="{00000000-0005-0000-0000-00007E090000}"/>
    <cellStyle name="標準 3 3 3 3" xfId="2430" xr:uid="{00000000-0005-0000-0000-00007F090000}"/>
    <cellStyle name="標準 3 3 3 3 2" xfId="2431" xr:uid="{00000000-0005-0000-0000-000080090000}"/>
    <cellStyle name="標準 3 3 4" xfId="2432" xr:uid="{00000000-0005-0000-0000-000081090000}"/>
    <cellStyle name="標準 3 3 4 2" xfId="2433" xr:uid="{00000000-0005-0000-0000-000082090000}"/>
    <cellStyle name="標準 3 4" xfId="2434" xr:uid="{00000000-0005-0000-0000-000083090000}"/>
    <cellStyle name="標準 3 4 2" xfId="2435" xr:uid="{00000000-0005-0000-0000-000084090000}"/>
    <cellStyle name="標準 3 4 2 2" xfId="2436" xr:uid="{00000000-0005-0000-0000-000085090000}"/>
    <cellStyle name="標準 3 4 2 2 2" xfId="2437" xr:uid="{00000000-0005-0000-0000-000086090000}"/>
    <cellStyle name="標準 3 4 3" xfId="2438" xr:uid="{00000000-0005-0000-0000-000087090000}"/>
    <cellStyle name="標準 3 4 3 2" xfId="2439" xr:uid="{00000000-0005-0000-0000-000088090000}"/>
    <cellStyle name="標準 3 5" xfId="2440" xr:uid="{00000000-0005-0000-0000-000089090000}"/>
    <cellStyle name="標準 3 5 2" xfId="2441" xr:uid="{00000000-0005-0000-0000-00008A090000}"/>
    <cellStyle name="標準 3 6" xfId="2442" xr:uid="{00000000-0005-0000-0000-00008B090000}"/>
    <cellStyle name="標準 30" xfId="2443" xr:uid="{00000000-0005-0000-0000-00008C090000}"/>
    <cellStyle name="標準 30 2" xfId="2444" xr:uid="{00000000-0005-0000-0000-00008D090000}"/>
    <cellStyle name="標準 30 2 2" xfId="2445" xr:uid="{00000000-0005-0000-0000-00008E090000}"/>
    <cellStyle name="標準 30 2 2 2" xfId="2446" xr:uid="{00000000-0005-0000-0000-00008F090000}"/>
    <cellStyle name="標準 30 2 2 2 2" xfId="2447" xr:uid="{00000000-0005-0000-0000-000090090000}"/>
    <cellStyle name="標準 30 2 2 2 2 2" xfId="2448" xr:uid="{00000000-0005-0000-0000-000091090000}"/>
    <cellStyle name="標準 30 2 2 2 2 2 2" xfId="2449" xr:uid="{00000000-0005-0000-0000-000092090000}"/>
    <cellStyle name="標準 30 2 2 2 2 2 2 2" xfId="2450" xr:uid="{00000000-0005-0000-0000-000093090000}"/>
    <cellStyle name="標準 30 2 2 2 2 2 2 2 2" xfId="2451" xr:uid="{00000000-0005-0000-0000-000094090000}"/>
    <cellStyle name="標準 30 2 2 2 2 2 3" xfId="2452" xr:uid="{00000000-0005-0000-0000-000095090000}"/>
    <cellStyle name="標準 30 2 2 2 2 2 3 2" xfId="2453" xr:uid="{00000000-0005-0000-0000-000096090000}"/>
    <cellStyle name="標準 30 2 2 2 2 3" xfId="2454" xr:uid="{00000000-0005-0000-0000-000097090000}"/>
    <cellStyle name="標準 30 2 2 2 2 3 2" xfId="2455" xr:uid="{00000000-0005-0000-0000-000098090000}"/>
    <cellStyle name="標準 30 2 2 2 3" xfId="2456" xr:uid="{00000000-0005-0000-0000-000099090000}"/>
    <cellStyle name="標準 30 2 2 2 3 2" xfId="2457" xr:uid="{00000000-0005-0000-0000-00009A090000}"/>
    <cellStyle name="標準 30 2 2 2 3 2 2" xfId="2458" xr:uid="{00000000-0005-0000-0000-00009B090000}"/>
    <cellStyle name="標準 30 2 2 2 3 2 2 2" xfId="2459" xr:uid="{00000000-0005-0000-0000-00009C090000}"/>
    <cellStyle name="標準 30 2 2 2 3 3" xfId="2460" xr:uid="{00000000-0005-0000-0000-00009D090000}"/>
    <cellStyle name="標準 30 2 2 2 3 3 2" xfId="2461" xr:uid="{00000000-0005-0000-0000-00009E090000}"/>
    <cellStyle name="標準 30 2 2 2 4" xfId="2462" xr:uid="{00000000-0005-0000-0000-00009F090000}"/>
    <cellStyle name="標準 30 2 2 2 4 2" xfId="2463" xr:uid="{00000000-0005-0000-0000-0000A0090000}"/>
    <cellStyle name="標準 30 2 2 3" xfId="2464" xr:uid="{00000000-0005-0000-0000-0000A1090000}"/>
    <cellStyle name="標準 30 2 2 3 2" xfId="2465" xr:uid="{00000000-0005-0000-0000-0000A2090000}"/>
    <cellStyle name="標準 30 2 2 3 2 2" xfId="2466" xr:uid="{00000000-0005-0000-0000-0000A3090000}"/>
    <cellStyle name="標準 30 2 2 3 2 2 2" xfId="2467" xr:uid="{00000000-0005-0000-0000-0000A4090000}"/>
    <cellStyle name="標準 30 2 2 3 3" xfId="2468" xr:uid="{00000000-0005-0000-0000-0000A5090000}"/>
    <cellStyle name="標準 30 2 2 3 3 2" xfId="2469" xr:uid="{00000000-0005-0000-0000-0000A6090000}"/>
    <cellStyle name="標準 30 2 2 4" xfId="2470" xr:uid="{00000000-0005-0000-0000-0000A7090000}"/>
    <cellStyle name="標準 30 2 2 4 2" xfId="2471" xr:uid="{00000000-0005-0000-0000-0000A8090000}"/>
    <cellStyle name="標準 30 2 3" xfId="2472" xr:uid="{00000000-0005-0000-0000-0000A9090000}"/>
    <cellStyle name="標準 30 2 3 2" xfId="2473" xr:uid="{00000000-0005-0000-0000-0000AA090000}"/>
    <cellStyle name="標準 30 2 3 2 2" xfId="2474" xr:uid="{00000000-0005-0000-0000-0000AB090000}"/>
    <cellStyle name="標準 30 2 3 2 2 2" xfId="2475" xr:uid="{00000000-0005-0000-0000-0000AC090000}"/>
    <cellStyle name="標準 30 2 3 2 2 2 2" xfId="2476" xr:uid="{00000000-0005-0000-0000-0000AD090000}"/>
    <cellStyle name="標準 30 2 3 2 2 2 2 2" xfId="2477" xr:uid="{00000000-0005-0000-0000-0000AE090000}"/>
    <cellStyle name="標準 30 2 3 2 2 3" xfId="2478" xr:uid="{00000000-0005-0000-0000-0000AF090000}"/>
    <cellStyle name="標準 30 2 3 2 2 3 2" xfId="2479" xr:uid="{00000000-0005-0000-0000-0000B0090000}"/>
    <cellStyle name="標準 30 2 3 2 3" xfId="2480" xr:uid="{00000000-0005-0000-0000-0000B1090000}"/>
    <cellStyle name="標準 30 2 3 2 3 2" xfId="2481" xr:uid="{00000000-0005-0000-0000-0000B2090000}"/>
    <cellStyle name="標準 30 2 3 3" xfId="2482" xr:uid="{00000000-0005-0000-0000-0000B3090000}"/>
    <cellStyle name="標準 30 2 3 3 2" xfId="2483" xr:uid="{00000000-0005-0000-0000-0000B4090000}"/>
    <cellStyle name="標準 30 2 3 3 2 2" xfId="2484" xr:uid="{00000000-0005-0000-0000-0000B5090000}"/>
    <cellStyle name="標準 30 2 3 3 2 2 2" xfId="2485" xr:uid="{00000000-0005-0000-0000-0000B6090000}"/>
    <cellStyle name="標準 30 2 3 3 3" xfId="2486" xr:uid="{00000000-0005-0000-0000-0000B7090000}"/>
    <cellStyle name="標準 30 2 3 3 3 2" xfId="2487" xr:uid="{00000000-0005-0000-0000-0000B8090000}"/>
    <cellStyle name="標準 30 2 3 4" xfId="2488" xr:uid="{00000000-0005-0000-0000-0000B9090000}"/>
    <cellStyle name="標準 30 2 3 4 2" xfId="2489" xr:uid="{00000000-0005-0000-0000-0000BA090000}"/>
    <cellStyle name="標準 30 2 4" xfId="2490" xr:uid="{00000000-0005-0000-0000-0000BB090000}"/>
    <cellStyle name="標準 30 2 4 2" xfId="2491" xr:uid="{00000000-0005-0000-0000-0000BC090000}"/>
    <cellStyle name="標準 30 2 4 2 2" xfId="2492" xr:uid="{00000000-0005-0000-0000-0000BD090000}"/>
    <cellStyle name="標準 30 2 4 2 2 2" xfId="2493" xr:uid="{00000000-0005-0000-0000-0000BE090000}"/>
    <cellStyle name="標準 30 2 4 3" xfId="2494" xr:uid="{00000000-0005-0000-0000-0000BF090000}"/>
    <cellStyle name="標準 30 2 4 3 2" xfId="2495" xr:uid="{00000000-0005-0000-0000-0000C0090000}"/>
    <cellStyle name="標準 30 2 5" xfId="2496" xr:uid="{00000000-0005-0000-0000-0000C1090000}"/>
    <cellStyle name="標準 30 2 5 2" xfId="2497" xr:uid="{00000000-0005-0000-0000-0000C2090000}"/>
    <cellStyle name="標準 30 3" xfId="2498" xr:uid="{00000000-0005-0000-0000-0000C3090000}"/>
    <cellStyle name="標準 30 3 2" xfId="2499" xr:uid="{00000000-0005-0000-0000-0000C4090000}"/>
    <cellStyle name="標準 30 3 2 2" xfId="2500" xr:uid="{00000000-0005-0000-0000-0000C5090000}"/>
    <cellStyle name="標準 30 3 2 2 2" xfId="2501" xr:uid="{00000000-0005-0000-0000-0000C6090000}"/>
    <cellStyle name="標準 30 3 2 2 2 2" xfId="2502" xr:uid="{00000000-0005-0000-0000-0000C7090000}"/>
    <cellStyle name="標準 30 3 2 2 2 2 2" xfId="2503" xr:uid="{00000000-0005-0000-0000-0000C8090000}"/>
    <cellStyle name="標準 30 3 2 2 3" xfId="2504" xr:uid="{00000000-0005-0000-0000-0000C9090000}"/>
    <cellStyle name="標準 30 3 2 2 3 2" xfId="2505" xr:uid="{00000000-0005-0000-0000-0000CA090000}"/>
    <cellStyle name="標準 30 3 2 3" xfId="2506" xr:uid="{00000000-0005-0000-0000-0000CB090000}"/>
    <cellStyle name="標準 30 3 2 3 2" xfId="2507" xr:uid="{00000000-0005-0000-0000-0000CC090000}"/>
    <cellStyle name="標準 30 3 3" xfId="2508" xr:uid="{00000000-0005-0000-0000-0000CD090000}"/>
    <cellStyle name="標準 30 3 3 2" xfId="2509" xr:uid="{00000000-0005-0000-0000-0000CE090000}"/>
    <cellStyle name="標準 30 3 3 2 2" xfId="2510" xr:uid="{00000000-0005-0000-0000-0000CF090000}"/>
    <cellStyle name="標準 30 3 3 2 2 2" xfId="2511" xr:uid="{00000000-0005-0000-0000-0000D0090000}"/>
    <cellStyle name="標準 30 3 3 3" xfId="2512" xr:uid="{00000000-0005-0000-0000-0000D1090000}"/>
    <cellStyle name="標準 30 3 3 3 2" xfId="2513" xr:uid="{00000000-0005-0000-0000-0000D2090000}"/>
    <cellStyle name="標準 30 3 4" xfId="2514" xr:uid="{00000000-0005-0000-0000-0000D3090000}"/>
    <cellStyle name="標準 30 3 4 2" xfId="2515" xr:uid="{00000000-0005-0000-0000-0000D4090000}"/>
    <cellStyle name="標準 30 4" xfId="2516" xr:uid="{00000000-0005-0000-0000-0000D5090000}"/>
    <cellStyle name="標準 30 4 2" xfId="2517" xr:uid="{00000000-0005-0000-0000-0000D6090000}"/>
    <cellStyle name="標準 30 4 2 2" xfId="2518" xr:uid="{00000000-0005-0000-0000-0000D7090000}"/>
    <cellStyle name="標準 30 4 2 2 2" xfId="2519" xr:uid="{00000000-0005-0000-0000-0000D8090000}"/>
    <cellStyle name="標準 30 4 3" xfId="2520" xr:uid="{00000000-0005-0000-0000-0000D9090000}"/>
    <cellStyle name="標準 30 4 3 2" xfId="2521" xr:uid="{00000000-0005-0000-0000-0000DA090000}"/>
    <cellStyle name="標準 30 5" xfId="2522" xr:uid="{00000000-0005-0000-0000-0000DB090000}"/>
    <cellStyle name="標準 30 5 2" xfId="2523" xr:uid="{00000000-0005-0000-0000-0000DC090000}"/>
    <cellStyle name="標準 31" xfId="2524" xr:uid="{00000000-0005-0000-0000-0000DD090000}"/>
    <cellStyle name="標準 31 2" xfId="2525" xr:uid="{00000000-0005-0000-0000-0000DE090000}"/>
    <cellStyle name="標準 31 2 2" xfId="2526" xr:uid="{00000000-0005-0000-0000-0000DF090000}"/>
    <cellStyle name="標準 31 2 2 2" xfId="2527" xr:uid="{00000000-0005-0000-0000-0000E0090000}"/>
    <cellStyle name="標準 31 2 2 3" xfId="2528" xr:uid="{00000000-0005-0000-0000-0000E1090000}"/>
    <cellStyle name="標準 31 2 2 3 2" xfId="2529" xr:uid="{00000000-0005-0000-0000-0000E2090000}"/>
    <cellStyle name="標準 31 2 3" xfId="2530" xr:uid="{00000000-0005-0000-0000-0000E3090000}"/>
    <cellStyle name="標準 31 2 4" xfId="2531" xr:uid="{00000000-0005-0000-0000-0000E4090000}"/>
    <cellStyle name="標準 31 2 4 2" xfId="2532" xr:uid="{00000000-0005-0000-0000-0000E5090000}"/>
    <cellStyle name="標準 31 3" xfId="2533" xr:uid="{00000000-0005-0000-0000-0000E6090000}"/>
    <cellStyle name="標準 31 3 2" xfId="2534" xr:uid="{00000000-0005-0000-0000-0000E7090000}"/>
    <cellStyle name="標準 32" xfId="2535" xr:uid="{00000000-0005-0000-0000-0000E8090000}"/>
    <cellStyle name="標準 32 2" xfId="2536" xr:uid="{00000000-0005-0000-0000-0000E9090000}"/>
    <cellStyle name="標準 32 2 2" xfId="2537" xr:uid="{00000000-0005-0000-0000-0000EA090000}"/>
    <cellStyle name="標準 32 2 2 2" xfId="2538" xr:uid="{00000000-0005-0000-0000-0000EB090000}"/>
    <cellStyle name="標準 32 2 2 2 2" xfId="2539" xr:uid="{00000000-0005-0000-0000-0000EC090000}"/>
    <cellStyle name="標準 32 2 2 2 2 2" xfId="2540" xr:uid="{00000000-0005-0000-0000-0000ED090000}"/>
    <cellStyle name="標準 32 2 2 2 2 2 2" xfId="2541" xr:uid="{00000000-0005-0000-0000-0000EE090000}"/>
    <cellStyle name="標準 32 2 2 2 2 2 2 2" xfId="2542" xr:uid="{00000000-0005-0000-0000-0000EF090000}"/>
    <cellStyle name="標準 32 2 2 2 2 3" xfId="2543" xr:uid="{00000000-0005-0000-0000-0000F0090000}"/>
    <cellStyle name="標準 32 2 2 2 2 3 2" xfId="2544" xr:uid="{00000000-0005-0000-0000-0000F1090000}"/>
    <cellStyle name="標準 32 2 2 2 3" xfId="2545" xr:uid="{00000000-0005-0000-0000-0000F2090000}"/>
    <cellStyle name="標準 32 2 2 2 3 2" xfId="2546" xr:uid="{00000000-0005-0000-0000-0000F3090000}"/>
    <cellStyle name="標準 32 2 2 3" xfId="2547" xr:uid="{00000000-0005-0000-0000-0000F4090000}"/>
    <cellStyle name="標準 32 2 2 3 2" xfId="2548" xr:uid="{00000000-0005-0000-0000-0000F5090000}"/>
    <cellStyle name="標準 32 2 2 3 2 2" xfId="2549" xr:uid="{00000000-0005-0000-0000-0000F6090000}"/>
    <cellStyle name="標準 32 2 2 3 2 2 2" xfId="2550" xr:uid="{00000000-0005-0000-0000-0000F7090000}"/>
    <cellStyle name="標準 32 2 2 3 3" xfId="2551" xr:uid="{00000000-0005-0000-0000-0000F8090000}"/>
    <cellStyle name="標準 32 2 2 3 3 2" xfId="2552" xr:uid="{00000000-0005-0000-0000-0000F9090000}"/>
    <cellStyle name="標準 32 2 2 4" xfId="2553" xr:uid="{00000000-0005-0000-0000-0000FA090000}"/>
    <cellStyle name="標準 32 2 2 4 2" xfId="2554" xr:uid="{00000000-0005-0000-0000-0000FB090000}"/>
    <cellStyle name="標準 32 2 3" xfId="2555" xr:uid="{00000000-0005-0000-0000-0000FC090000}"/>
    <cellStyle name="標準 32 2 3 2" xfId="2556" xr:uid="{00000000-0005-0000-0000-0000FD090000}"/>
    <cellStyle name="標準 32 2 3 2 2" xfId="2557" xr:uid="{00000000-0005-0000-0000-0000FE090000}"/>
    <cellStyle name="標準 32 2 3 2 2 2" xfId="2558" xr:uid="{00000000-0005-0000-0000-0000FF090000}"/>
    <cellStyle name="標準 32 2 3 3" xfId="2559" xr:uid="{00000000-0005-0000-0000-0000000A0000}"/>
    <cellStyle name="標準 32 2 3 3 2" xfId="2560" xr:uid="{00000000-0005-0000-0000-0000010A0000}"/>
    <cellStyle name="標準 32 2 4" xfId="2561" xr:uid="{00000000-0005-0000-0000-0000020A0000}"/>
    <cellStyle name="標準 32 2 4 2" xfId="2562" xr:uid="{00000000-0005-0000-0000-0000030A0000}"/>
    <cellStyle name="標準 32 3" xfId="2563" xr:uid="{00000000-0005-0000-0000-0000040A0000}"/>
    <cellStyle name="標準 32 3 2" xfId="2564" xr:uid="{00000000-0005-0000-0000-0000050A0000}"/>
    <cellStyle name="標準 32 3 2 2" xfId="2565" xr:uid="{00000000-0005-0000-0000-0000060A0000}"/>
    <cellStyle name="標準 32 3 2 2 2" xfId="2566" xr:uid="{00000000-0005-0000-0000-0000070A0000}"/>
    <cellStyle name="標準 32 3 2 2 2 2" xfId="2567" xr:uid="{00000000-0005-0000-0000-0000080A0000}"/>
    <cellStyle name="標準 32 3 2 2 2 2 2" xfId="2568" xr:uid="{00000000-0005-0000-0000-0000090A0000}"/>
    <cellStyle name="標準 32 3 2 2 3" xfId="2569" xr:uid="{00000000-0005-0000-0000-00000A0A0000}"/>
    <cellStyle name="標準 32 3 2 2 3 2" xfId="2570" xr:uid="{00000000-0005-0000-0000-00000B0A0000}"/>
    <cellStyle name="標準 32 3 2 3" xfId="2571" xr:uid="{00000000-0005-0000-0000-00000C0A0000}"/>
    <cellStyle name="標準 32 3 2 3 2" xfId="2572" xr:uid="{00000000-0005-0000-0000-00000D0A0000}"/>
    <cellStyle name="標準 32 3 3" xfId="2573" xr:uid="{00000000-0005-0000-0000-00000E0A0000}"/>
    <cellStyle name="標準 32 3 3 2" xfId="2574" xr:uid="{00000000-0005-0000-0000-00000F0A0000}"/>
    <cellStyle name="標準 32 3 3 2 2" xfId="2575" xr:uid="{00000000-0005-0000-0000-0000100A0000}"/>
    <cellStyle name="標準 32 3 3 2 2 2" xfId="2576" xr:uid="{00000000-0005-0000-0000-0000110A0000}"/>
    <cellStyle name="標準 32 3 3 3" xfId="2577" xr:uid="{00000000-0005-0000-0000-0000120A0000}"/>
    <cellStyle name="標準 32 3 3 3 2" xfId="2578" xr:uid="{00000000-0005-0000-0000-0000130A0000}"/>
    <cellStyle name="標準 32 3 4" xfId="2579" xr:uid="{00000000-0005-0000-0000-0000140A0000}"/>
    <cellStyle name="標準 32 3 4 2" xfId="2580" xr:uid="{00000000-0005-0000-0000-0000150A0000}"/>
    <cellStyle name="標準 32 4" xfId="2581" xr:uid="{00000000-0005-0000-0000-0000160A0000}"/>
    <cellStyle name="標準 32 4 2" xfId="2582" xr:uid="{00000000-0005-0000-0000-0000170A0000}"/>
    <cellStyle name="標準 32 4 2 2" xfId="2583" xr:uid="{00000000-0005-0000-0000-0000180A0000}"/>
    <cellStyle name="標準 32 4 2 2 2" xfId="2584" xr:uid="{00000000-0005-0000-0000-0000190A0000}"/>
    <cellStyle name="標準 32 4 3" xfId="2585" xr:uid="{00000000-0005-0000-0000-00001A0A0000}"/>
    <cellStyle name="標準 32 4 3 2" xfId="2586" xr:uid="{00000000-0005-0000-0000-00001B0A0000}"/>
    <cellStyle name="標準 32 5" xfId="2587" xr:uid="{00000000-0005-0000-0000-00001C0A0000}"/>
    <cellStyle name="標準 32 5 2" xfId="2588" xr:uid="{00000000-0005-0000-0000-00001D0A0000}"/>
    <cellStyle name="標準 33" xfId="2589" xr:uid="{00000000-0005-0000-0000-00001E0A0000}"/>
    <cellStyle name="標準 33 2" xfId="2590" xr:uid="{00000000-0005-0000-0000-00001F0A0000}"/>
    <cellStyle name="標準 33 2 2" xfId="2591" xr:uid="{00000000-0005-0000-0000-0000200A0000}"/>
    <cellStyle name="標準 33 2 2 2" xfId="2592" xr:uid="{00000000-0005-0000-0000-0000210A0000}"/>
    <cellStyle name="標準 33 2 2 2 2" xfId="2593" xr:uid="{00000000-0005-0000-0000-0000220A0000}"/>
    <cellStyle name="標準 33 2 2 2 2 2" xfId="2594" xr:uid="{00000000-0005-0000-0000-0000230A0000}"/>
    <cellStyle name="標準 33 2 2 3" xfId="2595" xr:uid="{00000000-0005-0000-0000-0000240A0000}"/>
    <cellStyle name="標準 33 2 2 3 2" xfId="2596" xr:uid="{00000000-0005-0000-0000-0000250A0000}"/>
    <cellStyle name="標準 33 2 3" xfId="2597" xr:uid="{00000000-0005-0000-0000-0000260A0000}"/>
    <cellStyle name="標準 33 2 3 2" xfId="2598" xr:uid="{00000000-0005-0000-0000-0000270A0000}"/>
    <cellStyle name="標準 33 3" xfId="2599" xr:uid="{00000000-0005-0000-0000-0000280A0000}"/>
    <cellStyle name="標準 33 3 2" xfId="2600" xr:uid="{00000000-0005-0000-0000-0000290A0000}"/>
    <cellStyle name="標準 33 3 2 2" xfId="2601" xr:uid="{00000000-0005-0000-0000-00002A0A0000}"/>
    <cellStyle name="標準 33 3 2 2 2" xfId="2602" xr:uid="{00000000-0005-0000-0000-00002B0A0000}"/>
    <cellStyle name="標準 33 3 3" xfId="2603" xr:uid="{00000000-0005-0000-0000-00002C0A0000}"/>
    <cellStyle name="標準 33 3 3 2" xfId="2604" xr:uid="{00000000-0005-0000-0000-00002D0A0000}"/>
    <cellStyle name="標準 33 4" xfId="2605" xr:uid="{00000000-0005-0000-0000-00002E0A0000}"/>
    <cellStyle name="標準 33 4 2" xfId="2606" xr:uid="{00000000-0005-0000-0000-00002F0A0000}"/>
    <cellStyle name="標準 34" xfId="2607" xr:uid="{00000000-0005-0000-0000-0000300A0000}"/>
    <cellStyle name="標準 34 2" xfId="2608" xr:uid="{00000000-0005-0000-0000-0000310A0000}"/>
    <cellStyle name="標準 34 2 2" xfId="2609" xr:uid="{00000000-0005-0000-0000-0000320A0000}"/>
    <cellStyle name="標準 34 2 2 2" xfId="2610" xr:uid="{00000000-0005-0000-0000-0000330A0000}"/>
    <cellStyle name="標準 34 3" xfId="2611" xr:uid="{00000000-0005-0000-0000-0000340A0000}"/>
    <cellStyle name="標準 34 3 2" xfId="2612" xr:uid="{00000000-0005-0000-0000-0000350A0000}"/>
    <cellStyle name="標準 35" xfId="2613" xr:uid="{00000000-0005-0000-0000-0000360A0000}"/>
    <cellStyle name="標準 35 2" xfId="2614" xr:uid="{00000000-0005-0000-0000-0000370A0000}"/>
    <cellStyle name="標準 4" xfId="2615" xr:uid="{00000000-0005-0000-0000-0000380A0000}"/>
    <cellStyle name="標準 4 2" xfId="2616" xr:uid="{00000000-0005-0000-0000-0000390A0000}"/>
    <cellStyle name="標準 4 2 2" xfId="2617" xr:uid="{00000000-0005-0000-0000-00003A0A0000}"/>
    <cellStyle name="標準 4 2 2 2" xfId="2618" xr:uid="{00000000-0005-0000-0000-00003B0A0000}"/>
    <cellStyle name="標準 4 2 2 2 2" xfId="2619" xr:uid="{00000000-0005-0000-0000-00003C0A0000}"/>
    <cellStyle name="標準 4 2 2 2 2 2" xfId="2620" xr:uid="{00000000-0005-0000-0000-00003D0A0000}"/>
    <cellStyle name="標準 4 2 2 2 2 2 2" xfId="2621" xr:uid="{00000000-0005-0000-0000-00003E0A0000}"/>
    <cellStyle name="標準 4 2 2 2 2 2 2 2" xfId="2622" xr:uid="{00000000-0005-0000-0000-00003F0A0000}"/>
    <cellStyle name="標準 4 2 2 2 2 2 2 2 2" xfId="2623" xr:uid="{00000000-0005-0000-0000-0000400A0000}"/>
    <cellStyle name="標準 4 2 2 2 2 2 3" xfId="2624" xr:uid="{00000000-0005-0000-0000-0000410A0000}"/>
    <cellStyle name="標準 4 2 2 2 2 2 3 2" xfId="2625" xr:uid="{00000000-0005-0000-0000-0000420A0000}"/>
    <cellStyle name="標準 4 2 2 2 2 3" xfId="2626" xr:uid="{00000000-0005-0000-0000-0000430A0000}"/>
    <cellStyle name="標準 4 2 2 2 2 3 2" xfId="2627" xr:uid="{00000000-0005-0000-0000-0000440A0000}"/>
    <cellStyle name="標準 4 2 2 2 3" xfId="2628" xr:uid="{00000000-0005-0000-0000-0000450A0000}"/>
    <cellStyle name="標準 4 2 2 2 3 2" xfId="2629" xr:uid="{00000000-0005-0000-0000-0000460A0000}"/>
    <cellStyle name="標準 4 2 2 2 3 2 2" xfId="2630" xr:uid="{00000000-0005-0000-0000-0000470A0000}"/>
    <cellStyle name="標準 4 2 2 2 3 2 2 2" xfId="2631" xr:uid="{00000000-0005-0000-0000-0000480A0000}"/>
    <cellStyle name="標準 4 2 2 2 3 3" xfId="2632" xr:uid="{00000000-0005-0000-0000-0000490A0000}"/>
    <cellStyle name="標準 4 2 2 2 3 3 2" xfId="2633" xr:uid="{00000000-0005-0000-0000-00004A0A0000}"/>
    <cellStyle name="標準 4 2 2 2 4" xfId="2634" xr:uid="{00000000-0005-0000-0000-00004B0A0000}"/>
    <cellStyle name="標準 4 2 2 2 4 2" xfId="2635" xr:uid="{00000000-0005-0000-0000-00004C0A0000}"/>
    <cellStyle name="標準 4 2 2 3" xfId="2636" xr:uid="{00000000-0005-0000-0000-00004D0A0000}"/>
    <cellStyle name="標準 4 2 2 3 2" xfId="2637" xr:uid="{00000000-0005-0000-0000-00004E0A0000}"/>
    <cellStyle name="標準 4 2 2 3 2 2" xfId="2638" xr:uid="{00000000-0005-0000-0000-00004F0A0000}"/>
    <cellStyle name="標準 4 2 2 3 2 2 2" xfId="2639" xr:uid="{00000000-0005-0000-0000-0000500A0000}"/>
    <cellStyle name="標準 4 2 2 3 3" xfId="2640" xr:uid="{00000000-0005-0000-0000-0000510A0000}"/>
    <cellStyle name="標準 4 2 2 3 3 2" xfId="2641" xr:uid="{00000000-0005-0000-0000-0000520A0000}"/>
    <cellStyle name="標準 4 2 2 4" xfId="2642" xr:uid="{00000000-0005-0000-0000-0000530A0000}"/>
    <cellStyle name="標準 4 2 2 4 2" xfId="2643" xr:uid="{00000000-0005-0000-0000-0000540A0000}"/>
    <cellStyle name="標準 4 2 3" xfId="2644" xr:uid="{00000000-0005-0000-0000-0000550A0000}"/>
    <cellStyle name="標準 4 2 3 2" xfId="2645" xr:uid="{00000000-0005-0000-0000-0000560A0000}"/>
    <cellStyle name="標準 4 2 3 2 2" xfId="2646" xr:uid="{00000000-0005-0000-0000-0000570A0000}"/>
    <cellStyle name="標準 4 2 3 2 2 2" xfId="2647" xr:uid="{00000000-0005-0000-0000-0000580A0000}"/>
    <cellStyle name="標準 4 2 3 2 2 2 2" xfId="2648" xr:uid="{00000000-0005-0000-0000-0000590A0000}"/>
    <cellStyle name="標準 4 2 3 2 2 2 2 2" xfId="2649" xr:uid="{00000000-0005-0000-0000-00005A0A0000}"/>
    <cellStyle name="標準 4 2 3 2 2 3" xfId="2650" xr:uid="{00000000-0005-0000-0000-00005B0A0000}"/>
    <cellStyle name="標準 4 2 3 2 2 3 2" xfId="2651" xr:uid="{00000000-0005-0000-0000-00005C0A0000}"/>
    <cellStyle name="標準 4 2 3 2 3" xfId="2652" xr:uid="{00000000-0005-0000-0000-00005D0A0000}"/>
    <cellStyle name="標準 4 2 3 2 3 2" xfId="2653" xr:uid="{00000000-0005-0000-0000-00005E0A0000}"/>
    <cellStyle name="標準 4 2 3 3" xfId="2654" xr:uid="{00000000-0005-0000-0000-00005F0A0000}"/>
    <cellStyle name="標準 4 2 3 3 2" xfId="2655" xr:uid="{00000000-0005-0000-0000-0000600A0000}"/>
    <cellStyle name="標準 4 2 3 3 2 2" xfId="2656" xr:uid="{00000000-0005-0000-0000-0000610A0000}"/>
    <cellStyle name="標準 4 2 3 3 2 2 2" xfId="2657" xr:uid="{00000000-0005-0000-0000-0000620A0000}"/>
    <cellStyle name="標準 4 2 3 3 3" xfId="2658" xr:uid="{00000000-0005-0000-0000-0000630A0000}"/>
    <cellStyle name="標準 4 2 3 3 3 2" xfId="2659" xr:uid="{00000000-0005-0000-0000-0000640A0000}"/>
    <cellStyle name="標準 4 2 3 4" xfId="2660" xr:uid="{00000000-0005-0000-0000-0000650A0000}"/>
    <cellStyle name="標準 4 2 3 4 2" xfId="2661" xr:uid="{00000000-0005-0000-0000-0000660A0000}"/>
    <cellStyle name="標準 4 2 4" xfId="2662" xr:uid="{00000000-0005-0000-0000-0000670A0000}"/>
    <cellStyle name="標準 4 2 4 2" xfId="2663" xr:uid="{00000000-0005-0000-0000-0000680A0000}"/>
    <cellStyle name="標準 4 2 4 2 2" xfId="2664" xr:uid="{00000000-0005-0000-0000-0000690A0000}"/>
    <cellStyle name="標準 4 2 4 2 2 2" xfId="2665" xr:uid="{00000000-0005-0000-0000-00006A0A0000}"/>
    <cellStyle name="標準 4 2 4 3" xfId="2666" xr:uid="{00000000-0005-0000-0000-00006B0A0000}"/>
    <cellStyle name="標準 4 2 4 3 2" xfId="2667" xr:uid="{00000000-0005-0000-0000-00006C0A0000}"/>
    <cellStyle name="標準 4 2 5" xfId="2668" xr:uid="{00000000-0005-0000-0000-00006D0A0000}"/>
    <cellStyle name="標準 4 2 5 2" xfId="2669" xr:uid="{00000000-0005-0000-0000-00006E0A0000}"/>
    <cellStyle name="標準 4 3" xfId="2670" xr:uid="{00000000-0005-0000-0000-00006F0A0000}"/>
    <cellStyle name="標準 4 3 2" xfId="2671" xr:uid="{00000000-0005-0000-0000-0000700A0000}"/>
    <cellStyle name="標準 4 3 2 2" xfId="2672" xr:uid="{00000000-0005-0000-0000-0000710A0000}"/>
    <cellStyle name="標準 4 3 2 2 2" xfId="2673" xr:uid="{00000000-0005-0000-0000-0000720A0000}"/>
    <cellStyle name="標準 4 3 2 2 2 2" xfId="2674" xr:uid="{00000000-0005-0000-0000-0000730A0000}"/>
    <cellStyle name="標準 4 3 2 2 2 2 2" xfId="2675" xr:uid="{00000000-0005-0000-0000-0000740A0000}"/>
    <cellStyle name="標準 4 3 2 2 3" xfId="2676" xr:uid="{00000000-0005-0000-0000-0000750A0000}"/>
    <cellStyle name="標準 4 3 2 2 3 2" xfId="2677" xr:uid="{00000000-0005-0000-0000-0000760A0000}"/>
    <cellStyle name="標準 4 3 2 3" xfId="2678" xr:uid="{00000000-0005-0000-0000-0000770A0000}"/>
    <cellStyle name="標準 4 3 2 3 2" xfId="2679" xr:uid="{00000000-0005-0000-0000-0000780A0000}"/>
    <cellStyle name="標準 4 3 3" xfId="2680" xr:uid="{00000000-0005-0000-0000-0000790A0000}"/>
    <cellStyle name="標準 4 3 3 2" xfId="2681" xr:uid="{00000000-0005-0000-0000-00007A0A0000}"/>
    <cellStyle name="標準 4 3 3 2 2" xfId="2682" xr:uid="{00000000-0005-0000-0000-00007B0A0000}"/>
    <cellStyle name="標準 4 3 3 2 2 2" xfId="2683" xr:uid="{00000000-0005-0000-0000-00007C0A0000}"/>
    <cellStyle name="標準 4 3 3 3" xfId="2684" xr:uid="{00000000-0005-0000-0000-00007D0A0000}"/>
    <cellStyle name="標準 4 3 3 3 2" xfId="2685" xr:uid="{00000000-0005-0000-0000-00007E0A0000}"/>
    <cellStyle name="標準 4 3 4" xfId="2686" xr:uid="{00000000-0005-0000-0000-00007F0A0000}"/>
    <cellStyle name="標準 4 3 4 2" xfId="2687" xr:uid="{00000000-0005-0000-0000-0000800A0000}"/>
    <cellStyle name="標準 4 4" xfId="2688" xr:uid="{00000000-0005-0000-0000-0000810A0000}"/>
    <cellStyle name="標準 4 4 2" xfId="2689" xr:uid="{00000000-0005-0000-0000-0000820A0000}"/>
    <cellStyle name="標準 4 4 2 2" xfId="2690" xr:uid="{00000000-0005-0000-0000-0000830A0000}"/>
    <cellStyle name="標準 4 4 2 2 2" xfId="2691" xr:uid="{00000000-0005-0000-0000-0000840A0000}"/>
    <cellStyle name="標準 4 4 3" xfId="2692" xr:uid="{00000000-0005-0000-0000-0000850A0000}"/>
    <cellStyle name="標準 4 4 3 2" xfId="2693" xr:uid="{00000000-0005-0000-0000-0000860A0000}"/>
    <cellStyle name="標準 4 5" xfId="2694" xr:uid="{00000000-0005-0000-0000-0000870A0000}"/>
    <cellStyle name="標準 4 5 2" xfId="2695" xr:uid="{00000000-0005-0000-0000-0000880A0000}"/>
    <cellStyle name="標準 5" xfId="2696" xr:uid="{00000000-0005-0000-0000-0000890A0000}"/>
    <cellStyle name="標準 5 2" xfId="2697" xr:uid="{00000000-0005-0000-0000-00008A0A0000}"/>
    <cellStyle name="標準 5 2 2" xfId="2698" xr:uid="{00000000-0005-0000-0000-00008B0A0000}"/>
    <cellStyle name="標準 5 2 2 2" xfId="2699" xr:uid="{00000000-0005-0000-0000-00008C0A0000}"/>
    <cellStyle name="標準 5 2 2 2 2" xfId="2700" xr:uid="{00000000-0005-0000-0000-00008D0A0000}"/>
    <cellStyle name="標準 5 2 2 2 2 2" xfId="2701" xr:uid="{00000000-0005-0000-0000-00008E0A0000}"/>
    <cellStyle name="標準 5 2 2 2 2 2 2" xfId="2702" xr:uid="{00000000-0005-0000-0000-00008F0A0000}"/>
    <cellStyle name="標準 5 2 2 2 2 2 2 2" xfId="2703" xr:uid="{00000000-0005-0000-0000-0000900A0000}"/>
    <cellStyle name="標準 5 2 2 2 2 2 2 2 2" xfId="2704" xr:uid="{00000000-0005-0000-0000-0000910A0000}"/>
    <cellStyle name="標準 5 2 2 2 2 2 3" xfId="2705" xr:uid="{00000000-0005-0000-0000-0000920A0000}"/>
    <cellStyle name="標準 5 2 2 2 2 2 3 2" xfId="2706" xr:uid="{00000000-0005-0000-0000-0000930A0000}"/>
    <cellStyle name="標準 5 2 2 2 2 3" xfId="2707" xr:uid="{00000000-0005-0000-0000-0000940A0000}"/>
    <cellStyle name="標準 5 2 2 2 2 3 2" xfId="2708" xr:uid="{00000000-0005-0000-0000-0000950A0000}"/>
    <cellStyle name="標準 5 2 2 2 3" xfId="2709" xr:uid="{00000000-0005-0000-0000-0000960A0000}"/>
    <cellStyle name="標準 5 2 2 2 3 2" xfId="2710" xr:uid="{00000000-0005-0000-0000-0000970A0000}"/>
    <cellStyle name="標準 5 2 2 2 3 2 2" xfId="2711" xr:uid="{00000000-0005-0000-0000-0000980A0000}"/>
    <cellStyle name="標準 5 2 2 2 3 2 2 2" xfId="2712" xr:uid="{00000000-0005-0000-0000-0000990A0000}"/>
    <cellStyle name="標準 5 2 2 2 3 3" xfId="2713" xr:uid="{00000000-0005-0000-0000-00009A0A0000}"/>
    <cellStyle name="標準 5 2 2 2 3 3 2" xfId="2714" xr:uid="{00000000-0005-0000-0000-00009B0A0000}"/>
    <cellStyle name="標準 5 2 2 2 4" xfId="2715" xr:uid="{00000000-0005-0000-0000-00009C0A0000}"/>
    <cellStyle name="標準 5 2 2 2 4 2" xfId="2716" xr:uid="{00000000-0005-0000-0000-00009D0A0000}"/>
    <cellStyle name="標準 5 2 2 3" xfId="2717" xr:uid="{00000000-0005-0000-0000-00009E0A0000}"/>
    <cellStyle name="標準 5 2 2 3 2" xfId="2718" xr:uid="{00000000-0005-0000-0000-00009F0A0000}"/>
    <cellStyle name="標準 5 2 2 3 2 2" xfId="2719" xr:uid="{00000000-0005-0000-0000-0000A00A0000}"/>
    <cellStyle name="標準 5 2 2 3 2 2 2" xfId="2720" xr:uid="{00000000-0005-0000-0000-0000A10A0000}"/>
    <cellStyle name="標準 5 2 2 3 3" xfId="2721" xr:uid="{00000000-0005-0000-0000-0000A20A0000}"/>
    <cellStyle name="標準 5 2 2 3 3 2" xfId="2722" xr:uid="{00000000-0005-0000-0000-0000A30A0000}"/>
    <cellStyle name="標準 5 2 2 4" xfId="2723" xr:uid="{00000000-0005-0000-0000-0000A40A0000}"/>
    <cellStyle name="標準 5 2 2 4 2" xfId="2724" xr:uid="{00000000-0005-0000-0000-0000A50A0000}"/>
    <cellStyle name="標準 5 2 3" xfId="2725" xr:uid="{00000000-0005-0000-0000-0000A60A0000}"/>
    <cellStyle name="標準 5 2 3 2" xfId="2726" xr:uid="{00000000-0005-0000-0000-0000A70A0000}"/>
    <cellStyle name="標準 5 2 3 2 2" xfId="2727" xr:uid="{00000000-0005-0000-0000-0000A80A0000}"/>
    <cellStyle name="標準 5 2 3 2 2 2" xfId="2728" xr:uid="{00000000-0005-0000-0000-0000A90A0000}"/>
    <cellStyle name="標準 5 2 3 2 2 2 2" xfId="2729" xr:uid="{00000000-0005-0000-0000-0000AA0A0000}"/>
    <cellStyle name="標準 5 2 3 2 2 2 2 2" xfId="2730" xr:uid="{00000000-0005-0000-0000-0000AB0A0000}"/>
    <cellStyle name="標準 5 2 3 2 2 3" xfId="2731" xr:uid="{00000000-0005-0000-0000-0000AC0A0000}"/>
    <cellStyle name="標準 5 2 3 2 2 3 2" xfId="2732" xr:uid="{00000000-0005-0000-0000-0000AD0A0000}"/>
    <cellStyle name="標準 5 2 3 2 3" xfId="2733" xr:uid="{00000000-0005-0000-0000-0000AE0A0000}"/>
    <cellStyle name="標準 5 2 3 2 3 2" xfId="2734" xr:uid="{00000000-0005-0000-0000-0000AF0A0000}"/>
    <cellStyle name="標準 5 2 3 3" xfId="2735" xr:uid="{00000000-0005-0000-0000-0000B00A0000}"/>
    <cellStyle name="標準 5 2 3 3 2" xfId="2736" xr:uid="{00000000-0005-0000-0000-0000B10A0000}"/>
    <cellStyle name="標準 5 2 3 3 2 2" xfId="2737" xr:uid="{00000000-0005-0000-0000-0000B20A0000}"/>
    <cellStyle name="標準 5 2 3 3 2 2 2" xfId="2738" xr:uid="{00000000-0005-0000-0000-0000B30A0000}"/>
    <cellStyle name="標準 5 2 3 3 3" xfId="2739" xr:uid="{00000000-0005-0000-0000-0000B40A0000}"/>
    <cellStyle name="標準 5 2 3 3 3 2" xfId="2740" xr:uid="{00000000-0005-0000-0000-0000B50A0000}"/>
    <cellStyle name="標準 5 2 3 4" xfId="2741" xr:uid="{00000000-0005-0000-0000-0000B60A0000}"/>
    <cellStyle name="標準 5 2 3 4 2" xfId="2742" xr:uid="{00000000-0005-0000-0000-0000B70A0000}"/>
    <cellStyle name="標準 5 2 4" xfId="2743" xr:uid="{00000000-0005-0000-0000-0000B80A0000}"/>
    <cellStyle name="標準 5 2 4 2" xfId="2744" xr:uid="{00000000-0005-0000-0000-0000B90A0000}"/>
    <cellStyle name="標準 5 2 4 2 2" xfId="2745" xr:uid="{00000000-0005-0000-0000-0000BA0A0000}"/>
    <cellStyle name="標準 5 2 4 2 2 2" xfId="2746" xr:uid="{00000000-0005-0000-0000-0000BB0A0000}"/>
    <cellStyle name="標準 5 2 4 3" xfId="2747" xr:uid="{00000000-0005-0000-0000-0000BC0A0000}"/>
    <cellStyle name="標準 5 2 4 3 2" xfId="2748" xr:uid="{00000000-0005-0000-0000-0000BD0A0000}"/>
    <cellStyle name="標準 5 2 5" xfId="2749" xr:uid="{00000000-0005-0000-0000-0000BE0A0000}"/>
    <cellStyle name="標準 5 2 5 2" xfId="2750" xr:uid="{00000000-0005-0000-0000-0000BF0A0000}"/>
    <cellStyle name="標準 5 3" xfId="2751" xr:uid="{00000000-0005-0000-0000-0000C00A0000}"/>
    <cellStyle name="標準 5 3 2" xfId="2752" xr:uid="{00000000-0005-0000-0000-0000C10A0000}"/>
    <cellStyle name="標準 5 3 2 2" xfId="2753" xr:uid="{00000000-0005-0000-0000-0000C20A0000}"/>
    <cellStyle name="標準 5 3 2 2 2" xfId="2754" xr:uid="{00000000-0005-0000-0000-0000C30A0000}"/>
    <cellStyle name="標準 5 3 2 2 2 2" xfId="2755" xr:uid="{00000000-0005-0000-0000-0000C40A0000}"/>
    <cellStyle name="標準 5 3 2 2 2 2 2" xfId="2756" xr:uid="{00000000-0005-0000-0000-0000C50A0000}"/>
    <cellStyle name="標準 5 3 2 2 3" xfId="2757" xr:uid="{00000000-0005-0000-0000-0000C60A0000}"/>
    <cellStyle name="標準 5 3 2 2 3 2" xfId="2758" xr:uid="{00000000-0005-0000-0000-0000C70A0000}"/>
    <cellStyle name="標準 5 3 2 3" xfId="2759" xr:uid="{00000000-0005-0000-0000-0000C80A0000}"/>
    <cellStyle name="標準 5 3 2 3 2" xfId="2760" xr:uid="{00000000-0005-0000-0000-0000C90A0000}"/>
    <cellStyle name="標準 5 3 3" xfId="2761" xr:uid="{00000000-0005-0000-0000-0000CA0A0000}"/>
    <cellStyle name="標準 5 3 3 2" xfId="2762" xr:uid="{00000000-0005-0000-0000-0000CB0A0000}"/>
    <cellStyle name="標準 5 3 3 2 2" xfId="2763" xr:uid="{00000000-0005-0000-0000-0000CC0A0000}"/>
    <cellStyle name="標準 5 3 3 2 2 2" xfId="2764" xr:uid="{00000000-0005-0000-0000-0000CD0A0000}"/>
    <cellStyle name="標準 5 3 3 3" xfId="2765" xr:uid="{00000000-0005-0000-0000-0000CE0A0000}"/>
    <cellStyle name="標準 5 3 3 3 2" xfId="2766" xr:uid="{00000000-0005-0000-0000-0000CF0A0000}"/>
    <cellStyle name="標準 5 3 4" xfId="2767" xr:uid="{00000000-0005-0000-0000-0000D00A0000}"/>
    <cellStyle name="標準 5 3 4 2" xfId="2768" xr:uid="{00000000-0005-0000-0000-0000D10A0000}"/>
    <cellStyle name="標準 5 4" xfId="2769" xr:uid="{00000000-0005-0000-0000-0000D20A0000}"/>
    <cellStyle name="標準 5 4 2" xfId="2770" xr:uid="{00000000-0005-0000-0000-0000D30A0000}"/>
    <cellStyle name="標準 5 4 2 2" xfId="2771" xr:uid="{00000000-0005-0000-0000-0000D40A0000}"/>
    <cellStyle name="標準 5 4 2 2 2" xfId="2772" xr:uid="{00000000-0005-0000-0000-0000D50A0000}"/>
    <cellStyle name="標準 5 4 3" xfId="2773" xr:uid="{00000000-0005-0000-0000-0000D60A0000}"/>
    <cellStyle name="標準 5 4 3 2" xfId="2774" xr:uid="{00000000-0005-0000-0000-0000D70A0000}"/>
    <cellStyle name="標準 5 5" xfId="2775" xr:uid="{00000000-0005-0000-0000-0000D80A0000}"/>
    <cellStyle name="標準 5 5 2" xfId="2776" xr:uid="{00000000-0005-0000-0000-0000D90A0000}"/>
    <cellStyle name="標準 6" xfId="2777" xr:uid="{00000000-0005-0000-0000-0000DA0A0000}"/>
    <cellStyle name="標準 6 2" xfId="2778" xr:uid="{00000000-0005-0000-0000-0000DB0A0000}"/>
    <cellStyle name="標準 6 2 2" xfId="2779" xr:uid="{00000000-0005-0000-0000-0000DC0A0000}"/>
    <cellStyle name="標準 6 2 2 2" xfId="2780" xr:uid="{00000000-0005-0000-0000-0000DD0A0000}"/>
    <cellStyle name="標準 6 2 2 2 2" xfId="2781" xr:uid="{00000000-0005-0000-0000-0000DE0A0000}"/>
    <cellStyle name="標準 6 2 2 2 2 2" xfId="2782" xr:uid="{00000000-0005-0000-0000-0000DF0A0000}"/>
    <cellStyle name="標準 6 2 2 2 2 2 2" xfId="2783" xr:uid="{00000000-0005-0000-0000-0000E00A0000}"/>
    <cellStyle name="標準 6 2 2 2 2 2 2 2" xfId="2784" xr:uid="{00000000-0005-0000-0000-0000E10A0000}"/>
    <cellStyle name="標準 6 2 2 2 2 2 2 2 2" xfId="2785" xr:uid="{00000000-0005-0000-0000-0000E20A0000}"/>
    <cellStyle name="標準 6 2 2 2 2 2 3" xfId="2786" xr:uid="{00000000-0005-0000-0000-0000E30A0000}"/>
    <cellStyle name="標準 6 2 2 2 2 2 3 2" xfId="2787" xr:uid="{00000000-0005-0000-0000-0000E40A0000}"/>
    <cellStyle name="標準 6 2 2 2 2 3" xfId="2788" xr:uid="{00000000-0005-0000-0000-0000E50A0000}"/>
    <cellStyle name="標準 6 2 2 2 2 3 2" xfId="2789" xr:uid="{00000000-0005-0000-0000-0000E60A0000}"/>
    <cellStyle name="標準 6 2 2 2 3" xfId="2790" xr:uid="{00000000-0005-0000-0000-0000E70A0000}"/>
    <cellStyle name="標準 6 2 2 2 3 2" xfId="2791" xr:uid="{00000000-0005-0000-0000-0000E80A0000}"/>
    <cellStyle name="標準 6 2 2 2 3 2 2" xfId="2792" xr:uid="{00000000-0005-0000-0000-0000E90A0000}"/>
    <cellStyle name="標準 6 2 2 2 3 2 2 2" xfId="2793" xr:uid="{00000000-0005-0000-0000-0000EA0A0000}"/>
    <cellStyle name="標準 6 2 2 2 3 3" xfId="2794" xr:uid="{00000000-0005-0000-0000-0000EB0A0000}"/>
    <cellStyle name="標準 6 2 2 2 3 3 2" xfId="2795" xr:uid="{00000000-0005-0000-0000-0000EC0A0000}"/>
    <cellStyle name="標準 6 2 2 2 4" xfId="2796" xr:uid="{00000000-0005-0000-0000-0000ED0A0000}"/>
    <cellStyle name="標準 6 2 2 2 4 2" xfId="2797" xr:uid="{00000000-0005-0000-0000-0000EE0A0000}"/>
    <cellStyle name="標準 6 2 2 3" xfId="2798" xr:uid="{00000000-0005-0000-0000-0000EF0A0000}"/>
    <cellStyle name="標準 6 2 2 3 2" xfId="2799" xr:uid="{00000000-0005-0000-0000-0000F00A0000}"/>
    <cellStyle name="標準 6 2 2 3 2 2" xfId="2800" xr:uid="{00000000-0005-0000-0000-0000F10A0000}"/>
    <cellStyle name="標準 6 2 2 3 2 2 2" xfId="2801" xr:uid="{00000000-0005-0000-0000-0000F20A0000}"/>
    <cellStyle name="標準 6 2 2 3 3" xfId="2802" xr:uid="{00000000-0005-0000-0000-0000F30A0000}"/>
    <cellStyle name="標準 6 2 2 3 3 2" xfId="2803" xr:uid="{00000000-0005-0000-0000-0000F40A0000}"/>
    <cellStyle name="標準 6 2 2 4" xfId="2804" xr:uid="{00000000-0005-0000-0000-0000F50A0000}"/>
    <cellStyle name="標準 6 2 2 4 2" xfId="2805" xr:uid="{00000000-0005-0000-0000-0000F60A0000}"/>
    <cellStyle name="標準 6 2 3" xfId="2806" xr:uid="{00000000-0005-0000-0000-0000F70A0000}"/>
    <cellStyle name="標準 6 2 3 2" xfId="2807" xr:uid="{00000000-0005-0000-0000-0000F80A0000}"/>
    <cellStyle name="標準 6 2 3 2 2" xfId="2808" xr:uid="{00000000-0005-0000-0000-0000F90A0000}"/>
    <cellStyle name="標準 6 2 3 2 2 2" xfId="2809" xr:uid="{00000000-0005-0000-0000-0000FA0A0000}"/>
    <cellStyle name="標準 6 2 3 2 2 2 2" xfId="2810" xr:uid="{00000000-0005-0000-0000-0000FB0A0000}"/>
    <cellStyle name="標準 6 2 3 2 2 2 2 2" xfId="2811" xr:uid="{00000000-0005-0000-0000-0000FC0A0000}"/>
    <cellStyle name="標準 6 2 3 2 2 3" xfId="2812" xr:uid="{00000000-0005-0000-0000-0000FD0A0000}"/>
    <cellStyle name="標準 6 2 3 2 2 3 2" xfId="2813" xr:uid="{00000000-0005-0000-0000-0000FE0A0000}"/>
    <cellStyle name="標準 6 2 3 2 3" xfId="2814" xr:uid="{00000000-0005-0000-0000-0000FF0A0000}"/>
    <cellStyle name="標準 6 2 3 2 3 2" xfId="2815" xr:uid="{00000000-0005-0000-0000-0000000B0000}"/>
    <cellStyle name="標準 6 2 3 3" xfId="2816" xr:uid="{00000000-0005-0000-0000-0000010B0000}"/>
    <cellStyle name="標準 6 2 3 3 2" xfId="2817" xr:uid="{00000000-0005-0000-0000-0000020B0000}"/>
    <cellStyle name="標準 6 2 3 3 2 2" xfId="2818" xr:uid="{00000000-0005-0000-0000-0000030B0000}"/>
    <cellStyle name="標準 6 2 3 3 2 2 2" xfId="2819" xr:uid="{00000000-0005-0000-0000-0000040B0000}"/>
    <cellStyle name="標準 6 2 3 3 3" xfId="2820" xr:uid="{00000000-0005-0000-0000-0000050B0000}"/>
    <cellStyle name="標準 6 2 3 3 3 2" xfId="2821" xr:uid="{00000000-0005-0000-0000-0000060B0000}"/>
    <cellStyle name="標準 6 2 3 4" xfId="2822" xr:uid="{00000000-0005-0000-0000-0000070B0000}"/>
    <cellStyle name="標準 6 2 3 4 2" xfId="2823" xr:uid="{00000000-0005-0000-0000-0000080B0000}"/>
    <cellStyle name="標準 6 2 4" xfId="2824" xr:uid="{00000000-0005-0000-0000-0000090B0000}"/>
    <cellStyle name="標準 6 2 4 2" xfId="2825" xr:uid="{00000000-0005-0000-0000-00000A0B0000}"/>
    <cellStyle name="標準 6 2 4 2 2" xfId="2826" xr:uid="{00000000-0005-0000-0000-00000B0B0000}"/>
    <cellStyle name="標準 6 2 4 2 2 2" xfId="2827" xr:uid="{00000000-0005-0000-0000-00000C0B0000}"/>
    <cellStyle name="標準 6 2 4 3" xfId="2828" xr:uid="{00000000-0005-0000-0000-00000D0B0000}"/>
    <cellStyle name="標準 6 2 4 3 2" xfId="2829" xr:uid="{00000000-0005-0000-0000-00000E0B0000}"/>
    <cellStyle name="標準 6 2 5" xfId="2830" xr:uid="{00000000-0005-0000-0000-00000F0B0000}"/>
    <cellStyle name="標準 6 2 5 2" xfId="2831" xr:uid="{00000000-0005-0000-0000-0000100B0000}"/>
    <cellStyle name="標準 6 3" xfId="2832" xr:uid="{00000000-0005-0000-0000-0000110B0000}"/>
    <cellStyle name="標準 6 3 2" xfId="2833" xr:uid="{00000000-0005-0000-0000-0000120B0000}"/>
    <cellStyle name="標準 6 3 2 2" xfId="2834" xr:uid="{00000000-0005-0000-0000-0000130B0000}"/>
    <cellStyle name="標準 6 3 2 2 2" xfId="2835" xr:uid="{00000000-0005-0000-0000-0000140B0000}"/>
    <cellStyle name="標準 6 3 2 2 2 2" xfId="2836" xr:uid="{00000000-0005-0000-0000-0000150B0000}"/>
    <cellStyle name="標準 6 3 2 2 2 2 2" xfId="2837" xr:uid="{00000000-0005-0000-0000-0000160B0000}"/>
    <cellStyle name="標準 6 3 2 2 3" xfId="2838" xr:uid="{00000000-0005-0000-0000-0000170B0000}"/>
    <cellStyle name="標準 6 3 2 2 3 2" xfId="2839" xr:uid="{00000000-0005-0000-0000-0000180B0000}"/>
    <cellStyle name="標準 6 3 2 3" xfId="2840" xr:uid="{00000000-0005-0000-0000-0000190B0000}"/>
    <cellStyle name="標準 6 3 2 3 2" xfId="2841" xr:uid="{00000000-0005-0000-0000-00001A0B0000}"/>
    <cellStyle name="標準 6 3 3" xfId="2842" xr:uid="{00000000-0005-0000-0000-00001B0B0000}"/>
    <cellStyle name="標準 6 3 3 2" xfId="2843" xr:uid="{00000000-0005-0000-0000-00001C0B0000}"/>
    <cellStyle name="標準 6 3 3 2 2" xfId="2844" xr:uid="{00000000-0005-0000-0000-00001D0B0000}"/>
    <cellStyle name="標準 6 3 3 2 2 2" xfId="2845" xr:uid="{00000000-0005-0000-0000-00001E0B0000}"/>
    <cellStyle name="標準 6 3 3 3" xfId="2846" xr:uid="{00000000-0005-0000-0000-00001F0B0000}"/>
    <cellStyle name="標準 6 3 3 3 2" xfId="2847" xr:uid="{00000000-0005-0000-0000-0000200B0000}"/>
    <cellStyle name="標準 6 3 4" xfId="2848" xr:uid="{00000000-0005-0000-0000-0000210B0000}"/>
    <cellStyle name="標準 6 3 4 2" xfId="2849" xr:uid="{00000000-0005-0000-0000-0000220B0000}"/>
    <cellStyle name="標準 6 4" xfId="2850" xr:uid="{00000000-0005-0000-0000-0000230B0000}"/>
    <cellStyle name="標準 6 4 2" xfId="2851" xr:uid="{00000000-0005-0000-0000-0000240B0000}"/>
    <cellStyle name="標準 6 4 2 2" xfId="2852" xr:uid="{00000000-0005-0000-0000-0000250B0000}"/>
    <cellStyle name="標準 6 4 2 2 2" xfId="2853" xr:uid="{00000000-0005-0000-0000-0000260B0000}"/>
    <cellStyle name="標準 6 4 3" xfId="2854" xr:uid="{00000000-0005-0000-0000-0000270B0000}"/>
    <cellStyle name="標準 6 4 3 2" xfId="2855" xr:uid="{00000000-0005-0000-0000-0000280B0000}"/>
    <cellStyle name="標準 6 5" xfId="2856" xr:uid="{00000000-0005-0000-0000-0000290B0000}"/>
    <cellStyle name="標準 6 5 2" xfId="2857" xr:uid="{00000000-0005-0000-0000-00002A0B0000}"/>
    <cellStyle name="標準 7" xfId="2858" xr:uid="{00000000-0005-0000-0000-00002B0B0000}"/>
    <cellStyle name="標準 7 2" xfId="2859" xr:uid="{00000000-0005-0000-0000-00002C0B0000}"/>
    <cellStyle name="標準 7 2 2" xfId="2860" xr:uid="{00000000-0005-0000-0000-00002D0B0000}"/>
    <cellStyle name="標準 7 2 2 2" xfId="2861" xr:uid="{00000000-0005-0000-0000-00002E0B0000}"/>
    <cellStyle name="標準 7 2 2 2 2" xfId="2862" xr:uid="{00000000-0005-0000-0000-00002F0B0000}"/>
    <cellStyle name="標準 7 2 2 2 2 2" xfId="2863" xr:uid="{00000000-0005-0000-0000-0000300B0000}"/>
    <cellStyle name="標準 7 2 2 2 2 2 2" xfId="2864" xr:uid="{00000000-0005-0000-0000-0000310B0000}"/>
    <cellStyle name="標準 7 2 2 2 2 2 2 2" xfId="2865" xr:uid="{00000000-0005-0000-0000-0000320B0000}"/>
    <cellStyle name="標準 7 2 2 2 2 2 2 2 2" xfId="2866" xr:uid="{00000000-0005-0000-0000-0000330B0000}"/>
    <cellStyle name="標準 7 2 2 2 2 2 3" xfId="2867" xr:uid="{00000000-0005-0000-0000-0000340B0000}"/>
    <cellStyle name="標準 7 2 2 2 2 2 3 2" xfId="2868" xr:uid="{00000000-0005-0000-0000-0000350B0000}"/>
    <cellStyle name="標準 7 2 2 2 2 3" xfId="2869" xr:uid="{00000000-0005-0000-0000-0000360B0000}"/>
    <cellStyle name="標準 7 2 2 2 2 3 2" xfId="2870" xr:uid="{00000000-0005-0000-0000-0000370B0000}"/>
    <cellStyle name="標準 7 2 2 2 3" xfId="2871" xr:uid="{00000000-0005-0000-0000-0000380B0000}"/>
    <cellStyle name="標準 7 2 2 2 3 2" xfId="2872" xr:uid="{00000000-0005-0000-0000-0000390B0000}"/>
    <cellStyle name="標準 7 2 2 2 3 2 2" xfId="2873" xr:uid="{00000000-0005-0000-0000-00003A0B0000}"/>
    <cellStyle name="標準 7 2 2 2 3 2 2 2" xfId="2874" xr:uid="{00000000-0005-0000-0000-00003B0B0000}"/>
    <cellStyle name="標準 7 2 2 2 3 3" xfId="2875" xr:uid="{00000000-0005-0000-0000-00003C0B0000}"/>
    <cellStyle name="標準 7 2 2 2 3 3 2" xfId="2876" xr:uid="{00000000-0005-0000-0000-00003D0B0000}"/>
    <cellStyle name="標準 7 2 2 2 4" xfId="2877" xr:uid="{00000000-0005-0000-0000-00003E0B0000}"/>
    <cellStyle name="標準 7 2 2 2 4 2" xfId="2878" xr:uid="{00000000-0005-0000-0000-00003F0B0000}"/>
    <cellStyle name="標準 7 2 2 3" xfId="2879" xr:uid="{00000000-0005-0000-0000-0000400B0000}"/>
    <cellStyle name="標準 7 2 2 3 2" xfId="2880" xr:uid="{00000000-0005-0000-0000-0000410B0000}"/>
    <cellStyle name="標準 7 2 2 3 2 2" xfId="2881" xr:uid="{00000000-0005-0000-0000-0000420B0000}"/>
    <cellStyle name="標準 7 2 2 3 2 2 2" xfId="2882" xr:uid="{00000000-0005-0000-0000-0000430B0000}"/>
    <cellStyle name="標準 7 2 2 3 3" xfId="2883" xr:uid="{00000000-0005-0000-0000-0000440B0000}"/>
    <cellStyle name="標準 7 2 2 3 3 2" xfId="2884" xr:uid="{00000000-0005-0000-0000-0000450B0000}"/>
    <cellStyle name="標準 7 2 2 4" xfId="2885" xr:uid="{00000000-0005-0000-0000-0000460B0000}"/>
    <cellStyle name="標準 7 2 2 4 2" xfId="2886" xr:uid="{00000000-0005-0000-0000-0000470B0000}"/>
    <cellStyle name="標準 7 2 3" xfId="2887" xr:uid="{00000000-0005-0000-0000-0000480B0000}"/>
    <cellStyle name="標準 7 2 3 2" xfId="2888" xr:uid="{00000000-0005-0000-0000-0000490B0000}"/>
    <cellStyle name="標準 7 2 3 2 2" xfId="2889" xr:uid="{00000000-0005-0000-0000-00004A0B0000}"/>
    <cellStyle name="標準 7 2 3 2 2 2" xfId="2890" xr:uid="{00000000-0005-0000-0000-00004B0B0000}"/>
    <cellStyle name="標準 7 2 3 2 2 2 2" xfId="2891" xr:uid="{00000000-0005-0000-0000-00004C0B0000}"/>
    <cellStyle name="標準 7 2 3 2 2 2 2 2" xfId="2892" xr:uid="{00000000-0005-0000-0000-00004D0B0000}"/>
    <cellStyle name="標準 7 2 3 2 2 3" xfId="2893" xr:uid="{00000000-0005-0000-0000-00004E0B0000}"/>
    <cellStyle name="標準 7 2 3 2 2 3 2" xfId="2894" xr:uid="{00000000-0005-0000-0000-00004F0B0000}"/>
    <cellStyle name="標準 7 2 3 2 3" xfId="2895" xr:uid="{00000000-0005-0000-0000-0000500B0000}"/>
    <cellStyle name="標準 7 2 3 2 3 2" xfId="2896" xr:uid="{00000000-0005-0000-0000-0000510B0000}"/>
    <cellStyle name="標準 7 2 3 3" xfId="2897" xr:uid="{00000000-0005-0000-0000-0000520B0000}"/>
    <cellStyle name="標準 7 2 3 3 2" xfId="2898" xr:uid="{00000000-0005-0000-0000-0000530B0000}"/>
    <cellStyle name="標準 7 2 3 3 2 2" xfId="2899" xr:uid="{00000000-0005-0000-0000-0000540B0000}"/>
    <cellStyle name="標準 7 2 3 3 2 2 2" xfId="2900" xr:uid="{00000000-0005-0000-0000-0000550B0000}"/>
    <cellStyle name="標準 7 2 3 3 3" xfId="2901" xr:uid="{00000000-0005-0000-0000-0000560B0000}"/>
    <cellStyle name="標準 7 2 3 3 3 2" xfId="2902" xr:uid="{00000000-0005-0000-0000-0000570B0000}"/>
    <cellStyle name="標準 7 2 3 4" xfId="2903" xr:uid="{00000000-0005-0000-0000-0000580B0000}"/>
    <cellStyle name="標準 7 2 3 4 2" xfId="2904" xr:uid="{00000000-0005-0000-0000-0000590B0000}"/>
    <cellStyle name="標準 7 2 4" xfId="2905" xr:uid="{00000000-0005-0000-0000-00005A0B0000}"/>
    <cellStyle name="標準 7 2 4 2" xfId="2906" xr:uid="{00000000-0005-0000-0000-00005B0B0000}"/>
    <cellStyle name="標準 7 2 4 2 2" xfId="2907" xr:uid="{00000000-0005-0000-0000-00005C0B0000}"/>
    <cellStyle name="標準 7 2 4 2 2 2" xfId="2908" xr:uid="{00000000-0005-0000-0000-00005D0B0000}"/>
    <cellStyle name="標準 7 2 4 3" xfId="2909" xr:uid="{00000000-0005-0000-0000-00005E0B0000}"/>
    <cellStyle name="標準 7 2 4 3 2" xfId="2910" xr:uid="{00000000-0005-0000-0000-00005F0B0000}"/>
    <cellStyle name="標準 7 2 5" xfId="2911" xr:uid="{00000000-0005-0000-0000-0000600B0000}"/>
    <cellStyle name="標準 7 2 5 2" xfId="2912" xr:uid="{00000000-0005-0000-0000-0000610B0000}"/>
    <cellStyle name="標準 7 3" xfId="2913" xr:uid="{00000000-0005-0000-0000-0000620B0000}"/>
    <cellStyle name="標準 7 3 2" xfId="2914" xr:uid="{00000000-0005-0000-0000-0000630B0000}"/>
    <cellStyle name="標準 7 3 2 2" xfId="2915" xr:uid="{00000000-0005-0000-0000-0000640B0000}"/>
    <cellStyle name="標準 7 3 2 2 2" xfId="2916" xr:uid="{00000000-0005-0000-0000-0000650B0000}"/>
    <cellStyle name="標準 7 3 2 2 2 2" xfId="2917" xr:uid="{00000000-0005-0000-0000-0000660B0000}"/>
    <cellStyle name="標準 7 3 2 2 2 2 2" xfId="2918" xr:uid="{00000000-0005-0000-0000-0000670B0000}"/>
    <cellStyle name="標準 7 3 2 2 3" xfId="2919" xr:uid="{00000000-0005-0000-0000-0000680B0000}"/>
    <cellStyle name="標準 7 3 2 2 3 2" xfId="2920" xr:uid="{00000000-0005-0000-0000-0000690B0000}"/>
    <cellStyle name="標準 7 3 2 3" xfId="2921" xr:uid="{00000000-0005-0000-0000-00006A0B0000}"/>
    <cellStyle name="標準 7 3 2 3 2" xfId="2922" xr:uid="{00000000-0005-0000-0000-00006B0B0000}"/>
    <cellStyle name="標準 7 3 3" xfId="2923" xr:uid="{00000000-0005-0000-0000-00006C0B0000}"/>
    <cellStyle name="標準 7 3 3 2" xfId="2924" xr:uid="{00000000-0005-0000-0000-00006D0B0000}"/>
    <cellStyle name="標準 7 3 3 2 2" xfId="2925" xr:uid="{00000000-0005-0000-0000-00006E0B0000}"/>
    <cellStyle name="標準 7 3 3 2 2 2" xfId="2926" xr:uid="{00000000-0005-0000-0000-00006F0B0000}"/>
    <cellStyle name="標準 7 3 3 3" xfId="2927" xr:uid="{00000000-0005-0000-0000-0000700B0000}"/>
    <cellStyle name="標準 7 3 3 3 2" xfId="2928" xr:uid="{00000000-0005-0000-0000-0000710B0000}"/>
    <cellStyle name="標準 7 3 4" xfId="2929" xr:uid="{00000000-0005-0000-0000-0000720B0000}"/>
    <cellStyle name="標準 7 3 4 2" xfId="2930" xr:uid="{00000000-0005-0000-0000-0000730B0000}"/>
    <cellStyle name="標準 7 4" xfId="2931" xr:uid="{00000000-0005-0000-0000-0000740B0000}"/>
    <cellStyle name="標準 7 4 2" xfId="2932" xr:uid="{00000000-0005-0000-0000-0000750B0000}"/>
    <cellStyle name="標準 7 4 2 2" xfId="2933" xr:uid="{00000000-0005-0000-0000-0000760B0000}"/>
    <cellStyle name="標準 7 4 2 2 2" xfId="2934" xr:uid="{00000000-0005-0000-0000-0000770B0000}"/>
    <cellStyle name="標準 7 4 3" xfId="2935" xr:uid="{00000000-0005-0000-0000-0000780B0000}"/>
    <cellStyle name="標準 7 4 3 2" xfId="2936" xr:uid="{00000000-0005-0000-0000-0000790B0000}"/>
    <cellStyle name="標準 7 5" xfId="2937" xr:uid="{00000000-0005-0000-0000-00007A0B0000}"/>
    <cellStyle name="標準 7 5 2" xfId="2938" xr:uid="{00000000-0005-0000-0000-00007B0B0000}"/>
    <cellStyle name="標準 8" xfId="2939" xr:uid="{00000000-0005-0000-0000-00007C0B0000}"/>
    <cellStyle name="標準 8 2" xfId="2940" xr:uid="{00000000-0005-0000-0000-00007D0B0000}"/>
    <cellStyle name="標準 8 2 2" xfId="2941" xr:uid="{00000000-0005-0000-0000-00007E0B0000}"/>
    <cellStyle name="標準 8 2 2 2" xfId="2942" xr:uid="{00000000-0005-0000-0000-00007F0B0000}"/>
    <cellStyle name="標準 8 2 2 2 2" xfId="2943" xr:uid="{00000000-0005-0000-0000-0000800B0000}"/>
    <cellStyle name="標準 8 2 2 2 2 2" xfId="2944" xr:uid="{00000000-0005-0000-0000-0000810B0000}"/>
    <cellStyle name="標準 8 2 2 2 2 2 2" xfId="2945" xr:uid="{00000000-0005-0000-0000-0000820B0000}"/>
    <cellStyle name="標準 8 2 2 2 2 2 2 2" xfId="2946" xr:uid="{00000000-0005-0000-0000-0000830B0000}"/>
    <cellStyle name="標準 8 2 2 2 2 2 2 2 2" xfId="2947" xr:uid="{00000000-0005-0000-0000-0000840B0000}"/>
    <cellStyle name="標準 8 2 2 2 2 2 3" xfId="2948" xr:uid="{00000000-0005-0000-0000-0000850B0000}"/>
    <cellStyle name="標準 8 2 2 2 2 2 3 2" xfId="2949" xr:uid="{00000000-0005-0000-0000-0000860B0000}"/>
    <cellStyle name="標準 8 2 2 2 2 3" xfId="2950" xr:uid="{00000000-0005-0000-0000-0000870B0000}"/>
    <cellStyle name="標準 8 2 2 2 2 3 2" xfId="2951" xr:uid="{00000000-0005-0000-0000-0000880B0000}"/>
    <cellStyle name="標準 8 2 2 2 3" xfId="2952" xr:uid="{00000000-0005-0000-0000-0000890B0000}"/>
    <cellStyle name="標準 8 2 2 2 3 2" xfId="2953" xr:uid="{00000000-0005-0000-0000-00008A0B0000}"/>
    <cellStyle name="標準 8 2 2 2 3 2 2" xfId="2954" xr:uid="{00000000-0005-0000-0000-00008B0B0000}"/>
    <cellStyle name="標準 8 2 2 2 3 2 2 2" xfId="2955" xr:uid="{00000000-0005-0000-0000-00008C0B0000}"/>
    <cellStyle name="標準 8 2 2 2 3 3" xfId="2956" xr:uid="{00000000-0005-0000-0000-00008D0B0000}"/>
    <cellStyle name="標準 8 2 2 2 3 3 2" xfId="2957" xr:uid="{00000000-0005-0000-0000-00008E0B0000}"/>
    <cellStyle name="標準 8 2 2 2 4" xfId="2958" xr:uid="{00000000-0005-0000-0000-00008F0B0000}"/>
    <cellStyle name="標準 8 2 2 2 4 2" xfId="2959" xr:uid="{00000000-0005-0000-0000-0000900B0000}"/>
    <cellStyle name="標準 8 2 2 3" xfId="2960" xr:uid="{00000000-0005-0000-0000-0000910B0000}"/>
    <cellStyle name="標準 8 2 2 3 2" xfId="2961" xr:uid="{00000000-0005-0000-0000-0000920B0000}"/>
    <cellStyle name="標準 8 2 2 3 2 2" xfId="2962" xr:uid="{00000000-0005-0000-0000-0000930B0000}"/>
    <cellStyle name="標準 8 2 2 3 2 2 2" xfId="2963" xr:uid="{00000000-0005-0000-0000-0000940B0000}"/>
    <cellStyle name="標準 8 2 2 3 3" xfId="2964" xr:uid="{00000000-0005-0000-0000-0000950B0000}"/>
    <cellStyle name="標準 8 2 2 3 3 2" xfId="2965" xr:uid="{00000000-0005-0000-0000-0000960B0000}"/>
    <cellStyle name="標準 8 2 2 4" xfId="2966" xr:uid="{00000000-0005-0000-0000-0000970B0000}"/>
    <cellStyle name="標準 8 2 2 4 2" xfId="2967" xr:uid="{00000000-0005-0000-0000-0000980B0000}"/>
    <cellStyle name="標準 8 2 3" xfId="2968" xr:uid="{00000000-0005-0000-0000-0000990B0000}"/>
    <cellStyle name="標準 8 2 3 2" xfId="2969" xr:uid="{00000000-0005-0000-0000-00009A0B0000}"/>
    <cellStyle name="標準 8 2 3 2 2" xfId="2970" xr:uid="{00000000-0005-0000-0000-00009B0B0000}"/>
    <cellStyle name="標準 8 2 3 2 2 2" xfId="2971" xr:uid="{00000000-0005-0000-0000-00009C0B0000}"/>
    <cellStyle name="標準 8 2 3 2 2 2 2" xfId="2972" xr:uid="{00000000-0005-0000-0000-00009D0B0000}"/>
    <cellStyle name="標準 8 2 3 2 2 2 2 2" xfId="2973" xr:uid="{00000000-0005-0000-0000-00009E0B0000}"/>
    <cellStyle name="標準 8 2 3 2 2 3" xfId="2974" xr:uid="{00000000-0005-0000-0000-00009F0B0000}"/>
    <cellStyle name="標準 8 2 3 2 2 3 2" xfId="2975" xr:uid="{00000000-0005-0000-0000-0000A00B0000}"/>
    <cellStyle name="標準 8 2 3 2 3" xfId="2976" xr:uid="{00000000-0005-0000-0000-0000A10B0000}"/>
    <cellStyle name="標準 8 2 3 2 3 2" xfId="2977" xr:uid="{00000000-0005-0000-0000-0000A20B0000}"/>
    <cellStyle name="標準 8 2 3 3" xfId="2978" xr:uid="{00000000-0005-0000-0000-0000A30B0000}"/>
    <cellStyle name="標準 8 2 3 3 2" xfId="2979" xr:uid="{00000000-0005-0000-0000-0000A40B0000}"/>
    <cellStyle name="標準 8 2 3 3 2 2" xfId="2980" xr:uid="{00000000-0005-0000-0000-0000A50B0000}"/>
    <cellStyle name="標準 8 2 3 3 2 2 2" xfId="2981" xr:uid="{00000000-0005-0000-0000-0000A60B0000}"/>
    <cellStyle name="標準 8 2 3 3 3" xfId="2982" xr:uid="{00000000-0005-0000-0000-0000A70B0000}"/>
    <cellStyle name="標準 8 2 3 3 3 2" xfId="2983" xr:uid="{00000000-0005-0000-0000-0000A80B0000}"/>
    <cellStyle name="標準 8 2 3 4" xfId="2984" xr:uid="{00000000-0005-0000-0000-0000A90B0000}"/>
    <cellStyle name="標準 8 2 3 4 2" xfId="2985" xr:uid="{00000000-0005-0000-0000-0000AA0B0000}"/>
    <cellStyle name="標準 8 2 4" xfId="2986" xr:uid="{00000000-0005-0000-0000-0000AB0B0000}"/>
    <cellStyle name="標準 8 2 4 2" xfId="2987" xr:uid="{00000000-0005-0000-0000-0000AC0B0000}"/>
    <cellStyle name="標準 8 2 4 2 2" xfId="2988" xr:uid="{00000000-0005-0000-0000-0000AD0B0000}"/>
    <cellStyle name="標準 8 2 4 2 2 2" xfId="2989" xr:uid="{00000000-0005-0000-0000-0000AE0B0000}"/>
    <cellStyle name="標準 8 2 4 3" xfId="2990" xr:uid="{00000000-0005-0000-0000-0000AF0B0000}"/>
    <cellStyle name="標準 8 2 4 3 2" xfId="2991" xr:uid="{00000000-0005-0000-0000-0000B00B0000}"/>
    <cellStyle name="標準 8 2 5" xfId="2992" xr:uid="{00000000-0005-0000-0000-0000B10B0000}"/>
    <cellStyle name="標準 8 2 5 2" xfId="2993" xr:uid="{00000000-0005-0000-0000-0000B20B0000}"/>
    <cellStyle name="標準 8 3" xfId="2994" xr:uid="{00000000-0005-0000-0000-0000B30B0000}"/>
    <cellStyle name="標準 8 3 2" xfId="2995" xr:uid="{00000000-0005-0000-0000-0000B40B0000}"/>
    <cellStyle name="標準 8 3 2 2" xfId="2996" xr:uid="{00000000-0005-0000-0000-0000B50B0000}"/>
    <cellStyle name="標準 8 3 2 2 2" xfId="2997" xr:uid="{00000000-0005-0000-0000-0000B60B0000}"/>
    <cellStyle name="標準 8 3 2 2 2 2" xfId="2998" xr:uid="{00000000-0005-0000-0000-0000B70B0000}"/>
    <cellStyle name="標準 8 3 2 2 2 2 2" xfId="2999" xr:uid="{00000000-0005-0000-0000-0000B80B0000}"/>
    <cellStyle name="標準 8 3 2 2 3" xfId="3000" xr:uid="{00000000-0005-0000-0000-0000B90B0000}"/>
    <cellStyle name="標準 8 3 2 2 3 2" xfId="3001" xr:uid="{00000000-0005-0000-0000-0000BA0B0000}"/>
    <cellStyle name="標準 8 3 2 3" xfId="3002" xr:uid="{00000000-0005-0000-0000-0000BB0B0000}"/>
    <cellStyle name="標準 8 3 2 3 2" xfId="3003" xr:uid="{00000000-0005-0000-0000-0000BC0B0000}"/>
    <cellStyle name="標準 8 3 3" xfId="3004" xr:uid="{00000000-0005-0000-0000-0000BD0B0000}"/>
    <cellStyle name="標準 8 3 3 2" xfId="3005" xr:uid="{00000000-0005-0000-0000-0000BE0B0000}"/>
    <cellStyle name="標準 8 3 3 2 2" xfId="3006" xr:uid="{00000000-0005-0000-0000-0000BF0B0000}"/>
    <cellStyle name="標準 8 3 3 2 2 2" xfId="3007" xr:uid="{00000000-0005-0000-0000-0000C00B0000}"/>
    <cellStyle name="標準 8 3 3 3" xfId="3008" xr:uid="{00000000-0005-0000-0000-0000C10B0000}"/>
    <cellStyle name="標準 8 3 3 3 2" xfId="3009" xr:uid="{00000000-0005-0000-0000-0000C20B0000}"/>
    <cellStyle name="標準 8 3 4" xfId="3010" xr:uid="{00000000-0005-0000-0000-0000C30B0000}"/>
    <cellStyle name="標準 8 3 4 2" xfId="3011" xr:uid="{00000000-0005-0000-0000-0000C40B0000}"/>
    <cellStyle name="標準 8 4" xfId="3012" xr:uid="{00000000-0005-0000-0000-0000C50B0000}"/>
    <cellStyle name="標準 8 4 2" xfId="3013" xr:uid="{00000000-0005-0000-0000-0000C60B0000}"/>
    <cellStyle name="標準 8 4 2 2" xfId="3014" xr:uid="{00000000-0005-0000-0000-0000C70B0000}"/>
    <cellStyle name="標準 8 4 2 2 2" xfId="3015" xr:uid="{00000000-0005-0000-0000-0000C80B0000}"/>
    <cellStyle name="標準 8 4 3" xfId="3016" xr:uid="{00000000-0005-0000-0000-0000C90B0000}"/>
    <cellStyle name="標準 8 4 3 2" xfId="3017" xr:uid="{00000000-0005-0000-0000-0000CA0B0000}"/>
    <cellStyle name="標準 8 5" xfId="3018" xr:uid="{00000000-0005-0000-0000-0000CB0B0000}"/>
    <cellStyle name="標準 8 5 2" xfId="3019" xr:uid="{00000000-0005-0000-0000-0000CC0B0000}"/>
    <cellStyle name="標準 9" xfId="3020" xr:uid="{00000000-0005-0000-0000-0000CD0B0000}"/>
    <cellStyle name="標準 9 2" xfId="3021" xr:uid="{00000000-0005-0000-0000-0000CE0B0000}"/>
    <cellStyle name="標準 9 2 2" xfId="3022" xr:uid="{00000000-0005-0000-0000-0000CF0B0000}"/>
    <cellStyle name="標準 9 2 2 2" xfId="3023" xr:uid="{00000000-0005-0000-0000-0000D00B0000}"/>
    <cellStyle name="標準 9 2 2 2 2" xfId="3024" xr:uid="{00000000-0005-0000-0000-0000D10B0000}"/>
    <cellStyle name="標準 9 2 2 2 2 2" xfId="3025" xr:uid="{00000000-0005-0000-0000-0000D20B0000}"/>
    <cellStyle name="標準 9 2 2 2 2 2 2" xfId="3026" xr:uid="{00000000-0005-0000-0000-0000D30B0000}"/>
    <cellStyle name="標準 9 2 2 2 2 2 2 2" xfId="3027" xr:uid="{00000000-0005-0000-0000-0000D40B0000}"/>
    <cellStyle name="標準 9 2 2 2 2 2 2 2 2" xfId="3028" xr:uid="{00000000-0005-0000-0000-0000D50B0000}"/>
    <cellStyle name="標準 9 2 2 2 2 2 3" xfId="3029" xr:uid="{00000000-0005-0000-0000-0000D60B0000}"/>
    <cellStyle name="標準 9 2 2 2 2 2 3 2" xfId="3030" xr:uid="{00000000-0005-0000-0000-0000D70B0000}"/>
    <cellStyle name="標準 9 2 2 2 2 3" xfId="3031" xr:uid="{00000000-0005-0000-0000-0000D80B0000}"/>
    <cellStyle name="標準 9 2 2 2 2 3 2" xfId="3032" xr:uid="{00000000-0005-0000-0000-0000D90B0000}"/>
    <cellStyle name="標準 9 2 2 2 3" xfId="3033" xr:uid="{00000000-0005-0000-0000-0000DA0B0000}"/>
    <cellStyle name="標準 9 2 2 2 3 2" xfId="3034" xr:uid="{00000000-0005-0000-0000-0000DB0B0000}"/>
    <cellStyle name="標準 9 2 2 2 3 2 2" xfId="3035" xr:uid="{00000000-0005-0000-0000-0000DC0B0000}"/>
    <cellStyle name="標準 9 2 2 2 3 2 2 2" xfId="3036" xr:uid="{00000000-0005-0000-0000-0000DD0B0000}"/>
    <cellStyle name="標準 9 2 2 2 3 3" xfId="3037" xr:uid="{00000000-0005-0000-0000-0000DE0B0000}"/>
    <cellStyle name="標準 9 2 2 2 3 3 2" xfId="3038" xr:uid="{00000000-0005-0000-0000-0000DF0B0000}"/>
    <cellStyle name="標準 9 2 2 2 4" xfId="3039" xr:uid="{00000000-0005-0000-0000-0000E00B0000}"/>
    <cellStyle name="標準 9 2 2 2 4 2" xfId="3040" xr:uid="{00000000-0005-0000-0000-0000E10B0000}"/>
    <cellStyle name="標準 9 2 2 3" xfId="3041" xr:uid="{00000000-0005-0000-0000-0000E20B0000}"/>
    <cellStyle name="標準 9 2 2 3 2" xfId="3042" xr:uid="{00000000-0005-0000-0000-0000E30B0000}"/>
    <cellStyle name="標準 9 2 2 3 2 2" xfId="3043" xr:uid="{00000000-0005-0000-0000-0000E40B0000}"/>
    <cellStyle name="標準 9 2 2 3 2 2 2" xfId="3044" xr:uid="{00000000-0005-0000-0000-0000E50B0000}"/>
    <cellStyle name="標準 9 2 2 3 3" xfId="3045" xr:uid="{00000000-0005-0000-0000-0000E60B0000}"/>
    <cellStyle name="標準 9 2 2 3 3 2" xfId="3046" xr:uid="{00000000-0005-0000-0000-0000E70B0000}"/>
    <cellStyle name="標準 9 2 2 4" xfId="3047" xr:uid="{00000000-0005-0000-0000-0000E80B0000}"/>
    <cellStyle name="標準 9 2 2 4 2" xfId="3048" xr:uid="{00000000-0005-0000-0000-0000E90B0000}"/>
    <cellStyle name="標準 9 2 3" xfId="3049" xr:uid="{00000000-0005-0000-0000-0000EA0B0000}"/>
    <cellStyle name="標準 9 2 3 2" xfId="3050" xr:uid="{00000000-0005-0000-0000-0000EB0B0000}"/>
    <cellStyle name="標準 9 2 3 2 2" xfId="3051" xr:uid="{00000000-0005-0000-0000-0000EC0B0000}"/>
    <cellStyle name="標準 9 2 3 2 2 2" xfId="3052" xr:uid="{00000000-0005-0000-0000-0000ED0B0000}"/>
    <cellStyle name="標準 9 2 3 2 2 2 2" xfId="3053" xr:uid="{00000000-0005-0000-0000-0000EE0B0000}"/>
    <cellStyle name="標準 9 2 3 2 2 2 2 2" xfId="3054" xr:uid="{00000000-0005-0000-0000-0000EF0B0000}"/>
    <cellStyle name="標準 9 2 3 2 2 3" xfId="3055" xr:uid="{00000000-0005-0000-0000-0000F00B0000}"/>
    <cellStyle name="標準 9 2 3 2 2 3 2" xfId="3056" xr:uid="{00000000-0005-0000-0000-0000F10B0000}"/>
    <cellStyle name="標準 9 2 3 2 3" xfId="3057" xr:uid="{00000000-0005-0000-0000-0000F20B0000}"/>
    <cellStyle name="標準 9 2 3 2 3 2" xfId="3058" xr:uid="{00000000-0005-0000-0000-0000F30B0000}"/>
    <cellStyle name="標準 9 2 3 3" xfId="3059" xr:uid="{00000000-0005-0000-0000-0000F40B0000}"/>
    <cellStyle name="標準 9 2 3 3 2" xfId="3060" xr:uid="{00000000-0005-0000-0000-0000F50B0000}"/>
    <cellStyle name="標準 9 2 3 3 2 2" xfId="3061" xr:uid="{00000000-0005-0000-0000-0000F60B0000}"/>
    <cellStyle name="標準 9 2 3 3 2 2 2" xfId="3062" xr:uid="{00000000-0005-0000-0000-0000F70B0000}"/>
    <cellStyle name="標準 9 2 3 3 3" xfId="3063" xr:uid="{00000000-0005-0000-0000-0000F80B0000}"/>
    <cellStyle name="標準 9 2 3 3 3 2" xfId="3064" xr:uid="{00000000-0005-0000-0000-0000F90B0000}"/>
    <cellStyle name="標準 9 2 3 4" xfId="3065" xr:uid="{00000000-0005-0000-0000-0000FA0B0000}"/>
    <cellStyle name="標準 9 2 3 4 2" xfId="3066" xr:uid="{00000000-0005-0000-0000-0000FB0B0000}"/>
    <cellStyle name="標準 9 2 4" xfId="3067" xr:uid="{00000000-0005-0000-0000-0000FC0B0000}"/>
    <cellStyle name="標準 9 2 4 2" xfId="3068" xr:uid="{00000000-0005-0000-0000-0000FD0B0000}"/>
    <cellStyle name="標準 9 2 4 2 2" xfId="3069" xr:uid="{00000000-0005-0000-0000-0000FE0B0000}"/>
    <cellStyle name="標準 9 2 4 2 2 2" xfId="3070" xr:uid="{00000000-0005-0000-0000-0000FF0B0000}"/>
    <cellStyle name="標準 9 2 4 3" xfId="3071" xr:uid="{00000000-0005-0000-0000-0000000C0000}"/>
    <cellStyle name="標準 9 2 4 3 2" xfId="3072" xr:uid="{00000000-0005-0000-0000-0000010C0000}"/>
    <cellStyle name="標準 9 2 5" xfId="3073" xr:uid="{00000000-0005-0000-0000-0000020C0000}"/>
    <cellStyle name="標準 9 2 5 2" xfId="3074" xr:uid="{00000000-0005-0000-0000-0000030C0000}"/>
    <cellStyle name="標準 9 3" xfId="3075" xr:uid="{00000000-0005-0000-0000-0000040C0000}"/>
    <cellStyle name="標準 9 3 2" xfId="3076" xr:uid="{00000000-0005-0000-0000-0000050C0000}"/>
    <cellStyle name="標準 9 3 2 2" xfId="3077" xr:uid="{00000000-0005-0000-0000-0000060C0000}"/>
    <cellStyle name="標準 9 3 2 2 2" xfId="3078" xr:uid="{00000000-0005-0000-0000-0000070C0000}"/>
    <cellStyle name="標準 9 3 2 2 2 2" xfId="3079" xr:uid="{00000000-0005-0000-0000-0000080C0000}"/>
    <cellStyle name="標準 9 3 2 2 2 2 2" xfId="3080" xr:uid="{00000000-0005-0000-0000-0000090C0000}"/>
    <cellStyle name="標準 9 3 2 2 3" xfId="3081" xr:uid="{00000000-0005-0000-0000-00000A0C0000}"/>
    <cellStyle name="標準 9 3 2 2 3 2" xfId="3082" xr:uid="{00000000-0005-0000-0000-00000B0C0000}"/>
    <cellStyle name="標準 9 3 2 3" xfId="3083" xr:uid="{00000000-0005-0000-0000-00000C0C0000}"/>
    <cellStyle name="標準 9 3 2 3 2" xfId="3084" xr:uid="{00000000-0005-0000-0000-00000D0C0000}"/>
    <cellStyle name="標準 9 3 3" xfId="3085" xr:uid="{00000000-0005-0000-0000-00000E0C0000}"/>
    <cellStyle name="標準 9 3 3 2" xfId="3086" xr:uid="{00000000-0005-0000-0000-00000F0C0000}"/>
    <cellStyle name="標準 9 3 3 2 2" xfId="3087" xr:uid="{00000000-0005-0000-0000-0000100C0000}"/>
    <cellStyle name="標準 9 3 3 2 2 2" xfId="3088" xr:uid="{00000000-0005-0000-0000-0000110C0000}"/>
    <cellStyle name="標準 9 3 3 3" xfId="3089" xr:uid="{00000000-0005-0000-0000-0000120C0000}"/>
    <cellStyle name="標準 9 3 3 3 2" xfId="3090" xr:uid="{00000000-0005-0000-0000-0000130C0000}"/>
    <cellStyle name="標準 9 3 4" xfId="3091" xr:uid="{00000000-0005-0000-0000-0000140C0000}"/>
    <cellStyle name="標準 9 3 4 2" xfId="3092" xr:uid="{00000000-0005-0000-0000-0000150C0000}"/>
    <cellStyle name="標準 9 4" xfId="3093" xr:uid="{00000000-0005-0000-0000-0000160C0000}"/>
    <cellStyle name="標準 9 4 2" xfId="3094" xr:uid="{00000000-0005-0000-0000-0000170C0000}"/>
    <cellStyle name="標準 9 4 2 2" xfId="3095" xr:uid="{00000000-0005-0000-0000-0000180C0000}"/>
    <cellStyle name="標準 9 4 2 2 2" xfId="3096" xr:uid="{00000000-0005-0000-0000-0000190C0000}"/>
    <cellStyle name="標準 9 4 3" xfId="3097" xr:uid="{00000000-0005-0000-0000-00001A0C0000}"/>
    <cellStyle name="標準 9 4 3 2" xfId="3098" xr:uid="{00000000-0005-0000-0000-00001B0C0000}"/>
    <cellStyle name="標準 9 5" xfId="3099" xr:uid="{00000000-0005-0000-0000-00001C0C0000}"/>
    <cellStyle name="標準 9 5 2" xfId="3100" xr:uid="{00000000-0005-0000-0000-00001D0C0000}"/>
    <cellStyle name="良い 2" xfId="3101" xr:uid="{00000000-0005-0000-0000-00001E0C0000}"/>
    <cellStyle name="良い 2 2" xfId="3102" xr:uid="{00000000-0005-0000-0000-00001F0C0000}"/>
    <cellStyle name="良い 2 2 2" xfId="3103" xr:uid="{00000000-0005-0000-0000-0000200C0000}"/>
    <cellStyle name="良い 3" xfId="3104" xr:uid="{00000000-0005-0000-0000-0000210C0000}"/>
    <cellStyle name="良い 3 2" xfId="3105" xr:uid="{00000000-0005-0000-0000-0000220C0000}"/>
  </cellStyles>
  <dxfs count="0"/>
  <tableStyles count="0" defaultTableStyle="TableStyleMedium9" defaultPivotStyle="PivotStyleLight16"/>
  <colors>
    <mruColors>
      <color rgb="FFFFFF99"/>
      <color rgb="FFFFCCCC"/>
      <color rgb="FFFFE0C1"/>
      <color rgb="FFFFCC99"/>
      <color rgb="FFFF9999"/>
      <color rgb="FFFEF8CA"/>
      <color rgb="FFFDF091"/>
      <color rgb="FFFFFF66"/>
      <color rgb="FFFCEE84"/>
      <color rgb="FFF4E9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43</xdr:row>
      <xdr:rowOff>0</xdr:rowOff>
    </xdr:from>
    <xdr:to>
      <xdr:col>15</xdr:col>
      <xdr:colOff>19050</xdr:colOff>
      <xdr:row>43</xdr:row>
      <xdr:rowOff>19050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C896BCB9-FFE1-DF6E-7C01-02DC5EFCC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0520" y="1423416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C56"/>
  <sheetViews>
    <sheetView tabSelected="1" zoomScale="75" zoomScaleNormal="75" workbookViewId="0">
      <selection activeCell="A16" sqref="A16"/>
    </sheetView>
  </sheetViews>
  <sheetFormatPr defaultColWidth="5" defaultRowHeight="30" customHeight="1" x14ac:dyDescent="0.2"/>
  <cols>
    <col min="1" max="1" width="100" style="1" customWidth="1"/>
    <col min="2" max="27" width="5" style="1" customWidth="1"/>
    <col min="28" max="29" width="5" style="3" customWidth="1"/>
    <col min="30" max="16384" width="5" style="1"/>
  </cols>
  <sheetData>
    <row r="1" spans="1:29" ht="30" customHeight="1" x14ac:dyDescent="0.2">
      <c r="AB1" s="1"/>
      <c r="AC1" s="1"/>
    </row>
    <row r="2" spans="1:29" ht="30" customHeight="1" x14ac:dyDescent="0.2">
      <c r="AB2" s="1"/>
      <c r="AC2" s="1"/>
    </row>
    <row r="3" spans="1:29" ht="30" customHeight="1" x14ac:dyDescent="0.2">
      <c r="AB3" s="1"/>
      <c r="AC3" s="1"/>
    </row>
    <row r="4" spans="1:29" ht="30" customHeight="1" x14ac:dyDescent="0.2">
      <c r="AB4" s="1"/>
      <c r="AC4" s="1"/>
    </row>
    <row r="5" spans="1:29" ht="30" customHeight="1" x14ac:dyDescent="0.2">
      <c r="AB5" s="1"/>
      <c r="AC5" s="1"/>
    </row>
    <row r="6" spans="1:29" ht="30" customHeight="1" x14ac:dyDescent="0.2">
      <c r="AB6" s="1"/>
      <c r="AC6" s="1"/>
    </row>
    <row r="7" spans="1:29" ht="30" customHeight="1" x14ac:dyDescent="0.2">
      <c r="AB7" s="1"/>
      <c r="AC7" s="1"/>
    </row>
    <row r="8" spans="1:29" ht="30" customHeight="1" x14ac:dyDescent="0.2">
      <c r="A8" s="6" t="s">
        <v>951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AB8" s="1"/>
      <c r="AC8" s="1"/>
    </row>
    <row r="9" spans="1:29" ht="30" customHeight="1" x14ac:dyDescent="0.2">
      <c r="AB9" s="1"/>
      <c r="AC9" s="1"/>
    </row>
    <row r="10" spans="1:29" ht="30" customHeight="1" x14ac:dyDescent="0.2">
      <c r="AB10" s="1"/>
      <c r="AC10" s="1"/>
    </row>
    <row r="11" spans="1:29" ht="30" customHeight="1" x14ac:dyDescent="0.2">
      <c r="AB11" s="1"/>
      <c r="AC11" s="1"/>
    </row>
    <row r="12" spans="1:29" ht="30" customHeight="1" x14ac:dyDescent="0.2">
      <c r="A12" s="36" t="s">
        <v>2880</v>
      </c>
      <c r="AB12" s="1"/>
      <c r="AC12" s="1"/>
    </row>
    <row r="13" spans="1:29" ht="30" customHeight="1" x14ac:dyDescent="0.2">
      <c r="AB13" s="1"/>
      <c r="AC13" s="1"/>
    </row>
    <row r="14" spans="1:29" ht="30" customHeight="1" x14ac:dyDescent="0.2">
      <c r="AB14" s="1"/>
      <c r="AC14" s="1"/>
    </row>
    <row r="15" spans="1:29" ht="30" customHeight="1" x14ac:dyDescent="0.2">
      <c r="AB15" s="1"/>
      <c r="AC15" s="1"/>
    </row>
    <row r="16" spans="1:29" ht="30" customHeight="1" x14ac:dyDescent="0.2">
      <c r="AB16" s="1"/>
      <c r="AC16" s="1"/>
    </row>
    <row r="17" s="1" customFormat="1" ht="30" customHeight="1" x14ac:dyDescent="0.2"/>
    <row r="18" s="1" customFormat="1" ht="30" customHeight="1" x14ac:dyDescent="0.2"/>
    <row r="19" s="1" customFormat="1" ht="30" customHeight="1" x14ac:dyDescent="0.2"/>
    <row r="20" s="1" customFormat="1" ht="30" customHeight="1" x14ac:dyDescent="0.2"/>
    <row r="21" s="1" customFormat="1" ht="30" customHeight="1" x14ac:dyDescent="0.2"/>
    <row r="22" s="1" customFormat="1" ht="30" customHeight="1" x14ac:dyDescent="0.2"/>
    <row r="23" s="1" customFormat="1" ht="30" customHeight="1" x14ac:dyDescent="0.2"/>
    <row r="24" s="1" customFormat="1" ht="30" customHeight="1" x14ac:dyDescent="0.2"/>
    <row r="25" s="1" customFormat="1" ht="30" customHeight="1" x14ac:dyDescent="0.2"/>
    <row r="26" s="1" customFormat="1" ht="30" customHeight="1" x14ac:dyDescent="0.2"/>
    <row r="27" s="1" customFormat="1" ht="30" customHeight="1" x14ac:dyDescent="0.2"/>
    <row r="28" s="1" customFormat="1" ht="30" customHeight="1" x14ac:dyDescent="0.2"/>
    <row r="29" s="1" customFormat="1" ht="30" customHeight="1" x14ac:dyDescent="0.2"/>
    <row r="30" s="1" customFormat="1" ht="30" customHeight="1" x14ac:dyDescent="0.2"/>
    <row r="31" s="1" customFormat="1" ht="30" customHeight="1" x14ac:dyDescent="0.2"/>
    <row r="32" s="1" customFormat="1" ht="30" customHeight="1" x14ac:dyDescent="0.2"/>
    <row r="33" s="1" customFormat="1" ht="30" customHeight="1" x14ac:dyDescent="0.2"/>
    <row r="34" s="1" customFormat="1" ht="30" customHeight="1" x14ac:dyDescent="0.2"/>
    <row r="35" s="1" customFormat="1" ht="30" customHeight="1" x14ac:dyDescent="0.2"/>
    <row r="36" s="1" customFormat="1" ht="30" customHeight="1" x14ac:dyDescent="0.2"/>
    <row r="37" s="1" customFormat="1" ht="30" customHeight="1" x14ac:dyDescent="0.2"/>
    <row r="38" s="1" customFormat="1" ht="30" customHeight="1" x14ac:dyDescent="0.2"/>
    <row r="39" s="1" customFormat="1" ht="30" customHeight="1" x14ac:dyDescent="0.2"/>
    <row r="40" s="1" customFormat="1" ht="30" customHeight="1" x14ac:dyDescent="0.2"/>
    <row r="41" s="1" customFormat="1" ht="30" customHeight="1" x14ac:dyDescent="0.2"/>
    <row r="42" s="1" customFormat="1" ht="30" customHeight="1" x14ac:dyDescent="0.2"/>
    <row r="43" s="1" customFormat="1" ht="30" customHeight="1" x14ac:dyDescent="0.2"/>
    <row r="44" s="1" customFormat="1" ht="30" customHeight="1" x14ac:dyDescent="0.2"/>
    <row r="45" s="1" customFormat="1" ht="30" customHeight="1" x14ac:dyDescent="0.2"/>
    <row r="46" s="1" customFormat="1" ht="30" customHeight="1" x14ac:dyDescent="0.2"/>
    <row r="47" s="1" customFormat="1" ht="30" customHeight="1" x14ac:dyDescent="0.2"/>
    <row r="48" s="1" customFormat="1" ht="30" customHeight="1" x14ac:dyDescent="0.2"/>
    <row r="49" s="1" customFormat="1" ht="30" customHeight="1" x14ac:dyDescent="0.2"/>
    <row r="50" s="1" customFormat="1" ht="30" customHeight="1" x14ac:dyDescent="0.2"/>
    <row r="51" s="1" customFormat="1" ht="30" customHeight="1" x14ac:dyDescent="0.2"/>
    <row r="52" s="1" customFormat="1" ht="30" customHeight="1" x14ac:dyDescent="0.2"/>
    <row r="53" s="1" customFormat="1" ht="30" customHeight="1" x14ac:dyDescent="0.2"/>
    <row r="54" s="1" customFormat="1" ht="30" customHeight="1" x14ac:dyDescent="0.2"/>
    <row r="55" s="1" customFormat="1" ht="30" customHeight="1" x14ac:dyDescent="0.2"/>
    <row r="56" s="1" customFormat="1" ht="30" customHeight="1" x14ac:dyDescent="0.2"/>
  </sheetData>
  <phoneticPr fontId="4"/>
  <pageMargins left="0.98425196850393704" right="0.98425196850393704" top="0.98425196850393704" bottom="0.98425196850393704" header="0.39370078740157483" footer="0.3937007874015748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EY564"/>
  <sheetViews>
    <sheetView view="pageBreakPreview" zoomScaleNormal="100" zoomScaleSheetLayoutView="100" workbookViewId="0">
      <pane xSplit="4" ySplit="2" topLeftCell="E3" activePane="bottomRight" state="frozen"/>
      <selection activeCell="N17" sqref="N17"/>
      <selection pane="topRight" activeCell="N17" sqref="N17"/>
      <selection pane="bottomLeft" activeCell="N17" sqref="N17"/>
      <selection pane="bottomRight" activeCell="D1" sqref="D1"/>
    </sheetView>
  </sheetViews>
  <sheetFormatPr defaultColWidth="5" defaultRowHeight="30" customHeight="1" x14ac:dyDescent="0.2"/>
  <cols>
    <col min="1" max="1" width="4.33203125" style="1" customWidth="1"/>
    <col min="2" max="2" width="9.33203125" style="1" customWidth="1"/>
    <col min="3" max="3" width="6.21875" style="1" customWidth="1"/>
    <col min="4" max="4" width="29.44140625" style="46" customWidth="1"/>
    <col min="5" max="5" width="9.6640625" style="1" customWidth="1"/>
    <col min="6" max="6" width="28.109375" style="1" customWidth="1"/>
    <col min="7" max="7" width="13.109375" style="1" customWidth="1"/>
    <col min="8" max="8" width="13.77734375" style="1" customWidth="1"/>
    <col min="9" max="9" width="6.21875" style="3" customWidth="1"/>
    <col min="10" max="10" width="17.77734375" style="1" customWidth="1"/>
    <col min="11" max="12" width="5.6640625" style="3" customWidth="1"/>
    <col min="13" max="13" width="5.6640625" style="1" customWidth="1"/>
    <col min="14" max="14" width="12.44140625" style="1" customWidth="1"/>
    <col min="15" max="15" width="4.33203125" style="1" customWidth="1"/>
    <col min="16" max="16384" width="5" style="1"/>
  </cols>
  <sheetData>
    <row r="1" spans="1:15" ht="26.25" customHeight="1" thickBot="1" x14ac:dyDescent="0.25">
      <c r="A1" s="8" t="s">
        <v>2879</v>
      </c>
    </row>
    <row r="2" spans="1:15" ht="37.5" customHeight="1" thickBot="1" x14ac:dyDescent="0.25">
      <c r="A2" s="58" t="s">
        <v>761</v>
      </c>
      <c r="B2" s="59" t="s">
        <v>981</v>
      </c>
      <c r="C2" s="60" t="s">
        <v>760</v>
      </c>
      <c r="D2" s="61" t="s">
        <v>982</v>
      </c>
      <c r="E2" s="60" t="s">
        <v>987</v>
      </c>
      <c r="F2" s="60" t="s">
        <v>40</v>
      </c>
      <c r="G2" s="60" t="s">
        <v>41</v>
      </c>
      <c r="H2" s="60" t="s">
        <v>842</v>
      </c>
      <c r="I2" s="62" t="s">
        <v>988</v>
      </c>
      <c r="J2" s="63" t="s">
        <v>42</v>
      </c>
      <c r="K2" s="63" t="s">
        <v>275</v>
      </c>
      <c r="L2" s="64" t="s">
        <v>277</v>
      </c>
      <c r="M2" s="65" t="s">
        <v>276</v>
      </c>
      <c r="N2" s="66" t="s">
        <v>43</v>
      </c>
      <c r="O2" s="60" t="s">
        <v>761</v>
      </c>
    </row>
    <row r="3" spans="1:15" s="8" customFormat="1" ht="26.25" customHeight="1" x14ac:dyDescent="0.2">
      <c r="A3" s="67">
        <f>ROW()-2</f>
        <v>1</v>
      </c>
      <c r="B3" s="68" t="s">
        <v>980</v>
      </c>
      <c r="C3" s="69" t="s">
        <v>343</v>
      </c>
      <c r="D3" s="70" t="s">
        <v>1804</v>
      </c>
      <c r="E3" s="69" t="s">
        <v>984</v>
      </c>
      <c r="F3" s="71" t="s">
        <v>1154</v>
      </c>
      <c r="G3" s="69" t="s">
        <v>457</v>
      </c>
      <c r="H3" s="69" t="s">
        <v>49</v>
      </c>
      <c r="I3" s="72" t="s">
        <v>990</v>
      </c>
      <c r="J3" s="73" t="s">
        <v>1805</v>
      </c>
      <c r="K3" s="69">
        <v>50</v>
      </c>
      <c r="L3" s="69"/>
      <c r="M3" s="74">
        <v>6</v>
      </c>
      <c r="N3" s="72">
        <v>26573</v>
      </c>
      <c r="O3" s="69">
        <f t="shared" ref="O3:O119" si="0">ROW()-2</f>
        <v>1</v>
      </c>
    </row>
    <row r="4" spans="1:15" s="8" customFormat="1" ht="26.25" customHeight="1" x14ac:dyDescent="0.2">
      <c r="A4" s="67">
        <f>ROW()-2</f>
        <v>2</v>
      </c>
      <c r="B4" s="68" t="s">
        <v>980</v>
      </c>
      <c r="C4" s="69" t="s">
        <v>343</v>
      </c>
      <c r="D4" s="70" t="s">
        <v>2008</v>
      </c>
      <c r="E4" s="69" t="s">
        <v>984</v>
      </c>
      <c r="F4" s="71" t="s">
        <v>1154</v>
      </c>
      <c r="G4" s="69" t="s">
        <v>457</v>
      </c>
      <c r="H4" s="69" t="s">
        <v>49</v>
      </c>
      <c r="I4" s="72" t="s">
        <v>990</v>
      </c>
      <c r="J4" s="51" t="s">
        <v>1805</v>
      </c>
      <c r="K4" s="69">
        <v>30</v>
      </c>
      <c r="L4" s="69">
        <v>30</v>
      </c>
      <c r="M4" s="74">
        <v>10</v>
      </c>
      <c r="N4" s="53">
        <v>42186</v>
      </c>
      <c r="O4" s="69">
        <f t="shared" si="0"/>
        <v>2</v>
      </c>
    </row>
    <row r="5" spans="1:15" s="8" customFormat="1" ht="26.25" customHeight="1" x14ac:dyDescent="0.2">
      <c r="A5" s="67">
        <f t="shared" ref="A5:A71" si="1">ROW()-2</f>
        <v>3</v>
      </c>
      <c r="B5" s="56" t="s">
        <v>980</v>
      </c>
      <c r="C5" s="50" t="s">
        <v>343</v>
      </c>
      <c r="D5" s="51" t="s">
        <v>985</v>
      </c>
      <c r="E5" s="50" t="s">
        <v>986</v>
      </c>
      <c r="F5" s="71" t="s">
        <v>1155</v>
      </c>
      <c r="G5" s="50" t="s">
        <v>458</v>
      </c>
      <c r="H5" s="50" t="s">
        <v>843</v>
      </c>
      <c r="I5" s="53" t="s">
        <v>990</v>
      </c>
      <c r="J5" s="54" t="s">
        <v>1441</v>
      </c>
      <c r="K5" s="50">
        <v>100</v>
      </c>
      <c r="L5" s="50"/>
      <c r="M5" s="55">
        <v>20</v>
      </c>
      <c r="N5" s="53">
        <v>28216</v>
      </c>
      <c r="O5" s="173">
        <f t="shared" si="0"/>
        <v>3</v>
      </c>
    </row>
    <row r="6" spans="1:15" s="8" customFormat="1" ht="26.25" customHeight="1" x14ac:dyDescent="0.2">
      <c r="A6" s="67">
        <f t="shared" si="1"/>
        <v>4</v>
      </c>
      <c r="B6" s="56" t="s">
        <v>980</v>
      </c>
      <c r="C6" s="50" t="s">
        <v>343</v>
      </c>
      <c r="D6" s="51" t="s">
        <v>993</v>
      </c>
      <c r="E6" s="50" t="s">
        <v>994</v>
      </c>
      <c r="F6" s="71" t="s">
        <v>1156</v>
      </c>
      <c r="G6" s="50" t="s">
        <v>463</v>
      </c>
      <c r="H6" s="50" t="s">
        <v>50</v>
      </c>
      <c r="I6" s="53" t="s">
        <v>990</v>
      </c>
      <c r="J6" s="54" t="s">
        <v>1442</v>
      </c>
      <c r="K6" s="50">
        <v>50</v>
      </c>
      <c r="L6" s="50"/>
      <c r="M6" s="55">
        <v>15</v>
      </c>
      <c r="N6" s="53">
        <v>28270</v>
      </c>
      <c r="O6" s="69">
        <f t="shared" si="0"/>
        <v>4</v>
      </c>
    </row>
    <row r="7" spans="1:15" s="8" customFormat="1" ht="26.25" customHeight="1" x14ac:dyDescent="0.2">
      <c r="A7" s="67">
        <f t="shared" si="1"/>
        <v>5</v>
      </c>
      <c r="B7" s="56" t="s">
        <v>980</v>
      </c>
      <c r="C7" s="50" t="s">
        <v>343</v>
      </c>
      <c r="D7" s="51" t="s">
        <v>1806</v>
      </c>
      <c r="E7" s="50" t="s">
        <v>994</v>
      </c>
      <c r="F7" s="71" t="s">
        <v>1156</v>
      </c>
      <c r="G7" s="50" t="s">
        <v>463</v>
      </c>
      <c r="H7" s="50" t="s">
        <v>50</v>
      </c>
      <c r="I7" s="53" t="s">
        <v>990</v>
      </c>
      <c r="J7" s="54" t="s">
        <v>1442</v>
      </c>
      <c r="K7" s="50">
        <v>50</v>
      </c>
      <c r="L7" s="50">
        <v>50</v>
      </c>
      <c r="M7" s="55"/>
      <c r="N7" s="53">
        <v>41730</v>
      </c>
      <c r="O7" s="69">
        <f t="shared" si="0"/>
        <v>5</v>
      </c>
    </row>
    <row r="8" spans="1:15" s="8" customFormat="1" ht="26.25" customHeight="1" x14ac:dyDescent="0.2">
      <c r="A8" s="67">
        <f t="shared" si="1"/>
        <v>6</v>
      </c>
      <c r="B8" s="56" t="s">
        <v>980</v>
      </c>
      <c r="C8" s="50" t="s">
        <v>343</v>
      </c>
      <c r="D8" s="51" t="s">
        <v>995</v>
      </c>
      <c r="E8" s="50" t="s">
        <v>996</v>
      </c>
      <c r="F8" s="71" t="s">
        <v>1157</v>
      </c>
      <c r="G8" s="50" t="s">
        <v>464</v>
      </c>
      <c r="H8" s="50" t="s">
        <v>51</v>
      </c>
      <c r="I8" s="53" t="s">
        <v>990</v>
      </c>
      <c r="J8" s="54" t="s">
        <v>1443</v>
      </c>
      <c r="K8" s="50">
        <v>110</v>
      </c>
      <c r="L8" s="50"/>
      <c r="M8" s="55">
        <v>40</v>
      </c>
      <c r="N8" s="53">
        <v>29160</v>
      </c>
      <c r="O8" s="173">
        <f t="shared" si="0"/>
        <v>6</v>
      </c>
    </row>
    <row r="9" spans="1:15" s="8" customFormat="1" ht="26.25" customHeight="1" x14ac:dyDescent="0.2">
      <c r="A9" s="67">
        <f t="shared" si="1"/>
        <v>7</v>
      </c>
      <c r="B9" s="56" t="s">
        <v>980</v>
      </c>
      <c r="C9" s="50" t="s">
        <v>343</v>
      </c>
      <c r="D9" s="51" t="s">
        <v>997</v>
      </c>
      <c r="E9" s="50" t="s">
        <v>998</v>
      </c>
      <c r="F9" s="71" t="s">
        <v>1158</v>
      </c>
      <c r="G9" s="50" t="s">
        <v>465</v>
      </c>
      <c r="H9" s="50" t="s">
        <v>52</v>
      </c>
      <c r="I9" s="53" t="s">
        <v>990</v>
      </c>
      <c r="J9" s="54" t="s">
        <v>1444</v>
      </c>
      <c r="K9" s="50">
        <v>50</v>
      </c>
      <c r="L9" s="50"/>
      <c r="M9" s="55">
        <v>2</v>
      </c>
      <c r="N9" s="53">
        <v>30415</v>
      </c>
      <c r="O9" s="69">
        <f t="shared" si="0"/>
        <v>7</v>
      </c>
    </row>
    <row r="10" spans="1:15" s="8" customFormat="1" ht="26.25" customHeight="1" x14ac:dyDescent="0.2">
      <c r="A10" s="67">
        <f t="shared" si="1"/>
        <v>8</v>
      </c>
      <c r="B10" s="56" t="s">
        <v>980</v>
      </c>
      <c r="C10" s="50" t="s">
        <v>343</v>
      </c>
      <c r="D10" s="51" t="s">
        <v>1808</v>
      </c>
      <c r="E10" s="50" t="s">
        <v>998</v>
      </c>
      <c r="F10" s="71" t="s">
        <v>1158</v>
      </c>
      <c r="G10" s="50" t="s">
        <v>465</v>
      </c>
      <c r="H10" s="50" t="s">
        <v>52</v>
      </c>
      <c r="I10" s="53" t="s">
        <v>990</v>
      </c>
      <c r="J10" s="54" t="s">
        <v>1444</v>
      </c>
      <c r="K10" s="50">
        <v>30</v>
      </c>
      <c r="L10" s="50">
        <v>30</v>
      </c>
      <c r="M10" s="55">
        <v>6</v>
      </c>
      <c r="N10" s="53">
        <v>41730</v>
      </c>
      <c r="O10" s="69">
        <f t="shared" si="0"/>
        <v>8</v>
      </c>
    </row>
    <row r="11" spans="1:15" s="8" customFormat="1" ht="26.25" customHeight="1" x14ac:dyDescent="0.2">
      <c r="A11" s="67">
        <f t="shared" si="1"/>
        <v>9</v>
      </c>
      <c r="B11" s="56" t="s">
        <v>980</v>
      </c>
      <c r="C11" s="50" t="s">
        <v>343</v>
      </c>
      <c r="D11" s="51" t="s">
        <v>999</v>
      </c>
      <c r="E11" s="50" t="s">
        <v>1000</v>
      </c>
      <c r="F11" s="71" t="s">
        <v>1159</v>
      </c>
      <c r="G11" s="50" t="s">
        <v>466</v>
      </c>
      <c r="H11" s="50" t="s">
        <v>53</v>
      </c>
      <c r="I11" s="53" t="s">
        <v>990</v>
      </c>
      <c r="J11" s="54" t="s">
        <v>1445</v>
      </c>
      <c r="K11" s="50">
        <v>100</v>
      </c>
      <c r="L11" s="50"/>
      <c r="M11" s="55">
        <v>14</v>
      </c>
      <c r="N11" s="53">
        <v>30773</v>
      </c>
      <c r="O11" s="173">
        <f t="shared" si="0"/>
        <v>9</v>
      </c>
    </row>
    <row r="12" spans="1:15" s="8" customFormat="1" ht="26.25" customHeight="1" x14ac:dyDescent="0.2">
      <c r="A12" s="67">
        <f t="shared" si="1"/>
        <v>10</v>
      </c>
      <c r="B12" s="56" t="s">
        <v>980</v>
      </c>
      <c r="C12" s="50" t="s">
        <v>343</v>
      </c>
      <c r="D12" s="51" t="s">
        <v>1001</v>
      </c>
      <c r="E12" s="50" t="s">
        <v>1002</v>
      </c>
      <c r="F12" s="71" t="s">
        <v>1160</v>
      </c>
      <c r="G12" s="50" t="s">
        <v>467</v>
      </c>
      <c r="H12" s="50" t="s">
        <v>54</v>
      </c>
      <c r="I12" s="53" t="s">
        <v>990</v>
      </c>
      <c r="J12" s="54" t="s">
        <v>1446</v>
      </c>
      <c r="K12" s="50">
        <v>65</v>
      </c>
      <c r="L12" s="50"/>
      <c r="M12" s="55">
        <v>40</v>
      </c>
      <c r="N12" s="53">
        <v>31138</v>
      </c>
      <c r="O12" s="69">
        <f t="shared" si="0"/>
        <v>10</v>
      </c>
    </row>
    <row r="13" spans="1:15" s="8" customFormat="1" ht="26.25" customHeight="1" x14ac:dyDescent="0.2">
      <c r="A13" s="67">
        <f t="shared" si="1"/>
        <v>11</v>
      </c>
      <c r="B13" s="56" t="s">
        <v>980</v>
      </c>
      <c r="C13" s="50" t="s">
        <v>343</v>
      </c>
      <c r="D13" s="51" t="s">
        <v>1003</v>
      </c>
      <c r="E13" s="50" t="s">
        <v>1004</v>
      </c>
      <c r="F13" s="71" t="s">
        <v>1161</v>
      </c>
      <c r="G13" s="50" t="s">
        <v>468</v>
      </c>
      <c r="H13" s="50" t="s">
        <v>55</v>
      </c>
      <c r="I13" s="53" t="s">
        <v>990</v>
      </c>
      <c r="J13" s="54" t="s">
        <v>1447</v>
      </c>
      <c r="K13" s="50">
        <v>90</v>
      </c>
      <c r="L13" s="50"/>
      <c r="M13" s="55">
        <v>20</v>
      </c>
      <c r="N13" s="53">
        <v>31503</v>
      </c>
      <c r="O13" s="69">
        <f t="shared" si="0"/>
        <v>11</v>
      </c>
    </row>
    <row r="14" spans="1:15" s="8" customFormat="1" ht="26.25" customHeight="1" x14ac:dyDescent="0.2">
      <c r="A14" s="67">
        <f t="shared" si="1"/>
        <v>12</v>
      </c>
      <c r="B14" s="56" t="s">
        <v>980</v>
      </c>
      <c r="C14" s="50" t="s">
        <v>343</v>
      </c>
      <c r="D14" s="51" t="s">
        <v>1005</v>
      </c>
      <c r="E14" s="50" t="s">
        <v>1006</v>
      </c>
      <c r="F14" s="71" t="s">
        <v>1162</v>
      </c>
      <c r="G14" s="50" t="s">
        <v>469</v>
      </c>
      <c r="H14" s="50" t="s">
        <v>56</v>
      </c>
      <c r="I14" s="53" t="s">
        <v>990</v>
      </c>
      <c r="J14" s="54" t="s">
        <v>1448</v>
      </c>
      <c r="K14" s="50">
        <v>155</v>
      </c>
      <c r="L14" s="50"/>
      <c r="M14" s="55">
        <v>26</v>
      </c>
      <c r="N14" s="53">
        <v>31876</v>
      </c>
      <c r="O14" s="173">
        <f t="shared" si="0"/>
        <v>12</v>
      </c>
    </row>
    <row r="15" spans="1:15" s="8" customFormat="1" ht="26.25" customHeight="1" x14ac:dyDescent="0.2">
      <c r="A15" s="67">
        <f t="shared" si="1"/>
        <v>13</v>
      </c>
      <c r="B15" s="56" t="s">
        <v>980</v>
      </c>
      <c r="C15" s="50" t="s">
        <v>343</v>
      </c>
      <c r="D15" s="51" t="s">
        <v>1007</v>
      </c>
      <c r="E15" s="50" t="s">
        <v>1008</v>
      </c>
      <c r="F15" s="71" t="s">
        <v>1163</v>
      </c>
      <c r="G15" s="50" t="s">
        <v>470</v>
      </c>
      <c r="H15" s="50" t="s">
        <v>57</v>
      </c>
      <c r="I15" s="53" t="s">
        <v>990</v>
      </c>
      <c r="J15" s="54" t="s">
        <v>1449</v>
      </c>
      <c r="K15" s="50">
        <v>80</v>
      </c>
      <c r="L15" s="50"/>
      <c r="M15" s="55">
        <v>14</v>
      </c>
      <c r="N15" s="53">
        <v>32244</v>
      </c>
      <c r="O15" s="69">
        <f t="shared" si="0"/>
        <v>13</v>
      </c>
    </row>
    <row r="16" spans="1:15" s="8" customFormat="1" ht="26.25" customHeight="1" x14ac:dyDescent="0.2">
      <c r="A16" s="67">
        <f t="shared" si="1"/>
        <v>14</v>
      </c>
      <c r="B16" s="56" t="s">
        <v>980</v>
      </c>
      <c r="C16" s="50" t="s">
        <v>343</v>
      </c>
      <c r="D16" s="51" t="s">
        <v>0</v>
      </c>
      <c r="E16" s="50" t="s">
        <v>1006</v>
      </c>
      <c r="F16" s="71" t="s">
        <v>1164</v>
      </c>
      <c r="G16" s="50" t="s">
        <v>471</v>
      </c>
      <c r="H16" s="50" t="s">
        <v>58</v>
      </c>
      <c r="I16" s="53" t="s">
        <v>990</v>
      </c>
      <c r="J16" s="54" t="s">
        <v>1450</v>
      </c>
      <c r="K16" s="50">
        <v>50</v>
      </c>
      <c r="L16" s="50"/>
      <c r="M16" s="55">
        <v>4</v>
      </c>
      <c r="N16" s="53">
        <v>32265</v>
      </c>
      <c r="O16" s="69">
        <f t="shared" si="0"/>
        <v>14</v>
      </c>
    </row>
    <row r="17" spans="1:15" s="8" customFormat="1" ht="26.25" customHeight="1" x14ac:dyDescent="0.2">
      <c r="A17" s="67">
        <f t="shared" si="1"/>
        <v>15</v>
      </c>
      <c r="B17" s="56" t="s">
        <v>980</v>
      </c>
      <c r="C17" s="50" t="s">
        <v>343</v>
      </c>
      <c r="D17" s="51" t="s">
        <v>1819</v>
      </c>
      <c r="E17" s="50" t="s">
        <v>1</v>
      </c>
      <c r="F17" s="71" t="s">
        <v>1165</v>
      </c>
      <c r="G17" s="50" t="s">
        <v>472</v>
      </c>
      <c r="H17" s="50" t="s">
        <v>59</v>
      </c>
      <c r="I17" s="53" t="s">
        <v>990</v>
      </c>
      <c r="J17" s="54" t="s">
        <v>1451</v>
      </c>
      <c r="K17" s="50">
        <v>50</v>
      </c>
      <c r="L17" s="50"/>
      <c r="M17" s="55">
        <v>4</v>
      </c>
      <c r="N17" s="53">
        <v>32729</v>
      </c>
      <c r="O17" s="173">
        <f t="shared" si="0"/>
        <v>15</v>
      </c>
    </row>
    <row r="18" spans="1:15" s="8" customFormat="1" ht="26.25" customHeight="1" x14ac:dyDescent="0.2">
      <c r="A18" s="67">
        <f t="shared" si="1"/>
        <v>16</v>
      </c>
      <c r="B18" s="56" t="s">
        <v>980</v>
      </c>
      <c r="C18" s="50" t="s">
        <v>343</v>
      </c>
      <c r="D18" s="57" t="s">
        <v>1809</v>
      </c>
      <c r="E18" s="50" t="s">
        <v>1</v>
      </c>
      <c r="F18" s="71" t="s">
        <v>1165</v>
      </c>
      <c r="G18" s="50" t="s">
        <v>472</v>
      </c>
      <c r="H18" s="50" t="s">
        <v>59</v>
      </c>
      <c r="I18" s="53" t="s">
        <v>990</v>
      </c>
      <c r="J18" s="54" t="s">
        <v>1451</v>
      </c>
      <c r="K18" s="50">
        <v>30</v>
      </c>
      <c r="L18" s="50">
        <v>30</v>
      </c>
      <c r="M18" s="55">
        <v>10</v>
      </c>
      <c r="N18" s="53">
        <v>41730</v>
      </c>
      <c r="O18" s="69">
        <f t="shared" si="0"/>
        <v>16</v>
      </c>
    </row>
    <row r="19" spans="1:15" s="8" customFormat="1" ht="26.25" customHeight="1" x14ac:dyDescent="0.2">
      <c r="A19" s="67">
        <f t="shared" si="1"/>
        <v>17</v>
      </c>
      <c r="B19" s="56" t="s">
        <v>980</v>
      </c>
      <c r="C19" s="50" t="s">
        <v>343</v>
      </c>
      <c r="D19" s="51" t="s">
        <v>2</v>
      </c>
      <c r="E19" s="50" t="s">
        <v>3</v>
      </c>
      <c r="F19" s="71" t="s">
        <v>1166</v>
      </c>
      <c r="G19" s="50" t="s">
        <v>2869</v>
      </c>
      <c r="H19" s="50" t="s">
        <v>60</v>
      </c>
      <c r="I19" s="53" t="s">
        <v>990</v>
      </c>
      <c r="J19" s="54" t="s">
        <v>1452</v>
      </c>
      <c r="K19" s="50">
        <v>50</v>
      </c>
      <c r="L19" s="50"/>
      <c r="M19" s="55">
        <v>4</v>
      </c>
      <c r="N19" s="53">
        <v>33560</v>
      </c>
      <c r="O19" s="69">
        <f t="shared" si="0"/>
        <v>17</v>
      </c>
    </row>
    <row r="20" spans="1:15" s="8" customFormat="1" ht="26.25" customHeight="1" x14ac:dyDescent="0.2">
      <c r="A20" s="67">
        <f t="shared" si="1"/>
        <v>18</v>
      </c>
      <c r="B20" s="56" t="s">
        <v>980</v>
      </c>
      <c r="C20" s="50" t="s">
        <v>343</v>
      </c>
      <c r="D20" s="51" t="s">
        <v>4</v>
      </c>
      <c r="E20" s="50" t="s">
        <v>5</v>
      </c>
      <c r="F20" s="71" t="s">
        <v>1167</v>
      </c>
      <c r="G20" s="50" t="s">
        <v>473</v>
      </c>
      <c r="H20" s="50" t="s">
        <v>61</v>
      </c>
      <c r="I20" s="53" t="s">
        <v>990</v>
      </c>
      <c r="J20" s="54" t="s">
        <v>1442</v>
      </c>
      <c r="K20" s="50">
        <v>50</v>
      </c>
      <c r="L20" s="50"/>
      <c r="M20" s="55">
        <v>6</v>
      </c>
      <c r="N20" s="53">
        <v>33654</v>
      </c>
      <c r="O20" s="173">
        <f t="shared" si="0"/>
        <v>18</v>
      </c>
    </row>
    <row r="21" spans="1:15" s="8" customFormat="1" ht="26.25" customHeight="1" x14ac:dyDescent="0.2">
      <c r="A21" s="67">
        <f t="shared" si="1"/>
        <v>19</v>
      </c>
      <c r="B21" s="56" t="s">
        <v>980</v>
      </c>
      <c r="C21" s="50" t="s">
        <v>343</v>
      </c>
      <c r="D21" s="51" t="s">
        <v>7</v>
      </c>
      <c r="E21" s="50" t="s">
        <v>8</v>
      </c>
      <c r="F21" s="71" t="s">
        <v>1168</v>
      </c>
      <c r="G21" s="50" t="s">
        <v>474</v>
      </c>
      <c r="H21" s="50" t="s">
        <v>62</v>
      </c>
      <c r="I21" s="53" t="s">
        <v>990</v>
      </c>
      <c r="J21" s="54" t="s">
        <v>1453</v>
      </c>
      <c r="K21" s="50">
        <v>50</v>
      </c>
      <c r="L21" s="50"/>
      <c r="M21" s="55">
        <v>18</v>
      </c>
      <c r="N21" s="53">
        <v>34444</v>
      </c>
      <c r="O21" s="69">
        <f t="shared" si="0"/>
        <v>19</v>
      </c>
    </row>
    <row r="22" spans="1:15" s="8" customFormat="1" ht="26.25" customHeight="1" x14ac:dyDescent="0.2">
      <c r="A22" s="67">
        <f t="shared" si="1"/>
        <v>20</v>
      </c>
      <c r="B22" s="56" t="s">
        <v>980</v>
      </c>
      <c r="C22" s="50" t="s">
        <v>343</v>
      </c>
      <c r="D22" s="51" t="s">
        <v>9</v>
      </c>
      <c r="E22" s="50" t="s">
        <v>10</v>
      </c>
      <c r="F22" s="71" t="s">
        <v>1169</v>
      </c>
      <c r="G22" s="50" t="s">
        <v>475</v>
      </c>
      <c r="H22" s="50" t="s">
        <v>63</v>
      </c>
      <c r="I22" s="53" t="s">
        <v>990</v>
      </c>
      <c r="J22" s="54" t="s">
        <v>1454</v>
      </c>
      <c r="K22" s="50">
        <v>50</v>
      </c>
      <c r="L22" s="50"/>
      <c r="M22" s="55">
        <v>10</v>
      </c>
      <c r="N22" s="53">
        <v>35034</v>
      </c>
      <c r="O22" s="69">
        <f t="shared" si="0"/>
        <v>20</v>
      </c>
    </row>
    <row r="23" spans="1:15" s="8" customFormat="1" ht="26.25" customHeight="1" x14ac:dyDescent="0.2">
      <c r="A23" s="67">
        <f t="shared" si="1"/>
        <v>21</v>
      </c>
      <c r="B23" s="56" t="s">
        <v>980</v>
      </c>
      <c r="C23" s="50" t="s">
        <v>343</v>
      </c>
      <c r="D23" s="57" t="s">
        <v>1810</v>
      </c>
      <c r="E23" s="50" t="s">
        <v>10</v>
      </c>
      <c r="F23" s="71" t="s">
        <v>1169</v>
      </c>
      <c r="G23" s="50" t="s">
        <v>475</v>
      </c>
      <c r="H23" s="50" t="s">
        <v>63</v>
      </c>
      <c r="I23" s="53" t="s">
        <v>990</v>
      </c>
      <c r="J23" s="54" t="s">
        <v>1454</v>
      </c>
      <c r="K23" s="50">
        <v>30</v>
      </c>
      <c r="L23" s="50">
        <v>30</v>
      </c>
      <c r="M23" s="55">
        <v>20</v>
      </c>
      <c r="N23" s="53">
        <v>41730</v>
      </c>
      <c r="O23" s="173">
        <f t="shared" si="0"/>
        <v>21</v>
      </c>
    </row>
    <row r="24" spans="1:15" s="8" customFormat="1" ht="26.25" customHeight="1" x14ac:dyDescent="0.2">
      <c r="A24" s="67">
        <f t="shared" si="1"/>
        <v>22</v>
      </c>
      <c r="B24" s="56" t="s">
        <v>980</v>
      </c>
      <c r="C24" s="50" t="s">
        <v>343</v>
      </c>
      <c r="D24" s="51" t="s">
        <v>11</v>
      </c>
      <c r="E24" s="50" t="s">
        <v>12</v>
      </c>
      <c r="F24" s="71" t="s">
        <v>1170</v>
      </c>
      <c r="G24" s="50" t="s">
        <v>476</v>
      </c>
      <c r="H24" s="50" t="s">
        <v>64</v>
      </c>
      <c r="I24" s="53" t="s">
        <v>990</v>
      </c>
      <c r="J24" s="54" t="s">
        <v>1455</v>
      </c>
      <c r="K24" s="50">
        <v>50</v>
      </c>
      <c r="L24" s="50"/>
      <c r="M24" s="55">
        <v>20</v>
      </c>
      <c r="N24" s="53">
        <v>35125</v>
      </c>
      <c r="O24" s="69">
        <f t="shared" si="0"/>
        <v>22</v>
      </c>
    </row>
    <row r="25" spans="1:15" s="8" customFormat="1" ht="25.95" customHeight="1" x14ac:dyDescent="0.2">
      <c r="A25" s="67">
        <f t="shared" si="1"/>
        <v>23</v>
      </c>
      <c r="B25" s="56" t="s">
        <v>980</v>
      </c>
      <c r="C25" s="50" t="s">
        <v>343</v>
      </c>
      <c r="D25" s="51" t="s">
        <v>13</v>
      </c>
      <c r="E25" s="50" t="s">
        <v>14</v>
      </c>
      <c r="F25" s="71" t="s">
        <v>1171</v>
      </c>
      <c r="G25" s="50" t="s">
        <v>477</v>
      </c>
      <c r="H25" s="50" t="s">
        <v>65</v>
      </c>
      <c r="I25" s="53" t="s">
        <v>990</v>
      </c>
      <c r="J25" s="54" t="s">
        <v>1456</v>
      </c>
      <c r="K25" s="50">
        <v>50</v>
      </c>
      <c r="L25" s="50"/>
      <c r="M25" s="55">
        <v>20</v>
      </c>
      <c r="N25" s="53">
        <v>35142</v>
      </c>
      <c r="O25" s="69">
        <f t="shared" si="0"/>
        <v>23</v>
      </c>
    </row>
    <row r="26" spans="1:15" s="8" customFormat="1" ht="26.25" customHeight="1" x14ac:dyDescent="0.2">
      <c r="A26" s="67">
        <f t="shared" si="1"/>
        <v>24</v>
      </c>
      <c r="B26" s="56" t="s">
        <v>980</v>
      </c>
      <c r="C26" s="50" t="s">
        <v>343</v>
      </c>
      <c r="D26" s="51" t="s">
        <v>15</v>
      </c>
      <c r="E26" s="50" t="s">
        <v>16</v>
      </c>
      <c r="F26" s="71" t="s">
        <v>1172</v>
      </c>
      <c r="G26" s="50" t="s">
        <v>478</v>
      </c>
      <c r="H26" s="50" t="s">
        <v>66</v>
      </c>
      <c r="I26" s="53" t="s">
        <v>990</v>
      </c>
      <c r="J26" s="54" t="s">
        <v>1457</v>
      </c>
      <c r="K26" s="50">
        <v>50</v>
      </c>
      <c r="L26" s="50"/>
      <c r="M26" s="55">
        <v>20</v>
      </c>
      <c r="N26" s="53">
        <v>35521</v>
      </c>
      <c r="O26" s="173">
        <f t="shared" si="0"/>
        <v>24</v>
      </c>
    </row>
    <row r="27" spans="1:15" s="8" customFormat="1" ht="26.25" customHeight="1" x14ac:dyDescent="0.2">
      <c r="A27" s="67">
        <f t="shared" si="1"/>
        <v>25</v>
      </c>
      <c r="B27" s="56" t="s">
        <v>980</v>
      </c>
      <c r="C27" s="50" t="s">
        <v>343</v>
      </c>
      <c r="D27" s="50" t="s">
        <v>1697</v>
      </c>
      <c r="E27" s="50" t="s">
        <v>16</v>
      </c>
      <c r="F27" s="71" t="s">
        <v>1172</v>
      </c>
      <c r="G27" s="50" t="s">
        <v>478</v>
      </c>
      <c r="H27" s="50" t="s">
        <v>66</v>
      </c>
      <c r="I27" s="53" t="s">
        <v>990</v>
      </c>
      <c r="J27" s="54" t="s">
        <v>1457</v>
      </c>
      <c r="K27" s="50">
        <v>30</v>
      </c>
      <c r="L27" s="50">
        <v>30</v>
      </c>
      <c r="M27" s="55">
        <v>10</v>
      </c>
      <c r="N27" s="53">
        <v>41518</v>
      </c>
      <c r="O27" s="69">
        <f t="shared" si="0"/>
        <v>25</v>
      </c>
    </row>
    <row r="28" spans="1:15" s="8" customFormat="1" ht="26.25" customHeight="1" x14ac:dyDescent="0.2">
      <c r="A28" s="67">
        <f t="shared" si="1"/>
        <v>26</v>
      </c>
      <c r="B28" s="56" t="s">
        <v>980</v>
      </c>
      <c r="C28" s="50" t="s">
        <v>343</v>
      </c>
      <c r="D28" s="51" t="s">
        <v>17</v>
      </c>
      <c r="E28" s="50" t="s">
        <v>1</v>
      </c>
      <c r="F28" s="71" t="s">
        <v>1173</v>
      </c>
      <c r="G28" s="50" t="s">
        <v>479</v>
      </c>
      <c r="H28" s="50" t="s">
        <v>67</v>
      </c>
      <c r="I28" s="53" t="s">
        <v>990</v>
      </c>
      <c r="J28" s="54" t="s">
        <v>1458</v>
      </c>
      <c r="K28" s="50">
        <v>50</v>
      </c>
      <c r="L28" s="50"/>
      <c r="M28" s="55">
        <v>20</v>
      </c>
      <c r="N28" s="53">
        <v>35977</v>
      </c>
      <c r="O28" s="69">
        <f t="shared" si="0"/>
        <v>26</v>
      </c>
    </row>
    <row r="29" spans="1:15" s="8" customFormat="1" ht="26.25" customHeight="1" x14ac:dyDescent="0.2">
      <c r="A29" s="67">
        <f t="shared" si="1"/>
        <v>27</v>
      </c>
      <c r="B29" s="56" t="s">
        <v>980</v>
      </c>
      <c r="C29" s="50" t="s">
        <v>343</v>
      </c>
      <c r="D29" s="51" t="s">
        <v>1807</v>
      </c>
      <c r="E29" s="50" t="s">
        <v>1</v>
      </c>
      <c r="F29" s="71" t="s">
        <v>1173</v>
      </c>
      <c r="G29" s="50" t="s">
        <v>479</v>
      </c>
      <c r="H29" s="50" t="s">
        <v>67</v>
      </c>
      <c r="I29" s="53" t="s">
        <v>990</v>
      </c>
      <c r="J29" s="54" t="s">
        <v>1458</v>
      </c>
      <c r="K29" s="50">
        <v>30</v>
      </c>
      <c r="L29" s="50">
        <v>30</v>
      </c>
      <c r="M29" s="55"/>
      <c r="N29" s="53">
        <v>41730</v>
      </c>
      <c r="O29" s="173">
        <f t="shared" si="0"/>
        <v>27</v>
      </c>
    </row>
    <row r="30" spans="1:15" s="8" customFormat="1" ht="26.25" customHeight="1" x14ac:dyDescent="0.2">
      <c r="A30" s="67">
        <f t="shared" si="1"/>
        <v>28</v>
      </c>
      <c r="B30" s="56" t="s">
        <v>980</v>
      </c>
      <c r="C30" s="50" t="s">
        <v>343</v>
      </c>
      <c r="D30" s="51" t="s">
        <v>18</v>
      </c>
      <c r="E30" s="50" t="s">
        <v>19</v>
      </c>
      <c r="F30" s="71" t="s">
        <v>1174</v>
      </c>
      <c r="G30" s="50" t="s">
        <v>480</v>
      </c>
      <c r="H30" s="50" t="s">
        <v>68</v>
      </c>
      <c r="I30" s="53" t="s">
        <v>990</v>
      </c>
      <c r="J30" s="54" t="s">
        <v>1459</v>
      </c>
      <c r="K30" s="50">
        <v>50</v>
      </c>
      <c r="L30" s="50"/>
      <c r="M30" s="55">
        <v>20</v>
      </c>
      <c r="N30" s="53">
        <v>36617</v>
      </c>
      <c r="O30" s="69">
        <f t="shared" si="0"/>
        <v>28</v>
      </c>
    </row>
    <row r="31" spans="1:15" s="8" customFormat="1" ht="26.25" customHeight="1" x14ac:dyDescent="0.2">
      <c r="A31" s="67">
        <f t="shared" si="1"/>
        <v>29</v>
      </c>
      <c r="B31" s="56" t="s">
        <v>980</v>
      </c>
      <c r="C31" s="50" t="s">
        <v>343</v>
      </c>
      <c r="D31" s="51" t="s">
        <v>20</v>
      </c>
      <c r="E31" s="50" t="s">
        <v>21</v>
      </c>
      <c r="F31" s="71" t="s">
        <v>1175</v>
      </c>
      <c r="G31" s="50" t="s">
        <v>481</v>
      </c>
      <c r="H31" s="50" t="s">
        <v>69</v>
      </c>
      <c r="I31" s="53" t="s">
        <v>990</v>
      </c>
      <c r="J31" s="54" t="s">
        <v>1460</v>
      </c>
      <c r="K31" s="50">
        <v>50</v>
      </c>
      <c r="L31" s="50"/>
      <c r="M31" s="55">
        <v>20</v>
      </c>
      <c r="N31" s="53">
        <v>37104</v>
      </c>
      <c r="O31" s="69">
        <f t="shared" si="0"/>
        <v>29</v>
      </c>
    </row>
    <row r="32" spans="1:15" s="8" customFormat="1" ht="26.25" customHeight="1" x14ac:dyDescent="0.2">
      <c r="A32" s="67">
        <f t="shared" si="1"/>
        <v>30</v>
      </c>
      <c r="B32" s="56" t="s">
        <v>980</v>
      </c>
      <c r="C32" s="50" t="s">
        <v>343</v>
      </c>
      <c r="D32" s="51" t="s">
        <v>22</v>
      </c>
      <c r="E32" s="50" t="s">
        <v>23</v>
      </c>
      <c r="F32" s="71" t="s">
        <v>1176</v>
      </c>
      <c r="G32" s="50" t="s">
        <v>482</v>
      </c>
      <c r="H32" s="50" t="s">
        <v>70</v>
      </c>
      <c r="I32" s="53" t="s">
        <v>990</v>
      </c>
      <c r="J32" s="54" t="s">
        <v>1461</v>
      </c>
      <c r="K32" s="50">
        <v>50</v>
      </c>
      <c r="L32" s="50"/>
      <c r="M32" s="55">
        <v>20</v>
      </c>
      <c r="N32" s="53">
        <v>37226</v>
      </c>
      <c r="O32" s="173">
        <f t="shared" si="0"/>
        <v>30</v>
      </c>
    </row>
    <row r="33" spans="1:15" s="8" customFormat="1" ht="26.25" customHeight="1" x14ac:dyDescent="0.2">
      <c r="A33" s="67">
        <f t="shared" si="1"/>
        <v>31</v>
      </c>
      <c r="B33" s="56" t="s">
        <v>980</v>
      </c>
      <c r="C33" s="50" t="s">
        <v>343</v>
      </c>
      <c r="D33" s="51" t="s">
        <v>1099</v>
      </c>
      <c r="E33" s="50" t="s">
        <v>24</v>
      </c>
      <c r="F33" s="71" t="s">
        <v>1177</v>
      </c>
      <c r="G33" s="50" t="s">
        <v>483</v>
      </c>
      <c r="H33" s="50" t="s">
        <v>1100</v>
      </c>
      <c r="I33" s="53" t="s">
        <v>990</v>
      </c>
      <c r="J33" s="54" t="s">
        <v>1462</v>
      </c>
      <c r="K33" s="50">
        <v>50</v>
      </c>
      <c r="L33" s="50">
        <v>50</v>
      </c>
      <c r="M33" s="55">
        <v>20</v>
      </c>
      <c r="N33" s="53">
        <v>37669</v>
      </c>
      <c r="O33" s="69">
        <f t="shared" si="0"/>
        <v>31</v>
      </c>
    </row>
    <row r="34" spans="1:15" s="8" customFormat="1" ht="26.25" customHeight="1" x14ac:dyDescent="0.2">
      <c r="A34" s="67">
        <f t="shared" si="1"/>
        <v>32</v>
      </c>
      <c r="B34" s="56" t="s">
        <v>980</v>
      </c>
      <c r="C34" s="50" t="s">
        <v>343</v>
      </c>
      <c r="D34" s="51" t="s">
        <v>25</v>
      </c>
      <c r="E34" s="50" t="s">
        <v>26</v>
      </c>
      <c r="F34" s="71" t="s">
        <v>1178</v>
      </c>
      <c r="G34" s="50" t="s">
        <v>484</v>
      </c>
      <c r="H34" s="50" t="s">
        <v>71</v>
      </c>
      <c r="I34" s="53" t="s">
        <v>990</v>
      </c>
      <c r="J34" s="54" t="s">
        <v>1463</v>
      </c>
      <c r="K34" s="50">
        <v>50</v>
      </c>
      <c r="L34" s="50"/>
      <c r="M34" s="55">
        <v>20</v>
      </c>
      <c r="N34" s="53">
        <v>37773</v>
      </c>
      <c r="O34" s="69">
        <f t="shared" si="0"/>
        <v>32</v>
      </c>
    </row>
    <row r="35" spans="1:15" s="8" customFormat="1" ht="26.25" customHeight="1" x14ac:dyDescent="0.2">
      <c r="A35" s="67">
        <f t="shared" si="1"/>
        <v>33</v>
      </c>
      <c r="B35" s="56" t="s">
        <v>980</v>
      </c>
      <c r="C35" s="50" t="s">
        <v>343</v>
      </c>
      <c r="D35" s="51" t="s">
        <v>27</v>
      </c>
      <c r="E35" s="50" t="s">
        <v>28</v>
      </c>
      <c r="F35" s="71" t="s">
        <v>1179</v>
      </c>
      <c r="G35" s="50" t="s">
        <v>485</v>
      </c>
      <c r="H35" s="50" t="s">
        <v>72</v>
      </c>
      <c r="I35" s="53" t="s">
        <v>990</v>
      </c>
      <c r="J35" s="54" t="s">
        <v>2273</v>
      </c>
      <c r="K35" s="50">
        <v>70</v>
      </c>
      <c r="L35" s="50"/>
      <c r="M35" s="55">
        <v>10</v>
      </c>
      <c r="N35" s="53">
        <v>38078</v>
      </c>
      <c r="O35" s="173">
        <f t="shared" si="0"/>
        <v>33</v>
      </c>
    </row>
    <row r="36" spans="1:15" s="8" customFormat="1" ht="26.25" customHeight="1" x14ac:dyDescent="0.2">
      <c r="A36" s="67">
        <f t="shared" si="1"/>
        <v>34</v>
      </c>
      <c r="B36" s="56" t="s">
        <v>980</v>
      </c>
      <c r="C36" s="50" t="s">
        <v>343</v>
      </c>
      <c r="D36" s="51" t="s">
        <v>29</v>
      </c>
      <c r="E36" s="50" t="s">
        <v>30</v>
      </c>
      <c r="F36" s="71" t="s">
        <v>1180</v>
      </c>
      <c r="G36" s="50" t="s">
        <v>486</v>
      </c>
      <c r="H36" s="50" t="s">
        <v>73</v>
      </c>
      <c r="I36" s="53" t="s">
        <v>990</v>
      </c>
      <c r="J36" s="54" t="s">
        <v>1442</v>
      </c>
      <c r="K36" s="50">
        <v>100</v>
      </c>
      <c r="L36" s="50">
        <v>100</v>
      </c>
      <c r="M36" s="55">
        <v>20</v>
      </c>
      <c r="N36" s="53">
        <v>38443</v>
      </c>
      <c r="O36" s="69">
        <f t="shared" si="0"/>
        <v>34</v>
      </c>
    </row>
    <row r="37" spans="1:15" s="8" customFormat="1" ht="26.25" customHeight="1" x14ac:dyDescent="0.2">
      <c r="A37" s="67">
        <f t="shared" si="1"/>
        <v>35</v>
      </c>
      <c r="B37" s="56" t="s">
        <v>980</v>
      </c>
      <c r="C37" s="50" t="s">
        <v>343</v>
      </c>
      <c r="D37" s="51" t="s">
        <v>31</v>
      </c>
      <c r="E37" s="50" t="s">
        <v>32</v>
      </c>
      <c r="F37" s="71" t="s">
        <v>1181</v>
      </c>
      <c r="G37" s="50" t="s">
        <v>487</v>
      </c>
      <c r="H37" s="50" t="s">
        <v>74</v>
      </c>
      <c r="I37" s="53" t="s">
        <v>990</v>
      </c>
      <c r="J37" s="54" t="s">
        <v>1464</v>
      </c>
      <c r="K37" s="50">
        <v>82</v>
      </c>
      <c r="L37" s="50">
        <v>82</v>
      </c>
      <c r="M37" s="55">
        <v>18</v>
      </c>
      <c r="N37" s="53">
        <v>38808</v>
      </c>
      <c r="O37" s="69">
        <f t="shared" si="0"/>
        <v>35</v>
      </c>
    </row>
    <row r="38" spans="1:15" s="8" customFormat="1" ht="26.25" customHeight="1" x14ac:dyDescent="0.2">
      <c r="A38" s="67">
        <f t="shared" si="1"/>
        <v>36</v>
      </c>
      <c r="B38" s="56" t="s">
        <v>980</v>
      </c>
      <c r="C38" s="50" t="s">
        <v>343</v>
      </c>
      <c r="D38" s="51" t="s">
        <v>33</v>
      </c>
      <c r="E38" s="50" t="s">
        <v>34</v>
      </c>
      <c r="F38" s="71" t="s">
        <v>1182</v>
      </c>
      <c r="G38" s="50" t="s">
        <v>35</v>
      </c>
      <c r="H38" s="50" t="s">
        <v>176</v>
      </c>
      <c r="I38" s="53" t="s">
        <v>990</v>
      </c>
      <c r="J38" s="54" t="s">
        <v>1465</v>
      </c>
      <c r="K38" s="50">
        <v>90</v>
      </c>
      <c r="L38" s="50">
        <v>90</v>
      </c>
      <c r="M38" s="55">
        <v>18</v>
      </c>
      <c r="N38" s="53">
        <v>39022</v>
      </c>
      <c r="O38" s="173">
        <f t="shared" si="0"/>
        <v>36</v>
      </c>
    </row>
    <row r="39" spans="1:15" s="8" customFormat="1" ht="26.25" customHeight="1" x14ac:dyDescent="0.2">
      <c r="A39" s="67">
        <f t="shared" si="1"/>
        <v>37</v>
      </c>
      <c r="B39" s="56" t="s">
        <v>980</v>
      </c>
      <c r="C39" s="50" t="s">
        <v>343</v>
      </c>
      <c r="D39" s="51" t="s">
        <v>36</v>
      </c>
      <c r="E39" s="50" t="s">
        <v>37</v>
      </c>
      <c r="F39" s="71" t="s">
        <v>1183</v>
      </c>
      <c r="G39" s="50" t="s">
        <v>488</v>
      </c>
      <c r="H39" s="50" t="s">
        <v>75</v>
      </c>
      <c r="I39" s="53" t="s">
        <v>990</v>
      </c>
      <c r="J39" s="54" t="s">
        <v>1466</v>
      </c>
      <c r="K39" s="50">
        <v>90</v>
      </c>
      <c r="L39" s="50">
        <v>90</v>
      </c>
      <c r="M39" s="55">
        <v>10</v>
      </c>
      <c r="N39" s="53">
        <v>39173</v>
      </c>
      <c r="O39" s="69">
        <f t="shared" si="0"/>
        <v>37</v>
      </c>
    </row>
    <row r="40" spans="1:15" s="8" customFormat="1" ht="26.25" customHeight="1" x14ac:dyDescent="0.2">
      <c r="A40" s="67">
        <f t="shared" si="1"/>
        <v>38</v>
      </c>
      <c r="B40" s="56" t="s">
        <v>980</v>
      </c>
      <c r="C40" s="50" t="s">
        <v>343</v>
      </c>
      <c r="D40" s="51" t="s">
        <v>38</v>
      </c>
      <c r="E40" s="50" t="s">
        <v>39</v>
      </c>
      <c r="F40" s="71" t="s">
        <v>1184</v>
      </c>
      <c r="G40" s="50" t="s">
        <v>489</v>
      </c>
      <c r="H40" s="50" t="s">
        <v>76</v>
      </c>
      <c r="I40" s="53" t="s">
        <v>990</v>
      </c>
      <c r="J40" s="54" t="s">
        <v>1456</v>
      </c>
      <c r="K40" s="50">
        <v>50</v>
      </c>
      <c r="L40" s="50">
        <v>50</v>
      </c>
      <c r="M40" s="55">
        <v>10</v>
      </c>
      <c r="N40" s="53">
        <v>39264</v>
      </c>
      <c r="O40" s="69">
        <f t="shared" si="0"/>
        <v>38</v>
      </c>
    </row>
    <row r="41" spans="1:15" s="8" customFormat="1" ht="26.25" customHeight="1" x14ac:dyDescent="0.2">
      <c r="A41" s="67">
        <f t="shared" si="1"/>
        <v>39</v>
      </c>
      <c r="B41" s="56" t="s">
        <v>980</v>
      </c>
      <c r="C41" s="50" t="s">
        <v>343</v>
      </c>
      <c r="D41" s="51" t="s">
        <v>953</v>
      </c>
      <c r="E41" s="50" t="s">
        <v>365</v>
      </c>
      <c r="F41" s="71" t="s">
        <v>1185</v>
      </c>
      <c r="G41" s="50" t="s">
        <v>490</v>
      </c>
      <c r="H41" s="50" t="s">
        <v>177</v>
      </c>
      <c r="I41" s="53" t="s">
        <v>990</v>
      </c>
      <c r="J41" s="54" t="s">
        <v>1467</v>
      </c>
      <c r="K41" s="50">
        <v>50</v>
      </c>
      <c r="L41" s="50">
        <v>50</v>
      </c>
      <c r="M41" s="55">
        <v>0</v>
      </c>
      <c r="N41" s="53">
        <v>39904</v>
      </c>
      <c r="O41" s="173">
        <f t="shared" si="0"/>
        <v>39</v>
      </c>
    </row>
    <row r="42" spans="1:15" s="8" customFormat="1" ht="26.25" customHeight="1" x14ac:dyDescent="0.2">
      <c r="A42" s="67">
        <f t="shared" si="1"/>
        <v>40</v>
      </c>
      <c r="B42" s="56" t="s">
        <v>980</v>
      </c>
      <c r="C42" s="50" t="s">
        <v>343</v>
      </c>
      <c r="D42" s="51" t="s">
        <v>366</v>
      </c>
      <c r="E42" s="50" t="s">
        <v>367</v>
      </c>
      <c r="F42" s="71" t="s">
        <v>1186</v>
      </c>
      <c r="G42" s="50" t="s">
        <v>491</v>
      </c>
      <c r="H42" s="50" t="s">
        <v>178</v>
      </c>
      <c r="I42" s="53" t="s">
        <v>990</v>
      </c>
      <c r="J42" s="54" t="s">
        <v>1468</v>
      </c>
      <c r="K42" s="50">
        <v>50</v>
      </c>
      <c r="L42" s="50">
        <v>50</v>
      </c>
      <c r="M42" s="55">
        <v>20</v>
      </c>
      <c r="N42" s="53">
        <v>40299</v>
      </c>
      <c r="O42" s="69">
        <f t="shared" si="0"/>
        <v>40</v>
      </c>
    </row>
    <row r="43" spans="1:15" s="8" customFormat="1" ht="26.25" customHeight="1" x14ac:dyDescent="0.2">
      <c r="A43" s="67">
        <f t="shared" si="1"/>
        <v>41</v>
      </c>
      <c r="B43" s="56" t="s">
        <v>980</v>
      </c>
      <c r="C43" s="50" t="s">
        <v>343</v>
      </c>
      <c r="D43" s="51" t="s">
        <v>187</v>
      </c>
      <c r="E43" s="50" t="s">
        <v>188</v>
      </c>
      <c r="F43" s="71" t="s">
        <v>1187</v>
      </c>
      <c r="G43" s="50" t="s">
        <v>189</v>
      </c>
      <c r="H43" s="50" t="s">
        <v>190</v>
      </c>
      <c r="I43" s="53" t="s">
        <v>990</v>
      </c>
      <c r="J43" s="54" t="s">
        <v>1469</v>
      </c>
      <c r="K43" s="50">
        <v>80</v>
      </c>
      <c r="L43" s="50">
        <v>80</v>
      </c>
      <c r="M43" s="55">
        <v>20</v>
      </c>
      <c r="N43" s="53">
        <v>40634</v>
      </c>
      <c r="O43" s="69">
        <f t="shared" si="0"/>
        <v>41</v>
      </c>
    </row>
    <row r="44" spans="1:15" s="8" customFormat="1" ht="26.25" customHeight="1" x14ac:dyDescent="0.2">
      <c r="A44" s="67">
        <f t="shared" si="1"/>
        <v>42</v>
      </c>
      <c r="B44" s="56" t="s">
        <v>980</v>
      </c>
      <c r="C44" s="50" t="s">
        <v>343</v>
      </c>
      <c r="D44" s="51" t="s">
        <v>126</v>
      </c>
      <c r="E44" s="50" t="s">
        <v>127</v>
      </c>
      <c r="F44" s="71" t="s">
        <v>1188</v>
      </c>
      <c r="G44" s="50" t="s">
        <v>128</v>
      </c>
      <c r="H44" s="50" t="s">
        <v>129</v>
      </c>
      <c r="I44" s="53" t="s">
        <v>990</v>
      </c>
      <c r="J44" s="54" t="s">
        <v>1470</v>
      </c>
      <c r="K44" s="50">
        <v>80</v>
      </c>
      <c r="L44" s="50">
        <v>80</v>
      </c>
      <c r="M44" s="55">
        <v>20</v>
      </c>
      <c r="N44" s="53">
        <v>40909</v>
      </c>
      <c r="O44" s="173">
        <f t="shared" si="0"/>
        <v>42</v>
      </c>
    </row>
    <row r="45" spans="1:15" s="8" customFormat="1" ht="26.25" customHeight="1" x14ac:dyDescent="0.2">
      <c r="A45" s="67">
        <f t="shared" si="1"/>
        <v>43</v>
      </c>
      <c r="B45" s="56" t="s">
        <v>980</v>
      </c>
      <c r="C45" s="50" t="s">
        <v>343</v>
      </c>
      <c r="D45" s="51" t="s">
        <v>265</v>
      </c>
      <c r="E45" s="50" t="s">
        <v>266</v>
      </c>
      <c r="F45" s="71" t="s">
        <v>1189</v>
      </c>
      <c r="G45" s="50" t="s">
        <v>267</v>
      </c>
      <c r="H45" s="50" t="s">
        <v>268</v>
      </c>
      <c r="I45" s="53" t="s">
        <v>990</v>
      </c>
      <c r="J45" s="54" t="s">
        <v>1471</v>
      </c>
      <c r="K45" s="50">
        <v>80</v>
      </c>
      <c r="L45" s="50">
        <v>80</v>
      </c>
      <c r="M45" s="55">
        <v>20</v>
      </c>
      <c r="N45" s="53">
        <v>41000</v>
      </c>
      <c r="O45" s="69">
        <f t="shared" si="0"/>
        <v>43</v>
      </c>
    </row>
    <row r="46" spans="1:15" s="8" customFormat="1" ht="26.25" customHeight="1" x14ac:dyDescent="0.2">
      <c r="A46" s="67">
        <f t="shared" si="1"/>
        <v>44</v>
      </c>
      <c r="B46" s="56" t="s">
        <v>1082</v>
      </c>
      <c r="C46" s="50" t="s">
        <v>1083</v>
      </c>
      <c r="D46" s="51" t="s">
        <v>1098</v>
      </c>
      <c r="E46" s="50" t="s">
        <v>1084</v>
      </c>
      <c r="F46" s="71" t="s">
        <v>1190</v>
      </c>
      <c r="G46" s="50" t="s">
        <v>1085</v>
      </c>
      <c r="H46" s="50" t="s">
        <v>1086</v>
      </c>
      <c r="I46" s="53" t="s">
        <v>1016</v>
      </c>
      <c r="J46" s="54" t="s">
        <v>1472</v>
      </c>
      <c r="K46" s="50">
        <v>80</v>
      </c>
      <c r="L46" s="50">
        <v>80</v>
      </c>
      <c r="M46" s="55">
        <v>20</v>
      </c>
      <c r="N46" s="53">
        <v>41275</v>
      </c>
      <c r="O46" s="69">
        <f t="shared" si="0"/>
        <v>44</v>
      </c>
    </row>
    <row r="47" spans="1:15" s="8" customFormat="1" ht="26.25" customHeight="1" x14ac:dyDescent="0.2">
      <c r="A47" s="67">
        <f t="shared" si="1"/>
        <v>45</v>
      </c>
      <c r="B47" s="56" t="s">
        <v>980</v>
      </c>
      <c r="C47" s="50" t="s">
        <v>343</v>
      </c>
      <c r="D47" s="51" t="s">
        <v>1702</v>
      </c>
      <c r="E47" s="50" t="s">
        <v>1703</v>
      </c>
      <c r="F47" s="71" t="s">
        <v>2870</v>
      </c>
      <c r="G47" s="50" t="s">
        <v>1704</v>
      </c>
      <c r="H47" s="50" t="s">
        <v>1705</v>
      </c>
      <c r="I47" s="53" t="s">
        <v>990</v>
      </c>
      <c r="J47" s="54" t="s">
        <v>1706</v>
      </c>
      <c r="K47" s="50">
        <v>80</v>
      </c>
      <c r="L47" s="50">
        <v>80</v>
      </c>
      <c r="M47" s="55">
        <v>20</v>
      </c>
      <c r="N47" s="53">
        <v>41609</v>
      </c>
      <c r="O47" s="173">
        <f t="shared" si="0"/>
        <v>45</v>
      </c>
    </row>
    <row r="48" spans="1:15" s="8" customFormat="1" ht="26.25" customHeight="1" x14ac:dyDescent="0.2">
      <c r="A48" s="67">
        <f t="shared" si="1"/>
        <v>46</v>
      </c>
      <c r="B48" s="56" t="s">
        <v>1974</v>
      </c>
      <c r="C48" s="50" t="s">
        <v>1975</v>
      </c>
      <c r="D48" s="51" t="s">
        <v>1976</v>
      </c>
      <c r="E48" s="50" t="s">
        <v>1977</v>
      </c>
      <c r="F48" s="71" t="s">
        <v>1978</v>
      </c>
      <c r="G48" s="50" t="s">
        <v>1979</v>
      </c>
      <c r="H48" s="50" t="s">
        <v>1980</v>
      </c>
      <c r="I48" s="53" t="s">
        <v>990</v>
      </c>
      <c r="J48" s="54" t="s">
        <v>1456</v>
      </c>
      <c r="K48" s="50">
        <v>80</v>
      </c>
      <c r="L48" s="50">
        <v>80</v>
      </c>
      <c r="M48" s="55">
        <v>20</v>
      </c>
      <c r="N48" s="53">
        <v>42095</v>
      </c>
      <c r="O48" s="69">
        <f t="shared" si="0"/>
        <v>46</v>
      </c>
    </row>
    <row r="49" spans="1:15" s="8" customFormat="1" ht="26.25" customHeight="1" x14ac:dyDescent="0.2">
      <c r="A49" s="67">
        <f t="shared" si="1"/>
        <v>47</v>
      </c>
      <c r="B49" s="56" t="s">
        <v>1974</v>
      </c>
      <c r="C49" s="50" t="s">
        <v>343</v>
      </c>
      <c r="D49" s="51" t="s">
        <v>1981</v>
      </c>
      <c r="E49" s="50" t="s">
        <v>1982</v>
      </c>
      <c r="F49" s="71" t="s">
        <v>1983</v>
      </c>
      <c r="G49" s="50" t="s">
        <v>1984</v>
      </c>
      <c r="H49" s="50" t="s">
        <v>1985</v>
      </c>
      <c r="I49" s="53" t="s">
        <v>990</v>
      </c>
      <c r="J49" s="54" t="s">
        <v>1986</v>
      </c>
      <c r="K49" s="50">
        <v>80</v>
      </c>
      <c r="L49" s="50">
        <v>80</v>
      </c>
      <c r="M49" s="55">
        <v>20</v>
      </c>
      <c r="N49" s="53">
        <v>42095</v>
      </c>
      <c r="O49" s="69">
        <f t="shared" si="0"/>
        <v>47</v>
      </c>
    </row>
    <row r="50" spans="1:15" s="8" customFormat="1" ht="26.25" customHeight="1" x14ac:dyDescent="0.2">
      <c r="A50" s="67">
        <f t="shared" si="1"/>
        <v>48</v>
      </c>
      <c r="B50" s="56" t="s">
        <v>980</v>
      </c>
      <c r="C50" s="50" t="s">
        <v>343</v>
      </c>
      <c r="D50" s="51" t="s">
        <v>2035</v>
      </c>
      <c r="E50" s="50" t="s">
        <v>2036</v>
      </c>
      <c r="F50" s="71" t="s">
        <v>2037</v>
      </c>
      <c r="G50" s="50" t="s">
        <v>2038</v>
      </c>
      <c r="H50" s="50" t="s">
        <v>2039</v>
      </c>
      <c r="I50" s="53" t="s">
        <v>1016</v>
      </c>
      <c r="J50" s="54" t="s">
        <v>2040</v>
      </c>
      <c r="K50" s="50">
        <v>110</v>
      </c>
      <c r="L50" s="50">
        <v>110</v>
      </c>
      <c r="M50" s="55">
        <v>30</v>
      </c>
      <c r="N50" s="53">
        <v>42278</v>
      </c>
      <c r="O50" s="173">
        <f t="shared" si="0"/>
        <v>48</v>
      </c>
    </row>
    <row r="51" spans="1:15" s="8" customFormat="1" ht="26.25" customHeight="1" x14ac:dyDescent="0.2">
      <c r="A51" s="67">
        <f t="shared" si="1"/>
        <v>49</v>
      </c>
      <c r="B51" s="56" t="s">
        <v>980</v>
      </c>
      <c r="C51" s="50" t="s">
        <v>343</v>
      </c>
      <c r="D51" s="51" t="s">
        <v>2083</v>
      </c>
      <c r="E51" s="50" t="s">
        <v>2084</v>
      </c>
      <c r="F51" s="71" t="s">
        <v>2085</v>
      </c>
      <c r="G51" s="50" t="s">
        <v>2086</v>
      </c>
      <c r="H51" s="50" t="s">
        <v>2087</v>
      </c>
      <c r="I51" s="53" t="s">
        <v>2018</v>
      </c>
      <c r="J51" s="54" t="s">
        <v>2088</v>
      </c>
      <c r="K51" s="50">
        <v>80</v>
      </c>
      <c r="L51" s="50">
        <v>80</v>
      </c>
      <c r="M51" s="55">
        <v>20</v>
      </c>
      <c r="N51" s="53">
        <v>42461</v>
      </c>
      <c r="O51" s="69">
        <f t="shared" si="0"/>
        <v>49</v>
      </c>
    </row>
    <row r="52" spans="1:15" s="8" customFormat="1" ht="26.25" customHeight="1" x14ac:dyDescent="0.2">
      <c r="A52" s="67">
        <f t="shared" si="1"/>
        <v>50</v>
      </c>
      <c r="B52" s="56" t="s">
        <v>980</v>
      </c>
      <c r="C52" s="50" t="s">
        <v>343</v>
      </c>
      <c r="D52" s="51" t="s">
        <v>2117</v>
      </c>
      <c r="E52" s="50" t="s">
        <v>2118</v>
      </c>
      <c r="F52" s="71" t="s">
        <v>2119</v>
      </c>
      <c r="G52" s="50" t="s">
        <v>2120</v>
      </c>
      <c r="H52" s="50" t="s">
        <v>2121</v>
      </c>
      <c r="I52" s="53" t="s">
        <v>2018</v>
      </c>
      <c r="J52" s="54" t="s">
        <v>2122</v>
      </c>
      <c r="K52" s="50">
        <v>80</v>
      </c>
      <c r="L52" s="50">
        <v>80</v>
      </c>
      <c r="M52" s="55">
        <v>20</v>
      </c>
      <c r="N52" s="53">
        <v>42523</v>
      </c>
      <c r="O52" s="69">
        <f t="shared" si="0"/>
        <v>50</v>
      </c>
    </row>
    <row r="53" spans="1:15" s="8" customFormat="1" ht="26.25" customHeight="1" x14ac:dyDescent="0.2">
      <c r="A53" s="67">
        <f t="shared" si="1"/>
        <v>51</v>
      </c>
      <c r="B53" s="56" t="s">
        <v>980</v>
      </c>
      <c r="C53" s="50" t="s">
        <v>343</v>
      </c>
      <c r="D53" s="51" t="s">
        <v>2181</v>
      </c>
      <c r="E53" s="50" t="s">
        <v>2188</v>
      </c>
      <c r="F53" s="71" t="s">
        <v>2212</v>
      </c>
      <c r="G53" s="50" t="s">
        <v>2182</v>
      </c>
      <c r="H53" s="50" t="s">
        <v>2189</v>
      </c>
      <c r="I53" s="53" t="s">
        <v>2018</v>
      </c>
      <c r="J53" s="54" t="s">
        <v>2183</v>
      </c>
      <c r="K53" s="50">
        <v>80</v>
      </c>
      <c r="L53" s="50">
        <v>80</v>
      </c>
      <c r="M53" s="55">
        <v>20</v>
      </c>
      <c r="N53" s="53">
        <v>42826</v>
      </c>
      <c r="O53" s="173">
        <f t="shared" si="0"/>
        <v>51</v>
      </c>
    </row>
    <row r="54" spans="1:15" s="8" customFormat="1" ht="26.25" customHeight="1" x14ac:dyDescent="0.2">
      <c r="A54" s="67">
        <f t="shared" si="1"/>
        <v>52</v>
      </c>
      <c r="B54" s="56" t="s">
        <v>980</v>
      </c>
      <c r="C54" s="50" t="s">
        <v>343</v>
      </c>
      <c r="D54" s="119" t="s">
        <v>2698</v>
      </c>
      <c r="E54" s="118" t="s">
        <v>2702</v>
      </c>
      <c r="F54" s="71" t="s">
        <v>2699</v>
      </c>
      <c r="G54" s="118" t="s">
        <v>2700</v>
      </c>
      <c r="H54" s="118" t="s">
        <v>2701</v>
      </c>
      <c r="I54" s="53" t="s">
        <v>2018</v>
      </c>
      <c r="J54" s="54" t="s">
        <v>2183</v>
      </c>
      <c r="K54" s="118">
        <v>100</v>
      </c>
      <c r="L54" s="118"/>
      <c r="M54" s="120">
        <v>20</v>
      </c>
      <c r="N54" s="121">
        <v>45017</v>
      </c>
      <c r="O54" s="69">
        <f t="shared" si="0"/>
        <v>52</v>
      </c>
    </row>
    <row r="55" spans="1:15" s="8" customFormat="1" ht="26.25" customHeight="1" x14ac:dyDescent="0.2">
      <c r="A55" s="67">
        <f t="shared" si="1"/>
        <v>53</v>
      </c>
      <c r="B55" s="56" t="s">
        <v>980</v>
      </c>
      <c r="C55" s="50" t="s">
        <v>343</v>
      </c>
      <c r="D55" s="51" t="s">
        <v>2184</v>
      </c>
      <c r="E55" s="50" t="s">
        <v>2190</v>
      </c>
      <c r="F55" s="71" t="s">
        <v>2213</v>
      </c>
      <c r="G55" s="50" t="s">
        <v>2185</v>
      </c>
      <c r="H55" s="50" t="s">
        <v>2186</v>
      </c>
      <c r="I55" s="53" t="s">
        <v>2018</v>
      </c>
      <c r="J55" s="54" t="s">
        <v>2187</v>
      </c>
      <c r="K55" s="50">
        <v>80</v>
      </c>
      <c r="L55" s="50">
        <v>80</v>
      </c>
      <c r="M55" s="55">
        <v>20</v>
      </c>
      <c r="N55" s="53">
        <v>42826</v>
      </c>
      <c r="O55" s="69">
        <f t="shared" si="0"/>
        <v>53</v>
      </c>
    </row>
    <row r="56" spans="1:15" s="8" customFormat="1" ht="26.25" customHeight="1" x14ac:dyDescent="0.2">
      <c r="A56" s="67">
        <f t="shared" si="1"/>
        <v>54</v>
      </c>
      <c r="B56" s="56" t="s">
        <v>980</v>
      </c>
      <c r="C56" s="50" t="s">
        <v>343</v>
      </c>
      <c r="D56" s="51" t="s">
        <v>2306</v>
      </c>
      <c r="E56" s="50" t="s">
        <v>2307</v>
      </c>
      <c r="F56" s="71" t="s">
        <v>2308</v>
      </c>
      <c r="G56" s="50" t="s">
        <v>2309</v>
      </c>
      <c r="H56" s="50" t="s">
        <v>2310</v>
      </c>
      <c r="I56" s="53" t="s">
        <v>2018</v>
      </c>
      <c r="J56" s="54" t="s">
        <v>2311</v>
      </c>
      <c r="K56" s="50">
        <v>80</v>
      </c>
      <c r="L56" s="50">
        <v>80</v>
      </c>
      <c r="M56" s="55">
        <v>20</v>
      </c>
      <c r="N56" s="53">
        <v>43191</v>
      </c>
      <c r="O56" s="173">
        <f t="shared" si="0"/>
        <v>54</v>
      </c>
    </row>
    <row r="57" spans="1:15" s="8" customFormat="1" ht="26.25" customHeight="1" x14ac:dyDescent="0.2">
      <c r="A57" s="67">
        <f t="shared" si="1"/>
        <v>55</v>
      </c>
      <c r="B57" s="56" t="s">
        <v>980</v>
      </c>
      <c r="C57" s="50" t="s">
        <v>991</v>
      </c>
      <c r="D57" s="51" t="s">
        <v>2356</v>
      </c>
      <c r="E57" s="50" t="s">
        <v>2357</v>
      </c>
      <c r="F57" s="71" t="s">
        <v>2358</v>
      </c>
      <c r="G57" s="50" t="s">
        <v>2359</v>
      </c>
      <c r="H57" s="50" t="s">
        <v>2360</v>
      </c>
      <c r="I57" s="53" t="s">
        <v>2361</v>
      </c>
      <c r="J57" s="54" t="s">
        <v>2362</v>
      </c>
      <c r="K57" s="50">
        <v>80</v>
      </c>
      <c r="L57" s="50">
        <v>80</v>
      </c>
      <c r="M57" s="55">
        <v>20</v>
      </c>
      <c r="N57" s="53">
        <v>43282</v>
      </c>
      <c r="O57" s="69">
        <f t="shared" si="0"/>
        <v>55</v>
      </c>
    </row>
    <row r="58" spans="1:15" s="8" customFormat="1" ht="26.25" customHeight="1" x14ac:dyDescent="0.2">
      <c r="A58" s="67">
        <f t="shared" si="1"/>
        <v>56</v>
      </c>
      <c r="B58" s="56" t="s">
        <v>980</v>
      </c>
      <c r="C58" s="50" t="s">
        <v>991</v>
      </c>
      <c r="D58" s="51" t="s">
        <v>2433</v>
      </c>
      <c r="E58" s="50" t="s">
        <v>2434</v>
      </c>
      <c r="F58" s="71" t="s">
        <v>2435</v>
      </c>
      <c r="G58" s="50" t="s">
        <v>2436</v>
      </c>
      <c r="H58" s="50" t="s">
        <v>2437</v>
      </c>
      <c r="I58" s="53" t="s">
        <v>2018</v>
      </c>
      <c r="J58" s="54" t="s">
        <v>2438</v>
      </c>
      <c r="K58" s="50">
        <v>80</v>
      </c>
      <c r="L58" s="50">
        <v>80</v>
      </c>
      <c r="M58" s="55"/>
      <c r="N58" s="53">
        <v>43647</v>
      </c>
      <c r="O58" s="69">
        <f t="shared" si="0"/>
        <v>56</v>
      </c>
    </row>
    <row r="59" spans="1:15" s="8" customFormat="1" ht="26.25" customHeight="1" x14ac:dyDescent="0.2">
      <c r="A59" s="67">
        <f t="shared" si="1"/>
        <v>57</v>
      </c>
      <c r="B59" s="56" t="s">
        <v>980</v>
      </c>
      <c r="C59" s="50" t="s">
        <v>343</v>
      </c>
      <c r="D59" s="51" t="s">
        <v>2523</v>
      </c>
      <c r="E59" s="50" t="s">
        <v>2524</v>
      </c>
      <c r="F59" s="71" t="s">
        <v>2525</v>
      </c>
      <c r="G59" s="50" t="s">
        <v>2526</v>
      </c>
      <c r="H59" s="50" t="s">
        <v>2527</v>
      </c>
      <c r="I59" s="53" t="s">
        <v>990</v>
      </c>
      <c r="J59" s="54" t="s">
        <v>2528</v>
      </c>
      <c r="K59" s="50">
        <v>80</v>
      </c>
      <c r="L59" s="50">
        <v>80</v>
      </c>
      <c r="M59" s="55"/>
      <c r="N59" s="53">
        <v>44105</v>
      </c>
      <c r="O59" s="173">
        <f t="shared" si="0"/>
        <v>57</v>
      </c>
    </row>
    <row r="60" spans="1:15" s="8" customFormat="1" ht="26.25" customHeight="1" x14ac:dyDescent="0.2">
      <c r="A60" s="67">
        <f t="shared" si="1"/>
        <v>58</v>
      </c>
      <c r="B60" s="56" t="s">
        <v>980</v>
      </c>
      <c r="C60" s="50" t="s">
        <v>343</v>
      </c>
      <c r="D60" s="51" t="s">
        <v>2586</v>
      </c>
      <c r="E60" s="50" t="s">
        <v>16</v>
      </c>
      <c r="F60" s="71" t="s">
        <v>2587</v>
      </c>
      <c r="G60" s="50" t="s">
        <v>2588</v>
      </c>
      <c r="H60" s="50" t="s">
        <v>2589</v>
      </c>
      <c r="I60" s="53" t="s">
        <v>990</v>
      </c>
      <c r="J60" s="54" t="s">
        <v>2590</v>
      </c>
      <c r="K60" s="50">
        <v>80</v>
      </c>
      <c r="L60" s="50">
        <v>80</v>
      </c>
      <c r="M60" s="55">
        <v>20</v>
      </c>
      <c r="N60" s="53">
        <v>44287</v>
      </c>
      <c r="O60" s="69">
        <f t="shared" si="0"/>
        <v>58</v>
      </c>
    </row>
    <row r="61" spans="1:15" s="8" customFormat="1" ht="26.25" customHeight="1" x14ac:dyDescent="0.2">
      <c r="A61" s="67">
        <f t="shared" si="1"/>
        <v>59</v>
      </c>
      <c r="B61" s="56" t="s">
        <v>980</v>
      </c>
      <c r="C61" s="50" t="s">
        <v>343</v>
      </c>
      <c r="D61" s="51" t="s">
        <v>2591</v>
      </c>
      <c r="E61" s="50" t="s">
        <v>5</v>
      </c>
      <c r="F61" s="71" t="s">
        <v>2592</v>
      </c>
      <c r="G61" s="50" t="s">
        <v>2593</v>
      </c>
      <c r="H61" s="50" t="s">
        <v>2594</v>
      </c>
      <c r="I61" s="53" t="s">
        <v>990</v>
      </c>
      <c r="J61" s="54" t="s">
        <v>2595</v>
      </c>
      <c r="K61" s="50">
        <v>80</v>
      </c>
      <c r="L61" s="50">
        <v>80</v>
      </c>
      <c r="M61" s="55">
        <v>20</v>
      </c>
      <c r="N61" s="53">
        <v>44287</v>
      </c>
      <c r="O61" s="69">
        <f t="shared" si="0"/>
        <v>59</v>
      </c>
    </row>
    <row r="62" spans="1:15" s="8" customFormat="1" ht="26.25" customHeight="1" x14ac:dyDescent="0.2">
      <c r="A62" s="67">
        <f t="shared" si="1"/>
        <v>60</v>
      </c>
      <c r="B62" s="56" t="s">
        <v>980</v>
      </c>
      <c r="C62" s="50" t="s">
        <v>343</v>
      </c>
      <c r="D62" s="51" t="s">
        <v>2596</v>
      </c>
      <c r="E62" s="50" t="s">
        <v>2599</v>
      </c>
      <c r="F62" s="71" t="s">
        <v>2600</v>
      </c>
      <c r="G62" s="50" t="s">
        <v>2601</v>
      </c>
      <c r="H62" s="50" t="s">
        <v>2602</v>
      </c>
      <c r="I62" s="53" t="s">
        <v>990</v>
      </c>
      <c r="J62" s="54" t="s">
        <v>2311</v>
      </c>
      <c r="K62" s="50">
        <v>100</v>
      </c>
      <c r="L62" s="50">
        <v>100</v>
      </c>
      <c r="M62" s="55">
        <v>20</v>
      </c>
      <c r="N62" s="53">
        <v>44409</v>
      </c>
      <c r="O62" s="173">
        <f t="shared" si="0"/>
        <v>60</v>
      </c>
    </row>
    <row r="63" spans="1:15" s="8" customFormat="1" ht="26.25" customHeight="1" x14ac:dyDescent="0.2">
      <c r="A63" s="67">
        <f t="shared" si="1"/>
        <v>61</v>
      </c>
      <c r="B63" s="56" t="s">
        <v>980</v>
      </c>
      <c r="C63" s="50" t="s">
        <v>342</v>
      </c>
      <c r="D63" s="51" t="s">
        <v>954</v>
      </c>
      <c r="E63" s="50" t="s">
        <v>2461</v>
      </c>
      <c r="F63" s="71" t="s">
        <v>1191</v>
      </c>
      <c r="G63" s="50" t="s">
        <v>955</v>
      </c>
      <c r="H63" s="50" t="s">
        <v>956</v>
      </c>
      <c r="I63" s="53" t="s">
        <v>990</v>
      </c>
      <c r="J63" s="75" t="s">
        <v>1473</v>
      </c>
      <c r="K63" s="50">
        <v>29</v>
      </c>
      <c r="L63" s="50">
        <v>29</v>
      </c>
      <c r="M63" s="55"/>
      <c r="N63" s="53">
        <v>40940</v>
      </c>
      <c r="O63" s="69">
        <f t="shared" si="0"/>
        <v>61</v>
      </c>
    </row>
    <row r="64" spans="1:15" s="8" customFormat="1" ht="26.25" customHeight="1" x14ac:dyDescent="0.2">
      <c r="A64" s="67">
        <f t="shared" si="1"/>
        <v>62</v>
      </c>
      <c r="B64" s="56" t="s">
        <v>980</v>
      </c>
      <c r="C64" s="50" t="s">
        <v>342</v>
      </c>
      <c r="D64" s="51" t="s">
        <v>1079</v>
      </c>
      <c r="E64" s="50" t="s">
        <v>23</v>
      </c>
      <c r="F64" s="71" t="s">
        <v>1192</v>
      </c>
      <c r="G64" s="50" t="s">
        <v>1080</v>
      </c>
      <c r="H64" s="50" t="s">
        <v>1081</v>
      </c>
      <c r="I64" s="53" t="s">
        <v>990</v>
      </c>
      <c r="J64" s="54" t="s">
        <v>1474</v>
      </c>
      <c r="K64" s="50">
        <v>29</v>
      </c>
      <c r="L64" s="50">
        <v>29</v>
      </c>
      <c r="M64" s="55"/>
      <c r="N64" s="53">
        <v>41214</v>
      </c>
      <c r="O64" s="69">
        <f t="shared" si="0"/>
        <v>62</v>
      </c>
    </row>
    <row r="65" spans="1:15" s="8" customFormat="1" ht="26.25" customHeight="1" x14ac:dyDescent="0.2">
      <c r="A65" s="67">
        <f t="shared" si="1"/>
        <v>63</v>
      </c>
      <c r="B65" s="56" t="s">
        <v>980</v>
      </c>
      <c r="C65" s="50" t="s">
        <v>992</v>
      </c>
      <c r="D65" s="51" t="s">
        <v>2682</v>
      </c>
      <c r="E65" s="50" t="s">
        <v>2299</v>
      </c>
      <c r="F65" s="71" t="s">
        <v>2041</v>
      </c>
      <c r="G65" s="50" t="s">
        <v>2042</v>
      </c>
      <c r="H65" s="50" t="s">
        <v>2043</v>
      </c>
      <c r="I65" s="53" t="s">
        <v>990</v>
      </c>
      <c r="J65" s="54" t="s">
        <v>2044</v>
      </c>
      <c r="K65" s="50">
        <v>29</v>
      </c>
      <c r="L65" s="50">
        <v>29</v>
      </c>
      <c r="M65" s="55"/>
      <c r="N65" s="53">
        <v>42278</v>
      </c>
      <c r="O65" s="173">
        <f t="shared" si="0"/>
        <v>63</v>
      </c>
    </row>
    <row r="66" spans="1:15" s="8" customFormat="1" ht="26.25" customHeight="1" x14ac:dyDescent="0.2">
      <c r="A66" s="67">
        <f t="shared" si="1"/>
        <v>64</v>
      </c>
      <c r="B66" s="56" t="s">
        <v>980</v>
      </c>
      <c r="C66" s="50" t="s">
        <v>343</v>
      </c>
      <c r="D66" s="51" t="s">
        <v>2646</v>
      </c>
      <c r="E66" s="50" t="s">
        <v>2644</v>
      </c>
      <c r="F66" s="71" t="s">
        <v>2648</v>
      </c>
      <c r="G66" s="50" t="s">
        <v>2649</v>
      </c>
      <c r="H66" s="50" t="s">
        <v>2650</v>
      </c>
      <c r="I66" s="53" t="s">
        <v>990</v>
      </c>
      <c r="J66" s="54" t="s">
        <v>2651</v>
      </c>
      <c r="K66" s="50">
        <v>40</v>
      </c>
      <c r="L66" s="50"/>
      <c r="M66" s="55"/>
      <c r="N66" s="53">
        <v>44652</v>
      </c>
      <c r="O66" s="69">
        <f t="shared" si="0"/>
        <v>64</v>
      </c>
    </row>
    <row r="67" spans="1:15" s="8" customFormat="1" ht="26.25" customHeight="1" x14ac:dyDescent="0.2">
      <c r="A67" s="67">
        <f t="shared" si="1"/>
        <v>65</v>
      </c>
      <c r="B67" s="56" t="s">
        <v>980</v>
      </c>
      <c r="C67" s="50" t="s">
        <v>343</v>
      </c>
      <c r="D67" s="51" t="s">
        <v>2647</v>
      </c>
      <c r="E67" s="50" t="s">
        <v>2645</v>
      </c>
      <c r="F67" s="71" t="s">
        <v>2648</v>
      </c>
      <c r="G67" s="50" t="s">
        <v>2649</v>
      </c>
      <c r="H67" s="50" t="s">
        <v>2650</v>
      </c>
      <c r="I67" s="53" t="s">
        <v>990</v>
      </c>
      <c r="J67" s="54" t="s">
        <v>2651</v>
      </c>
      <c r="K67" s="50">
        <v>40</v>
      </c>
      <c r="L67" s="50"/>
      <c r="M67" s="55"/>
      <c r="N67" s="53">
        <v>44652</v>
      </c>
      <c r="O67" s="69">
        <f t="shared" si="0"/>
        <v>65</v>
      </c>
    </row>
    <row r="68" spans="1:15" s="8" customFormat="1" ht="26.25" customHeight="1" x14ac:dyDescent="0.2">
      <c r="A68" s="67">
        <f t="shared" si="1"/>
        <v>66</v>
      </c>
      <c r="B68" s="56" t="s">
        <v>980</v>
      </c>
      <c r="C68" s="50" t="s">
        <v>343</v>
      </c>
      <c r="D68" s="111" t="s">
        <v>2683</v>
      </c>
      <c r="E68" s="112" t="s">
        <v>2684</v>
      </c>
      <c r="F68" s="71" t="s">
        <v>2685</v>
      </c>
      <c r="G68" s="112" t="s">
        <v>2687</v>
      </c>
      <c r="H68" s="112" t="s">
        <v>2686</v>
      </c>
      <c r="I68" s="53" t="s">
        <v>990</v>
      </c>
      <c r="J68" s="114" t="s">
        <v>2688</v>
      </c>
      <c r="K68" s="112">
        <v>100</v>
      </c>
      <c r="L68" s="112">
        <v>100</v>
      </c>
      <c r="M68" s="115">
        <v>30</v>
      </c>
      <c r="N68" s="116">
        <v>44986</v>
      </c>
      <c r="O68" s="173">
        <f t="shared" si="0"/>
        <v>66</v>
      </c>
    </row>
    <row r="69" spans="1:15" s="8" customFormat="1" ht="26.25" customHeight="1" x14ac:dyDescent="0.2">
      <c r="A69" s="67">
        <f t="shared" si="1"/>
        <v>67</v>
      </c>
      <c r="B69" s="56" t="s">
        <v>980</v>
      </c>
      <c r="C69" s="50" t="s">
        <v>343</v>
      </c>
      <c r="D69" s="127" t="s">
        <v>2730</v>
      </c>
      <c r="E69" s="128" t="s">
        <v>2731</v>
      </c>
      <c r="F69" s="71" t="s">
        <v>2735</v>
      </c>
      <c r="G69" s="128" t="s">
        <v>2732</v>
      </c>
      <c r="H69" s="128" t="s">
        <v>2733</v>
      </c>
      <c r="I69" s="53" t="s">
        <v>990</v>
      </c>
      <c r="J69" s="136" t="s">
        <v>2734</v>
      </c>
      <c r="K69" s="128">
        <v>35</v>
      </c>
      <c r="L69" s="128"/>
      <c r="M69" s="129">
        <v>5</v>
      </c>
      <c r="N69" s="130">
        <v>45383</v>
      </c>
      <c r="O69" s="69">
        <f t="shared" si="0"/>
        <v>67</v>
      </c>
    </row>
    <row r="70" spans="1:15" s="8" customFormat="1" ht="26.25" customHeight="1" x14ac:dyDescent="0.2">
      <c r="A70" s="67">
        <f t="shared" si="1"/>
        <v>68</v>
      </c>
      <c r="B70" s="56" t="s">
        <v>980</v>
      </c>
      <c r="C70" s="50" t="s">
        <v>343</v>
      </c>
      <c r="D70" s="127" t="s">
        <v>2742</v>
      </c>
      <c r="E70" s="128" t="s">
        <v>2731</v>
      </c>
      <c r="F70" s="71" t="s">
        <v>2735</v>
      </c>
      <c r="G70" s="128" t="s">
        <v>2732</v>
      </c>
      <c r="H70" s="128" t="s">
        <v>2733</v>
      </c>
      <c r="I70" s="53" t="s">
        <v>990</v>
      </c>
      <c r="J70" s="136" t="s">
        <v>2734</v>
      </c>
      <c r="K70" s="128">
        <v>45</v>
      </c>
      <c r="L70" s="128">
        <v>45</v>
      </c>
      <c r="M70" s="129"/>
      <c r="N70" s="130">
        <v>45383</v>
      </c>
      <c r="O70" s="69">
        <f t="shared" si="0"/>
        <v>68</v>
      </c>
    </row>
    <row r="71" spans="1:15" s="8" customFormat="1" ht="26.25" customHeight="1" x14ac:dyDescent="0.2">
      <c r="A71" s="67">
        <f t="shared" si="1"/>
        <v>69</v>
      </c>
      <c r="B71" s="56" t="s">
        <v>980</v>
      </c>
      <c r="C71" s="50" t="s">
        <v>343</v>
      </c>
      <c r="D71" s="127" t="s">
        <v>2814</v>
      </c>
      <c r="E71" s="128" t="s">
        <v>2815</v>
      </c>
      <c r="F71" s="71" t="s">
        <v>2860</v>
      </c>
      <c r="G71" s="128" t="s">
        <v>2816</v>
      </c>
      <c r="H71" s="128" t="s">
        <v>2817</v>
      </c>
      <c r="I71" s="53" t="s">
        <v>990</v>
      </c>
      <c r="J71" s="136" t="s">
        <v>2818</v>
      </c>
      <c r="K71" s="128">
        <v>100</v>
      </c>
      <c r="L71" s="128">
        <v>100</v>
      </c>
      <c r="M71" s="129">
        <v>30</v>
      </c>
      <c r="N71" s="130">
        <v>45748</v>
      </c>
      <c r="O71" s="173">
        <f t="shared" si="0"/>
        <v>69</v>
      </c>
    </row>
    <row r="72" spans="1:15" s="8" customFormat="1" ht="26.25" customHeight="1" x14ac:dyDescent="0.2">
      <c r="A72" s="67">
        <f t="shared" ref="A72:A135" si="2">ROW()-2</f>
        <v>70</v>
      </c>
      <c r="B72" s="56" t="s">
        <v>980</v>
      </c>
      <c r="C72" s="50" t="s">
        <v>343</v>
      </c>
      <c r="D72" s="127" t="s">
        <v>2736</v>
      </c>
      <c r="E72" s="128" t="s">
        <v>2737</v>
      </c>
      <c r="F72" s="71" t="s">
        <v>2741</v>
      </c>
      <c r="G72" s="128" t="s">
        <v>2738</v>
      </c>
      <c r="H72" s="128" t="s">
        <v>2739</v>
      </c>
      <c r="I72" s="53" t="s">
        <v>990</v>
      </c>
      <c r="J72" s="136" t="s">
        <v>2740</v>
      </c>
      <c r="K72" s="128">
        <v>100</v>
      </c>
      <c r="L72" s="128"/>
      <c r="M72" s="129"/>
      <c r="N72" s="130">
        <v>45323</v>
      </c>
      <c r="O72" s="69">
        <f t="shared" si="0"/>
        <v>70</v>
      </c>
    </row>
    <row r="73" spans="1:15" s="8" customFormat="1" ht="26.25" customHeight="1" x14ac:dyDescent="0.2">
      <c r="A73" s="67">
        <f t="shared" si="2"/>
        <v>71</v>
      </c>
      <c r="B73" s="56" t="s">
        <v>983</v>
      </c>
      <c r="C73" s="50" t="s">
        <v>343</v>
      </c>
      <c r="D73" s="51" t="s">
        <v>44</v>
      </c>
      <c r="E73" s="50" t="s">
        <v>238</v>
      </c>
      <c r="F73" s="52" t="s">
        <v>1193</v>
      </c>
      <c r="G73" s="50" t="s">
        <v>492</v>
      </c>
      <c r="H73" s="50" t="s">
        <v>77</v>
      </c>
      <c r="I73" s="53" t="s">
        <v>990</v>
      </c>
      <c r="J73" s="54" t="s">
        <v>2807</v>
      </c>
      <c r="K73" s="50">
        <v>100</v>
      </c>
      <c r="L73" s="50"/>
      <c r="M73" s="55">
        <v>20</v>
      </c>
      <c r="N73" s="53">
        <v>26451</v>
      </c>
      <c r="O73" s="69">
        <f t="shared" si="0"/>
        <v>71</v>
      </c>
    </row>
    <row r="74" spans="1:15" s="8" customFormat="1" ht="26.25" customHeight="1" x14ac:dyDescent="0.2">
      <c r="A74" s="67">
        <f t="shared" si="2"/>
        <v>72</v>
      </c>
      <c r="B74" s="56" t="s">
        <v>983</v>
      </c>
      <c r="C74" s="50" t="s">
        <v>343</v>
      </c>
      <c r="D74" s="51" t="s">
        <v>368</v>
      </c>
      <c r="E74" s="50" t="s">
        <v>239</v>
      </c>
      <c r="F74" s="52" t="s">
        <v>1194</v>
      </c>
      <c r="G74" s="50" t="s">
        <v>493</v>
      </c>
      <c r="H74" s="50" t="s">
        <v>78</v>
      </c>
      <c r="I74" s="53" t="s">
        <v>990</v>
      </c>
      <c r="J74" s="54" t="s">
        <v>1475</v>
      </c>
      <c r="K74" s="50">
        <v>80</v>
      </c>
      <c r="L74" s="50"/>
      <c r="M74" s="55">
        <v>20</v>
      </c>
      <c r="N74" s="53">
        <v>31138</v>
      </c>
      <c r="O74" s="173">
        <f t="shared" si="0"/>
        <v>72</v>
      </c>
    </row>
    <row r="75" spans="1:15" s="8" customFormat="1" ht="26.25" customHeight="1" x14ac:dyDescent="0.2">
      <c r="A75" s="67">
        <f t="shared" si="2"/>
        <v>73</v>
      </c>
      <c r="B75" s="56" t="s">
        <v>983</v>
      </c>
      <c r="C75" s="50" t="s">
        <v>343</v>
      </c>
      <c r="D75" s="51" t="s">
        <v>45</v>
      </c>
      <c r="E75" s="50" t="s">
        <v>240</v>
      </c>
      <c r="F75" s="52" t="s">
        <v>1195</v>
      </c>
      <c r="G75" s="50" t="s">
        <v>494</v>
      </c>
      <c r="H75" s="50" t="s">
        <v>79</v>
      </c>
      <c r="I75" s="53" t="s">
        <v>990</v>
      </c>
      <c r="J75" s="54" t="s">
        <v>1476</v>
      </c>
      <c r="K75" s="50">
        <v>80</v>
      </c>
      <c r="L75" s="50"/>
      <c r="M75" s="55">
        <v>8</v>
      </c>
      <c r="N75" s="53">
        <v>31898</v>
      </c>
      <c r="O75" s="69">
        <f t="shared" si="0"/>
        <v>73</v>
      </c>
    </row>
    <row r="76" spans="1:15" s="8" customFormat="1" ht="26.25" customHeight="1" x14ac:dyDescent="0.2">
      <c r="A76" s="67">
        <f t="shared" si="2"/>
        <v>74</v>
      </c>
      <c r="B76" s="56" t="s">
        <v>983</v>
      </c>
      <c r="C76" s="50" t="s">
        <v>343</v>
      </c>
      <c r="D76" s="51" t="s">
        <v>2656</v>
      </c>
      <c r="E76" s="50" t="s">
        <v>241</v>
      </c>
      <c r="F76" s="52" t="s">
        <v>1196</v>
      </c>
      <c r="G76" s="50" t="s">
        <v>495</v>
      </c>
      <c r="H76" s="50" t="s">
        <v>80</v>
      </c>
      <c r="I76" s="53" t="s">
        <v>990</v>
      </c>
      <c r="J76" s="54" t="s">
        <v>2657</v>
      </c>
      <c r="K76" s="50">
        <v>80</v>
      </c>
      <c r="L76" s="50"/>
      <c r="M76" s="55">
        <v>20</v>
      </c>
      <c r="N76" s="53">
        <v>44805</v>
      </c>
      <c r="O76" s="69">
        <f t="shared" si="0"/>
        <v>74</v>
      </c>
    </row>
    <row r="77" spans="1:15" s="8" customFormat="1" ht="26.25" customHeight="1" x14ac:dyDescent="0.2">
      <c r="A77" s="67">
        <f t="shared" si="2"/>
        <v>75</v>
      </c>
      <c r="B77" s="56" t="s">
        <v>983</v>
      </c>
      <c r="C77" s="50" t="s">
        <v>343</v>
      </c>
      <c r="D77" s="51" t="s">
        <v>46</v>
      </c>
      <c r="E77" s="50" t="s">
        <v>241</v>
      </c>
      <c r="F77" s="52" t="s">
        <v>1197</v>
      </c>
      <c r="G77" s="50" t="s">
        <v>496</v>
      </c>
      <c r="H77" s="50" t="s">
        <v>81</v>
      </c>
      <c r="I77" s="53" t="s">
        <v>990</v>
      </c>
      <c r="J77" s="54" t="s">
        <v>1477</v>
      </c>
      <c r="K77" s="50">
        <v>83</v>
      </c>
      <c r="L77" s="50"/>
      <c r="M77" s="55">
        <v>20</v>
      </c>
      <c r="N77" s="53">
        <v>33805</v>
      </c>
      <c r="O77" s="173">
        <f t="shared" si="0"/>
        <v>75</v>
      </c>
    </row>
    <row r="78" spans="1:15" s="8" customFormat="1" ht="26.25" customHeight="1" x14ac:dyDescent="0.2">
      <c r="A78" s="67">
        <f t="shared" si="2"/>
        <v>76</v>
      </c>
      <c r="B78" s="56" t="s">
        <v>983</v>
      </c>
      <c r="C78" s="50" t="s">
        <v>343</v>
      </c>
      <c r="D78" s="51" t="s">
        <v>47</v>
      </c>
      <c r="E78" s="50" t="s">
        <v>241</v>
      </c>
      <c r="F78" s="52" t="s">
        <v>1198</v>
      </c>
      <c r="G78" s="50" t="s">
        <v>497</v>
      </c>
      <c r="H78" s="50" t="s">
        <v>82</v>
      </c>
      <c r="I78" s="53" t="s">
        <v>990</v>
      </c>
      <c r="J78" s="54" t="s">
        <v>1478</v>
      </c>
      <c r="K78" s="50">
        <v>80</v>
      </c>
      <c r="L78" s="50"/>
      <c r="M78" s="55">
        <v>20</v>
      </c>
      <c r="N78" s="53">
        <v>35156</v>
      </c>
      <c r="O78" s="69">
        <f t="shared" si="0"/>
        <v>76</v>
      </c>
    </row>
    <row r="79" spans="1:15" s="8" customFormat="1" ht="26.25" customHeight="1" x14ac:dyDescent="0.2">
      <c r="A79" s="67">
        <f t="shared" si="2"/>
        <v>77</v>
      </c>
      <c r="B79" s="56" t="s">
        <v>983</v>
      </c>
      <c r="C79" s="50" t="s">
        <v>343</v>
      </c>
      <c r="D79" s="51" t="s">
        <v>48</v>
      </c>
      <c r="E79" s="50" t="s">
        <v>239</v>
      </c>
      <c r="F79" s="52" t="s">
        <v>1199</v>
      </c>
      <c r="G79" s="50" t="s">
        <v>498</v>
      </c>
      <c r="H79" s="50" t="s">
        <v>83</v>
      </c>
      <c r="I79" s="53" t="s">
        <v>990</v>
      </c>
      <c r="J79" s="54" t="s">
        <v>1475</v>
      </c>
      <c r="K79" s="50">
        <v>50</v>
      </c>
      <c r="L79" s="50"/>
      <c r="M79" s="55">
        <v>20</v>
      </c>
      <c r="N79" s="53">
        <v>35886</v>
      </c>
      <c r="O79" s="69">
        <f t="shared" si="0"/>
        <v>77</v>
      </c>
    </row>
    <row r="80" spans="1:15" s="8" customFormat="1" ht="26.25" customHeight="1" x14ac:dyDescent="0.2">
      <c r="A80" s="67">
        <f t="shared" si="2"/>
        <v>78</v>
      </c>
      <c r="B80" s="56" t="s">
        <v>983</v>
      </c>
      <c r="C80" s="50" t="s">
        <v>343</v>
      </c>
      <c r="D80" s="51" t="s">
        <v>186</v>
      </c>
      <c r="E80" s="50" t="s">
        <v>242</v>
      </c>
      <c r="F80" s="52" t="s">
        <v>1200</v>
      </c>
      <c r="G80" s="50" t="s">
        <v>499</v>
      </c>
      <c r="H80" s="50" t="s">
        <v>84</v>
      </c>
      <c r="I80" s="53" t="s">
        <v>990</v>
      </c>
      <c r="J80" s="54" t="s">
        <v>1479</v>
      </c>
      <c r="K80" s="50">
        <v>95</v>
      </c>
      <c r="L80" s="50"/>
      <c r="M80" s="55">
        <v>20</v>
      </c>
      <c r="N80" s="53">
        <v>35886</v>
      </c>
      <c r="O80" s="173">
        <f t="shared" si="0"/>
        <v>78</v>
      </c>
    </row>
    <row r="81" spans="1:35" s="8" customFormat="1" ht="26.25" customHeight="1" x14ac:dyDescent="0.2">
      <c r="A81" s="67">
        <f t="shared" si="2"/>
        <v>79</v>
      </c>
      <c r="B81" s="56" t="s">
        <v>983</v>
      </c>
      <c r="C81" s="50" t="s">
        <v>343</v>
      </c>
      <c r="D81" s="51" t="s">
        <v>214</v>
      </c>
      <c r="E81" s="50" t="s">
        <v>243</v>
      </c>
      <c r="F81" s="52" t="s">
        <v>1201</v>
      </c>
      <c r="G81" s="50" t="s">
        <v>500</v>
      </c>
      <c r="H81" s="50" t="s">
        <v>85</v>
      </c>
      <c r="I81" s="53" t="s">
        <v>990</v>
      </c>
      <c r="J81" s="54" t="s">
        <v>1460</v>
      </c>
      <c r="K81" s="50">
        <v>48</v>
      </c>
      <c r="L81" s="50"/>
      <c r="M81" s="55">
        <v>20</v>
      </c>
      <c r="N81" s="53">
        <v>36251</v>
      </c>
      <c r="O81" s="69">
        <f t="shared" si="0"/>
        <v>79</v>
      </c>
    </row>
    <row r="82" spans="1:35" s="8" customFormat="1" ht="26.25" customHeight="1" x14ac:dyDescent="0.2">
      <c r="A82" s="67">
        <f t="shared" si="2"/>
        <v>80</v>
      </c>
      <c r="B82" s="56" t="s">
        <v>983</v>
      </c>
      <c r="C82" s="50" t="s">
        <v>343</v>
      </c>
      <c r="D82" s="51" t="s">
        <v>1811</v>
      </c>
      <c r="E82" s="50" t="s">
        <v>243</v>
      </c>
      <c r="F82" s="52" t="s">
        <v>1201</v>
      </c>
      <c r="G82" s="50" t="s">
        <v>500</v>
      </c>
      <c r="H82" s="50" t="s">
        <v>85</v>
      </c>
      <c r="I82" s="53" t="s">
        <v>990</v>
      </c>
      <c r="J82" s="54" t="s">
        <v>1460</v>
      </c>
      <c r="K82" s="50">
        <v>60</v>
      </c>
      <c r="L82" s="50">
        <v>60</v>
      </c>
      <c r="M82" s="55"/>
      <c r="N82" s="53">
        <v>39569</v>
      </c>
      <c r="O82" s="69">
        <f t="shared" si="0"/>
        <v>80</v>
      </c>
    </row>
    <row r="83" spans="1:35" s="8" customFormat="1" ht="26.25" customHeight="1" x14ac:dyDescent="0.2">
      <c r="A83" s="67">
        <f t="shared" si="2"/>
        <v>81</v>
      </c>
      <c r="B83" s="56" t="s">
        <v>983</v>
      </c>
      <c r="C83" s="50" t="s">
        <v>343</v>
      </c>
      <c r="D83" s="51" t="s">
        <v>215</v>
      </c>
      <c r="E83" s="50" t="s">
        <v>244</v>
      </c>
      <c r="F83" s="52" t="s">
        <v>1202</v>
      </c>
      <c r="G83" s="50" t="s">
        <v>501</v>
      </c>
      <c r="H83" s="50" t="s">
        <v>86</v>
      </c>
      <c r="I83" s="53" t="s">
        <v>990</v>
      </c>
      <c r="J83" s="54" t="s">
        <v>2063</v>
      </c>
      <c r="K83" s="50">
        <v>100</v>
      </c>
      <c r="L83" s="50"/>
      <c r="M83" s="55">
        <v>30</v>
      </c>
      <c r="N83" s="53">
        <v>36495</v>
      </c>
      <c r="O83" s="173">
        <f t="shared" si="0"/>
        <v>81</v>
      </c>
    </row>
    <row r="84" spans="1:35" s="8" customFormat="1" ht="26.25" customHeight="1" x14ac:dyDescent="0.2">
      <c r="A84" s="67">
        <f t="shared" si="2"/>
        <v>82</v>
      </c>
      <c r="B84" s="56" t="s">
        <v>983</v>
      </c>
      <c r="C84" s="50" t="s">
        <v>343</v>
      </c>
      <c r="D84" s="51" t="s">
        <v>1812</v>
      </c>
      <c r="E84" s="50" t="s">
        <v>244</v>
      </c>
      <c r="F84" s="52" t="s">
        <v>1202</v>
      </c>
      <c r="G84" s="50" t="s">
        <v>501</v>
      </c>
      <c r="H84" s="50" t="s">
        <v>86</v>
      </c>
      <c r="I84" s="53" t="s">
        <v>990</v>
      </c>
      <c r="J84" s="54" t="s">
        <v>2063</v>
      </c>
      <c r="K84" s="50">
        <v>48</v>
      </c>
      <c r="L84" s="50">
        <v>48</v>
      </c>
      <c r="M84" s="55"/>
      <c r="N84" s="53">
        <v>38443</v>
      </c>
      <c r="O84" s="69">
        <f t="shared" si="0"/>
        <v>82</v>
      </c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  <c r="AA84" s="164"/>
      <c r="AB84" s="164"/>
      <c r="AC84" s="164"/>
      <c r="AD84" s="164"/>
      <c r="AE84" s="164"/>
      <c r="AF84" s="164"/>
      <c r="AG84" s="164"/>
      <c r="AH84" s="164"/>
      <c r="AI84" s="165"/>
    </row>
    <row r="85" spans="1:35" s="8" customFormat="1" ht="26.25" customHeight="1" x14ac:dyDescent="0.2">
      <c r="A85" s="67">
        <f t="shared" si="2"/>
        <v>83</v>
      </c>
      <c r="B85" s="56" t="s">
        <v>983</v>
      </c>
      <c r="C85" s="50" t="s">
        <v>343</v>
      </c>
      <c r="D85" s="51" t="s">
        <v>369</v>
      </c>
      <c r="E85" s="50" t="s">
        <v>245</v>
      </c>
      <c r="F85" s="52" t="s">
        <v>1203</v>
      </c>
      <c r="G85" s="50" t="s">
        <v>502</v>
      </c>
      <c r="H85" s="50" t="s">
        <v>87</v>
      </c>
      <c r="I85" s="53" t="s">
        <v>990</v>
      </c>
      <c r="J85" s="54" t="s">
        <v>1480</v>
      </c>
      <c r="K85" s="50">
        <v>50</v>
      </c>
      <c r="L85" s="50"/>
      <c r="M85" s="55">
        <v>20</v>
      </c>
      <c r="N85" s="53">
        <v>36831</v>
      </c>
      <c r="O85" s="69">
        <f t="shared" si="0"/>
        <v>83</v>
      </c>
    </row>
    <row r="86" spans="1:35" s="8" customFormat="1" ht="26.25" customHeight="1" x14ac:dyDescent="0.2">
      <c r="A86" s="67">
        <f t="shared" si="2"/>
        <v>84</v>
      </c>
      <c r="B86" s="56" t="s">
        <v>983</v>
      </c>
      <c r="C86" s="50" t="s">
        <v>343</v>
      </c>
      <c r="D86" s="51" t="s">
        <v>216</v>
      </c>
      <c r="E86" s="50" t="s">
        <v>246</v>
      </c>
      <c r="F86" s="52" t="s">
        <v>1204</v>
      </c>
      <c r="G86" s="50" t="s">
        <v>503</v>
      </c>
      <c r="H86" s="50" t="s">
        <v>88</v>
      </c>
      <c r="I86" s="53" t="s">
        <v>989</v>
      </c>
      <c r="J86" s="75" t="s">
        <v>1481</v>
      </c>
      <c r="K86" s="50">
        <v>100</v>
      </c>
      <c r="L86" s="50"/>
      <c r="M86" s="55">
        <v>20</v>
      </c>
      <c r="N86" s="53">
        <v>37408</v>
      </c>
      <c r="O86" s="173">
        <f t="shared" si="0"/>
        <v>84</v>
      </c>
    </row>
    <row r="87" spans="1:35" s="8" customFormat="1" ht="26.25" customHeight="1" x14ac:dyDescent="0.2">
      <c r="A87" s="67">
        <f t="shared" si="2"/>
        <v>85</v>
      </c>
      <c r="B87" s="56" t="s">
        <v>983</v>
      </c>
      <c r="C87" s="50" t="s">
        <v>343</v>
      </c>
      <c r="D87" s="51" t="s">
        <v>217</v>
      </c>
      <c r="E87" s="50" t="s">
        <v>247</v>
      </c>
      <c r="F87" s="52" t="s">
        <v>1205</v>
      </c>
      <c r="G87" s="50" t="s">
        <v>504</v>
      </c>
      <c r="H87" s="50" t="s">
        <v>89</v>
      </c>
      <c r="I87" s="53" t="s">
        <v>990</v>
      </c>
      <c r="J87" s="54" t="s">
        <v>1482</v>
      </c>
      <c r="K87" s="50">
        <v>70</v>
      </c>
      <c r="L87" s="50"/>
      <c r="M87" s="55">
        <v>8</v>
      </c>
      <c r="N87" s="53">
        <v>37895</v>
      </c>
      <c r="O87" s="69">
        <f t="shared" si="0"/>
        <v>85</v>
      </c>
    </row>
    <row r="88" spans="1:35" s="8" customFormat="1" ht="26.25" customHeight="1" x14ac:dyDescent="0.2">
      <c r="A88" s="67">
        <f t="shared" si="2"/>
        <v>86</v>
      </c>
      <c r="B88" s="56" t="s">
        <v>983</v>
      </c>
      <c r="C88" s="50" t="s">
        <v>343</v>
      </c>
      <c r="D88" s="51" t="s">
        <v>218</v>
      </c>
      <c r="E88" s="50" t="s">
        <v>248</v>
      </c>
      <c r="F88" s="52" t="s">
        <v>1206</v>
      </c>
      <c r="G88" s="50" t="s">
        <v>505</v>
      </c>
      <c r="H88" s="50" t="s">
        <v>90</v>
      </c>
      <c r="I88" s="53" t="s">
        <v>990</v>
      </c>
      <c r="J88" s="54" t="s">
        <v>1483</v>
      </c>
      <c r="K88" s="50">
        <v>70</v>
      </c>
      <c r="L88" s="50">
        <v>70</v>
      </c>
      <c r="M88" s="55">
        <v>2</v>
      </c>
      <c r="N88" s="53">
        <v>38353</v>
      </c>
      <c r="O88" s="69">
        <f t="shared" si="0"/>
        <v>86</v>
      </c>
    </row>
    <row r="89" spans="1:35" s="8" customFormat="1" ht="26.25" customHeight="1" x14ac:dyDescent="0.2">
      <c r="A89" s="67">
        <f t="shared" si="2"/>
        <v>87</v>
      </c>
      <c r="B89" s="56" t="s">
        <v>983</v>
      </c>
      <c r="C89" s="50" t="s">
        <v>343</v>
      </c>
      <c r="D89" s="51" t="s">
        <v>219</v>
      </c>
      <c r="E89" s="50" t="s">
        <v>249</v>
      </c>
      <c r="F89" s="52" t="s">
        <v>1207</v>
      </c>
      <c r="G89" s="50" t="s">
        <v>506</v>
      </c>
      <c r="H89" s="50" t="s">
        <v>91</v>
      </c>
      <c r="I89" s="53" t="s">
        <v>990</v>
      </c>
      <c r="J89" s="54" t="s">
        <v>2051</v>
      </c>
      <c r="K89" s="50">
        <v>90</v>
      </c>
      <c r="L89" s="50">
        <v>90</v>
      </c>
      <c r="M89" s="55">
        <v>10</v>
      </c>
      <c r="N89" s="53">
        <v>38930</v>
      </c>
      <c r="O89" s="173">
        <f t="shared" si="0"/>
        <v>87</v>
      </c>
    </row>
    <row r="90" spans="1:35" s="8" customFormat="1" ht="26.25" customHeight="1" x14ac:dyDescent="0.2">
      <c r="A90" s="67">
        <f t="shared" si="2"/>
        <v>88</v>
      </c>
      <c r="B90" s="56" t="s">
        <v>983</v>
      </c>
      <c r="C90" s="50" t="s">
        <v>343</v>
      </c>
      <c r="D90" s="51" t="s">
        <v>220</v>
      </c>
      <c r="E90" s="50" t="s">
        <v>248</v>
      </c>
      <c r="F90" s="52" t="s">
        <v>2300</v>
      </c>
      <c r="G90" s="50" t="s">
        <v>507</v>
      </c>
      <c r="H90" s="50" t="s">
        <v>2431</v>
      </c>
      <c r="I90" s="53" t="s">
        <v>990</v>
      </c>
      <c r="J90" s="54" t="s">
        <v>1484</v>
      </c>
      <c r="K90" s="50">
        <v>100</v>
      </c>
      <c r="L90" s="50">
        <v>100</v>
      </c>
      <c r="M90" s="55">
        <v>10</v>
      </c>
      <c r="N90" s="53">
        <v>39173</v>
      </c>
      <c r="O90" s="69">
        <f t="shared" si="0"/>
        <v>88</v>
      </c>
    </row>
    <row r="91" spans="1:35" s="8" customFormat="1" ht="26.25" customHeight="1" x14ac:dyDescent="0.2">
      <c r="A91" s="67">
        <f t="shared" si="2"/>
        <v>89</v>
      </c>
      <c r="B91" s="56" t="s">
        <v>983</v>
      </c>
      <c r="C91" s="50" t="s">
        <v>343</v>
      </c>
      <c r="D91" s="51" t="s">
        <v>452</v>
      </c>
      <c r="E91" s="50" t="s">
        <v>453</v>
      </c>
      <c r="F91" s="52" t="s">
        <v>1208</v>
      </c>
      <c r="G91" s="50" t="s">
        <v>454</v>
      </c>
      <c r="H91" s="50" t="s">
        <v>455</v>
      </c>
      <c r="I91" s="53" t="s">
        <v>990</v>
      </c>
      <c r="J91" s="54" t="s">
        <v>1485</v>
      </c>
      <c r="K91" s="50">
        <v>90</v>
      </c>
      <c r="L91" s="50">
        <v>90</v>
      </c>
      <c r="M91" s="55">
        <v>10</v>
      </c>
      <c r="N91" s="53">
        <v>40673</v>
      </c>
      <c r="O91" s="69">
        <f t="shared" si="0"/>
        <v>89</v>
      </c>
    </row>
    <row r="92" spans="1:35" s="8" customFormat="1" ht="26.25" customHeight="1" x14ac:dyDescent="0.2">
      <c r="A92" s="67">
        <f t="shared" si="2"/>
        <v>90</v>
      </c>
      <c r="B92" s="56" t="s">
        <v>983</v>
      </c>
      <c r="C92" s="50" t="s">
        <v>343</v>
      </c>
      <c r="D92" s="51" t="s">
        <v>271</v>
      </c>
      <c r="E92" s="50" t="s">
        <v>2440</v>
      </c>
      <c r="F92" s="52" t="s">
        <v>1210</v>
      </c>
      <c r="G92" s="50" t="s">
        <v>272</v>
      </c>
      <c r="H92" s="50" t="s">
        <v>273</v>
      </c>
      <c r="I92" s="53" t="s">
        <v>990</v>
      </c>
      <c r="J92" s="54" t="s">
        <v>1487</v>
      </c>
      <c r="K92" s="50">
        <v>100</v>
      </c>
      <c r="L92" s="50"/>
      <c r="M92" s="55"/>
      <c r="N92" s="53">
        <v>41000</v>
      </c>
      <c r="O92" s="173">
        <f t="shared" si="0"/>
        <v>90</v>
      </c>
    </row>
    <row r="93" spans="1:35" s="8" customFormat="1" ht="26.25" customHeight="1" x14ac:dyDescent="0.2">
      <c r="A93" s="67">
        <f t="shared" si="2"/>
        <v>91</v>
      </c>
      <c r="B93" s="56" t="s">
        <v>983</v>
      </c>
      <c r="C93" s="50" t="s">
        <v>343</v>
      </c>
      <c r="D93" s="51" t="s">
        <v>531</v>
      </c>
      <c r="E93" s="50" t="s">
        <v>886</v>
      </c>
      <c r="F93" s="52" t="s">
        <v>1209</v>
      </c>
      <c r="G93" s="50" t="s">
        <v>269</v>
      </c>
      <c r="H93" s="50" t="s">
        <v>270</v>
      </c>
      <c r="I93" s="53" t="s">
        <v>990</v>
      </c>
      <c r="J93" s="54" t="s">
        <v>1486</v>
      </c>
      <c r="K93" s="50">
        <v>80</v>
      </c>
      <c r="L93" s="50"/>
      <c r="M93" s="55">
        <v>10</v>
      </c>
      <c r="N93" s="53">
        <v>41000</v>
      </c>
      <c r="O93" s="69">
        <f t="shared" si="0"/>
        <v>91</v>
      </c>
    </row>
    <row r="94" spans="1:35" s="8" customFormat="1" ht="26.25" customHeight="1" x14ac:dyDescent="0.2">
      <c r="A94" s="67">
        <f t="shared" si="2"/>
        <v>92</v>
      </c>
      <c r="B94" s="56" t="s">
        <v>983</v>
      </c>
      <c r="C94" s="50" t="s">
        <v>343</v>
      </c>
      <c r="D94" s="51" t="s">
        <v>1870</v>
      </c>
      <c r="E94" s="50" t="s">
        <v>1871</v>
      </c>
      <c r="F94" s="52" t="s">
        <v>1880</v>
      </c>
      <c r="G94" s="50" t="s">
        <v>1872</v>
      </c>
      <c r="H94" s="50" t="s">
        <v>1873</v>
      </c>
      <c r="I94" s="53" t="s">
        <v>990</v>
      </c>
      <c r="J94" s="54" t="s">
        <v>1477</v>
      </c>
      <c r="K94" s="50">
        <v>80</v>
      </c>
      <c r="L94" s="50">
        <v>80</v>
      </c>
      <c r="M94" s="55">
        <v>20</v>
      </c>
      <c r="N94" s="53">
        <v>41906</v>
      </c>
      <c r="O94" s="69">
        <f t="shared" si="0"/>
        <v>92</v>
      </c>
    </row>
    <row r="95" spans="1:35" s="8" customFormat="1" ht="26.25" customHeight="1" x14ac:dyDescent="0.2">
      <c r="A95" s="67">
        <f t="shared" si="2"/>
        <v>93</v>
      </c>
      <c r="B95" s="56" t="s">
        <v>1888</v>
      </c>
      <c r="C95" s="50" t="s">
        <v>1889</v>
      </c>
      <c r="D95" s="51" t="s">
        <v>1890</v>
      </c>
      <c r="E95" s="50" t="s">
        <v>1891</v>
      </c>
      <c r="F95" s="52" t="s">
        <v>1892</v>
      </c>
      <c r="G95" s="50" t="s">
        <v>1893</v>
      </c>
      <c r="H95" s="50" t="s">
        <v>1894</v>
      </c>
      <c r="I95" s="53" t="s">
        <v>990</v>
      </c>
      <c r="J95" s="54" t="s">
        <v>1482</v>
      </c>
      <c r="K95" s="50">
        <v>52</v>
      </c>
      <c r="L95" s="50"/>
      <c r="M95" s="55">
        <v>12</v>
      </c>
      <c r="N95" s="53">
        <v>42036</v>
      </c>
      <c r="O95" s="173">
        <f t="shared" si="0"/>
        <v>93</v>
      </c>
    </row>
    <row r="96" spans="1:35" s="8" customFormat="1" ht="26.25" customHeight="1" x14ac:dyDescent="0.2">
      <c r="A96" s="67">
        <f t="shared" si="2"/>
        <v>94</v>
      </c>
      <c r="B96" s="56" t="s">
        <v>1012</v>
      </c>
      <c r="C96" s="50" t="s">
        <v>991</v>
      </c>
      <c r="D96" s="51" t="s">
        <v>1907</v>
      </c>
      <c r="E96" s="50" t="s">
        <v>1908</v>
      </c>
      <c r="F96" s="52" t="s">
        <v>1909</v>
      </c>
      <c r="G96" s="50" t="s">
        <v>1910</v>
      </c>
      <c r="H96" s="50" t="s">
        <v>1911</v>
      </c>
      <c r="I96" s="53" t="s">
        <v>990</v>
      </c>
      <c r="J96" s="54" t="s">
        <v>1912</v>
      </c>
      <c r="K96" s="50">
        <v>80</v>
      </c>
      <c r="L96" s="50">
        <v>80</v>
      </c>
      <c r="M96" s="55">
        <v>10</v>
      </c>
      <c r="N96" s="53">
        <v>42064</v>
      </c>
      <c r="O96" s="69">
        <f t="shared" si="0"/>
        <v>94</v>
      </c>
    </row>
    <row r="97" spans="1:15" s="8" customFormat="1" ht="26.25" customHeight="1" x14ac:dyDescent="0.2">
      <c r="A97" s="67">
        <f t="shared" si="2"/>
        <v>95</v>
      </c>
      <c r="B97" s="56" t="s">
        <v>1012</v>
      </c>
      <c r="C97" s="50" t="s">
        <v>991</v>
      </c>
      <c r="D97" s="51" t="s">
        <v>1929</v>
      </c>
      <c r="E97" s="50" t="s">
        <v>1930</v>
      </c>
      <c r="F97" s="52" t="s">
        <v>1931</v>
      </c>
      <c r="G97" s="50" t="s">
        <v>1932</v>
      </c>
      <c r="H97" s="50" t="s">
        <v>1933</v>
      </c>
      <c r="I97" s="53" t="s">
        <v>990</v>
      </c>
      <c r="J97" s="54" t="s">
        <v>1934</v>
      </c>
      <c r="K97" s="50">
        <v>80</v>
      </c>
      <c r="L97" s="50">
        <v>80</v>
      </c>
      <c r="M97" s="55">
        <v>20</v>
      </c>
      <c r="N97" s="53">
        <v>42095</v>
      </c>
      <c r="O97" s="69">
        <f t="shared" si="0"/>
        <v>95</v>
      </c>
    </row>
    <row r="98" spans="1:15" s="8" customFormat="1" ht="26.25" customHeight="1" x14ac:dyDescent="0.2">
      <c r="A98" s="67">
        <f t="shared" si="2"/>
        <v>96</v>
      </c>
      <c r="B98" s="56" t="s">
        <v>1012</v>
      </c>
      <c r="C98" s="50" t="s">
        <v>991</v>
      </c>
      <c r="D98" s="51" t="s">
        <v>2052</v>
      </c>
      <c r="E98" s="50" t="s">
        <v>2016</v>
      </c>
      <c r="F98" s="52" t="s">
        <v>2017</v>
      </c>
      <c r="G98" s="50" t="s">
        <v>2053</v>
      </c>
      <c r="H98" s="50" t="s">
        <v>2054</v>
      </c>
      <c r="I98" s="53" t="s">
        <v>2018</v>
      </c>
      <c r="J98" s="54" t="s">
        <v>2019</v>
      </c>
      <c r="K98" s="50">
        <v>80</v>
      </c>
      <c r="L98" s="50">
        <v>80</v>
      </c>
      <c r="M98" s="55">
        <v>10</v>
      </c>
      <c r="N98" s="53">
        <v>42278</v>
      </c>
      <c r="O98" s="173">
        <f t="shared" si="0"/>
        <v>96</v>
      </c>
    </row>
    <row r="99" spans="1:15" s="8" customFormat="1" ht="26.25" customHeight="1" x14ac:dyDescent="0.2">
      <c r="A99" s="67">
        <f t="shared" si="2"/>
        <v>97</v>
      </c>
      <c r="B99" s="56" t="s">
        <v>2348</v>
      </c>
      <c r="C99" s="50" t="s">
        <v>1083</v>
      </c>
      <c r="D99" s="51" t="s">
        <v>2349</v>
      </c>
      <c r="E99" s="50" t="s">
        <v>2350</v>
      </c>
      <c r="F99" s="52" t="s">
        <v>2351</v>
      </c>
      <c r="G99" s="50" t="s">
        <v>2352</v>
      </c>
      <c r="H99" s="50" t="s">
        <v>2353</v>
      </c>
      <c r="I99" s="53" t="s">
        <v>1016</v>
      </c>
      <c r="J99" s="54" t="s">
        <v>2354</v>
      </c>
      <c r="K99" s="50">
        <v>30</v>
      </c>
      <c r="L99" s="50"/>
      <c r="M99" s="55"/>
      <c r="N99" s="53">
        <v>43252</v>
      </c>
      <c r="O99" s="69">
        <f t="shared" si="0"/>
        <v>97</v>
      </c>
    </row>
    <row r="100" spans="1:15" s="8" customFormat="1" ht="26.25" customHeight="1" x14ac:dyDescent="0.2">
      <c r="A100" s="67">
        <f t="shared" si="2"/>
        <v>98</v>
      </c>
      <c r="B100" s="56" t="s">
        <v>2348</v>
      </c>
      <c r="C100" s="50" t="s">
        <v>1083</v>
      </c>
      <c r="D100" s="51" t="s">
        <v>2355</v>
      </c>
      <c r="E100" s="50" t="s">
        <v>2350</v>
      </c>
      <c r="F100" s="52" t="s">
        <v>2351</v>
      </c>
      <c r="G100" s="50" t="s">
        <v>2352</v>
      </c>
      <c r="H100" s="50" t="s">
        <v>2353</v>
      </c>
      <c r="I100" s="53" t="s">
        <v>1016</v>
      </c>
      <c r="J100" s="54" t="s">
        <v>2354</v>
      </c>
      <c r="K100" s="50">
        <v>50</v>
      </c>
      <c r="L100" s="50">
        <v>50</v>
      </c>
      <c r="M100" s="55">
        <v>10</v>
      </c>
      <c r="N100" s="53">
        <v>43252</v>
      </c>
      <c r="O100" s="69">
        <f t="shared" si="0"/>
        <v>98</v>
      </c>
    </row>
    <row r="101" spans="1:15" s="8" customFormat="1" ht="26.25" customHeight="1" x14ac:dyDescent="0.2">
      <c r="A101" s="67">
        <f t="shared" si="2"/>
        <v>99</v>
      </c>
      <c r="B101" s="56" t="s">
        <v>2348</v>
      </c>
      <c r="C101" s="50" t="s">
        <v>991</v>
      </c>
      <c r="D101" s="51" t="s">
        <v>2441</v>
      </c>
      <c r="E101" s="50" t="s">
        <v>2442</v>
      </c>
      <c r="F101" s="52" t="s">
        <v>2443</v>
      </c>
      <c r="G101" s="50" t="s">
        <v>2444</v>
      </c>
      <c r="H101" s="50" t="s">
        <v>2445</v>
      </c>
      <c r="I101" s="53" t="s">
        <v>2018</v>
      </c>
      <c r="J101" s="54" t="s">
        <v>2446</v>
      </c>
      <c r="K101" s="50">
        <v>40</v>
      </c>
      <c r="L101" s="50"/>
      <c r="M101" s="55"/>
      <c r="N101" s="53">
        <v>43739</v>
      </c>
      <c r="O101" s="173">
        <f t="shared" si="0"/>
        <v>99</v>
      </c>
    </row>
    <row r="102" spans="1:15" s="8" customFormat="1" ht="26.25" customHeight="1" x14ac:dyDescent="0.2">
      <c r="A102" s="67">
        <f t="shared" si="2"/>
        <v>100</v>
      </c>
      <c r="B102" s="56" t="s">
        <v>2348</v>
      </c>
      <c r="C102" s="50" t="s">
        <v>343</v>
      </c>
      <c r="D102" s="51" t="s">
        <v>2450</v>
      </c>
      <c r="E102" s="50" t="s">
        <v>2447</v>
      </c>
      <c r="F102" s="52" t="s">
        <v>2443</v>
      </c>
      <c r="G102" s="50" t="s">
        <v>2444</v>
      </c>
      <c r="H102" s="50" t="s">
        <v>2448</v>
      </c>
      <c r="I102" s="53" t="s">
        <v>2449</v>
      </c>
      <c r="J102" s="54" t="s">
        <v>2446</v>
      </c>
      <c r="K102" s="50">
        <v>40</v>
      </c>
      <c r="L102" s="50">
        <v>40</v>
      </c>
      <c r="M102" s="55">
        <v>10</v>
      </c>
      <c r="N102" s="53">
        <v>43739</v>
      </c>
      <c r="O102" s="69">
        <f t="shared" si="0"/>
        <v>100</v>
      </c>
    </row>
    <row r="103" spans="1:15" s="8" customFormat="1" ht="26.25" customHeight="1" x14ac:dyDescent="0.2">
      <c r="A103" s="67">
        <f t="shared" si="2"/>
        <v>101</v>
      </c>
      <c r="B103" s="56" t="s">
        <v>2348</v>
      </c>
      <c r="C103" s="50" t="s">
        <v>343</v>
      </c>
      <c r="D103" s="51" t="s">
        <v>2597</v>
      </c>
      <c r="E103" s="50" t="s">
        <v>2603</v>
      </c>
      <c r="F103" s="52" t="s">
        <v>2605</v>
      </c>
      <c r="G103" s="50" t="s">
        <v>2607</v>
      </c>
      <c r="H103" s="50" t="s">
        <v>2609</v>
      </c>
      <c r="I103" s="53" t="s">
        <v>2112</v>
      </c>
      <c r="J103" s="54" t="s">
        <v>2610</v>
      </c>
      <c r="K103" s="50">
        <v>50</v>
      </c>
      <c r="L103" s="50"/>
      <c r="M103" s="55"/>
      <c r="N103" s="53">
        <v>44409</v>
      </c>
      <c r="O103" s="69">
        <f t="shared" si="0"/>
        <v>101</v>
      </c>
    </row>
    <row r="104" spans="1:15" s="8" customFormat="1" ht="26.25" customHeight="1" x14ac:dyDescent="0.2">
      <c r="A104" s="67">
        <f t="shared" si="2"/>
        <v>102</v>
      </c>
      <c r="B104" s="56" t="s">
        <v>2348</v>
      </c>
      <c r="C104" s="50" t="s">
        <v>343</v>
      </c>
      <c r="D104" s="51" t="s">
        <v>2598</v>
      </c>
      <c r="E104" s="50" t="s">
        <v>1908</v>
      </c>
      <c r="F104" s="52" t="s">
        <v>2604</v>
      </c>
      <c r="G104" s="50" t="s">
        <v>2606</v>
      </c>
      <c r="H104" s="50" t="s">
        <v>2608</v>
      </c>
      <c r="I104" s="53" t="s">
        <v>2112</v>
      </c>
      <c r="J104" s="54" t="s">
        <v>2610</v>
      </c>
      <c r="K104" s="50">
        <v>50</v>
      </c>
      <c r="L104" s="50">
        <v>50</v>
      </c>
      <c r="M104" s="55">
        <v>10</v>
      </c>
      <c r="N104" s="53">
        <v>44317</v>
      </c>
      <c r="O104" s="173">
        <f t="shared" si="0"/>
        <v>102</v>
      </c>
    </row>
    <row r="105" spans="1:15" s="8" customFormat="1" ht="26.25" customHeight="1" x14ac:dyDescent="0.2">
      <c r="A105" s="67">
        <f t="shared" si="2"/>
        <v>103</v>
      </c>
      <c r="B105" s="56" t="s">
        <v>2348</v>
      </c>
      <c r="C105" s="50" t="s">
        <v>343</v>
      </c>
      <c r="D105" s="51" t="s">
        <v>2624</v>
      </c>
      <c r="E105" s="50" t="s">
        <v>2628</v>
      </c>
      <c r="F105" s="52" t="s">
        <v>2629</v>
      </c>
      <c r="G105" s="50" t="s">
        <v>2625</v>
      </c>
      <c r="H105" s="50" t="s">
        <v>2626</v>
      </c>
      <c r="I105" s="53" t="s">
        <v>2112</v>
      </c>
      <c r="J105" s="54" t="s">
        <v>2627</v>
      </c>
      <c r="K105" s="50">
        <v>100</v>
      </c>
      <c r="L105" s="50"/>
      <c r="M105" s="55">
        <v>10</v>
      </c>
      <c r="N105" s="53">
        <v>44470</v>
      </c>
      <c r="O105" s="69">
        <f t="shared" si="0"/>
        <v>103</v>
      </c>
    </row>
    <row r="106" spans="1:15" s="8" customFormat="1" ht="26.25" customHeight="1" x14ac:dyDescent="0.2">
      <c r="A106" s="67">
        <f t="shared" si="2"/>
        <v>104</v>
      </c>
      <c r="B106" s="56" t="s">
        <v>983</v>
      </c>
      <c r="C106" s="50" t="s">
        <v>342</v>
      </c>
      <c r="D106" s="51" t="s">
        <v>532</v>
      </c>
      <c r="E106" s="50" t="s">
        <v>886</v>
      </c>
      <c r="F106" s="52" t="s">
        <v>1209</v>
      </c>
      <c r="G106" s="50" t="s">
        <v>887</v>
      </c>
      <c r="H106" s="50" t="s">
        <v>888</v>
      </c>
      <c r="I106" s="53" t="s">
        <v>990</v>
      </c>
      <c r="J106" s="54" t="s">
        <v>1486</v>
      </c>
      <c r="K106" s="50">
        <v>20</v>
      </c>
      <c r="L106" s="50">
        <v>20</v>
      </c>
      <c r="M106" s="55"/>
      <c r="N106" s="53">
        <v>41000</v>
      </c>
      <c r="O106" s="69">
        <f t="shared" si="0"/>
        <v>104</v>
      </c>
    </row>
    <row r="107" spans="1:15" s="8" customFormat="1" ht="26.25" customHeight="1" x14ac:dyDescent="0.2">
      <c r="A107" s="67">
        <f t="shared" si="2"/>
        <v>105</v>
      </c>
      <c r="B107" s="56" t="s">
        <v>1012</v>
      </c>
      <c r="C107" s="50" t="s">
        <v>992</v>
      </c>
      <c r="D107" s="51" t="s">
        <v>1669</v>
      </c>
      <c r="E107" s="50" t="s">
        <v>1670</v>
      </c>
      <c r="F107" s="52" t="s">
        <v>1678</v>
      </c>
      <c r="G107" s="50" t="s">
        <v>1680</v>
      </c>
      <c r="H107" s="50" t="s">
        <v>2432</v>
      </c>
      <c r="I107" s="53" t="s">
        <v>990</v>
      </c>
      <c r="J107" s="54" t="s">
        <v>1671</v>
      </c>
      <c r="K107" s="50">
        <v>29</v>
      </c>
      <c r="L107" s="50">
        <v>29</v>
      </c>
      <c r="M107" s="55">
        <v>10</v>
      </c>
      <c r="N107" s="53">
        <v>41395</v>
      </c>
      <c r="O107" s="173">
        <f t="shared" si="0"/>
        <v>105</v>
      </c>
    </row>
    <row r="108" spans="1:15" s="8" customFormat="1" ht="26.25" customHeight="1" x14ac:dyDescent="0.2">
      <c r="A108" s="67">
        <f t="shared" si="2"/>
        <v>106</v>
      </c>
      <c r="B108" s="56" t="s">
        <v>1012</v>
      </c>
      <c r="C108" s="50" t="s">
        <v>992</v>
      </c>
      <c r="D108" s="51" t="s">
        <v>1672</v>
      </c>
      <c r="E108" s="50" t="s">
        <v>1673</v>
      </c>
      <c r="F108" s="52" t="s">
        <v>1674</v>
      </c>
      <c r="G108" s="50" t="s">
        <v>1681</v>
      </c>
      <c r="H108" s="50" t="s">
        <v>1679</v>
      </c>
      <c r="I108" s="53" t="s">
        <v>990</v>
      </c>
      <c r="J108" s="54" t="s">
        <v>1478</v>
      </c>
      <c r="K108" s="50">
        <v>29</v>
      </c>
      <c r="L108" s="50">
        <v>29</v>
      </c>
      <c r="M108" s="55">
        <v>10</v>
      </c>
      <c r="N108" s="53">
        <v>41426</v>
      </c>
      <c r="O108" s="69">
        <f t="shared" si="0"/>
        <v>106</v>
      </c>
    </row>
    <row r="109" spans="1:15" s="8" customFormat="1" ht="26.25" customHeight="1" x14ac:dyDescent="0.2">
      <c r="A109" s="67">
        <f t="shared" si="2"/>
        <v>107</v>
      </c>
      <c r="B109" s="56" t="s">
        <v>1012</v>
      </c>
      <c r="C109" s="50" t="s">
        <v>343</v>
      </c>
      <c r="D109" s="106" t="s">
        <v>2663</v>
      </c>
      <c r="E109" s="107" t="s">
        <v>2664</v>
      </c>
      <c r="F109" s="52" t="s">
        <v>2665</v>
      </c>
      <c r="G109" s="107" t="s">
        <v>2666</v>
      </c>
      <c r="H109" s="107" t="s">
        <v>2859</v>
      </c>
      <c r="I109" s="53" t="s">
        <v>990</v>
      </c>
      <c r="J109" s="108" t="s">
        <v>2667</v>
      </c>
      <c r="K109" s="107">
        <v>40</v>
      </c>
      <c r="L109" s="107"/>
      <c r="M109" s="109"/>
      <c r="N109" s="110">
        <v>44682</v>
      </c>
      <c r="O109" s="69">
        <f t="shared" si="0"/>
        <v>107</v>
      </c>
    </row>
    <row r="110" spans="1:15" s="8" customFormat="1" ht="26.25" customHeight="1" x14ac:dyDescent="0.2">
      <c r="A110" s="67">
        <f t="shared" si="2"/>
        <v>108</v>
      </c>
      <c r="B110" s="56" t="s">
        <v>1012</v>
      </c>
      <c r="C110" s="50" t="s">
        <v>343</v>
      </c>
      <c r="D110" s="106" t="s">
        <v>2668</v>
      </c>
      <c r="E110" s="107" t="s">
        <v>2664</v>
      </c>
      <c r="F110" s="52" t="s">
        <v>2665</v>
      </c>
      <c r="G110" s="107" t="s">
        <v>2666</v>
      </c>
      <c r="H110" s="107" t="s">
        <v>2859</v>
      </c>
      <c r="I110" s="53" t="s">
        <v>990</v>
      </c>
      <c r="J110" s="108" t="s">
        <v>2667</v>
      </c>
      <c r="K110" s="107">
        <v>50</v>
      </c>
      <c r="L110" s="107"/>
      <c r="M110" s="109"/>
      <c r="N110" s="110">
        <v>44682</v>
      </c>
      <c r="O110" s="173">
        <f t="shared" si="0"/>
        <v>108</v>
      </c>
    </row>
    <row r="111" spans="1:15" s="8" customFormat="1" ht="26.25" customHeight="1" x14ac:dyDescent="0.2">
      <c r="A111" s="67">
        <f t="shared" si="2"/>
        <v>109</v>
      </c>
      <c r="B111" s="56" t="s">
        <v>1012</v>
      </c>
      <c r="C111" s="50" t="s">
        <v>343</v>
      </c>
      <c r="D111" s="106" t="s">
        <v>2853</v>
      </c>
      <c r="E111" s="128" t="s">
        <v>2855</v>
      </c>
      <c r="F111" s="113" t="s">
        <v>2856</v>
      </c>
      <c r="G111" s="128" t="s">
        <v>2857</v>
      </c>
      <c r="H111" s="128" t="s">
        <v>2858</v>
      </c>
      <c r="I111" s="53" t="s">
        <v>990</v>
      </c>
      <c r="J111" s="108" t="s">
        <v>2667</v>
      </c>
      <c r="K111" s="128">
        <v>40</v>
      </c>
      <c r="L111" s="128"/>
      <c r="M111" s="129">
        <v>0</v>
      </c>
      <c r="N111" s="130">
        <v>45748</v>
      </c>
      <c r="O111" s="173">
        <f t="shared" si="0"/>
        <v>109</v>
      </c>
    </row>
    <row r="112" spans="1:15" s="8" customFormat="1" ht="26.25" customHeight="1" x14ac:dyDescent="0.2">
      <c r="A112" s="67">
        <f t="shared" si="2"/>
        <v>110</v>
      </c>
      <c r="B112" s="56" t="s">
        <v>1012</v>
      </c>
      <c r="C112" s="50" t="s">
        <v>343</v>
      </c>
      <c r="D112" s="106" t="s">
        <v>2854</v>
      </c>
      <c r="E112" s="128" t="s">
        <v>2855</v>
      </c>
      <c r="F112" s="113" t="s">
        <v>2856</v>
      </c>
      <c r="G112" s="128" t="s">
        <v>2857</v>
      </c>
      <c r="H112" s="128" t="s">
        <v>2858</v>
      </c>
      <c r="I112" s="53" t="s">
        <v>990</v>
      </c>
      <c r="J112" s="108" t="s">
        <v>2667</v>
      </c>
      <c r="K112" s="128">
        <v>60</v>
      </c>
      <c r="L112" s="128"/>
      <c r="M112" s="129">
        <v>20</v>
      </c>
      <c r="N112" s="130">
        <v>45748</v>
      </c>
      <c r="O112" s="173">
        <f t="shared" si="0"/>
        <v>110</v>
      </c>
    </row>
    <row r="113" spans="1:15" s="8" customFormat="1" ht="26.25" customHeight="1" x14ac:dyDescent="0.2">
      <c r="A113" s="67">
        <f t="shared" si="2"/>
        <v>111</v>
      </c>
      <c r="B113" s="56" t="s">
        <v>983</v>
      </c>
      <c r="C113" s="50" t="s">
        <v>343</v>
      </c>
      <c r="D113" s="51" t="s">
        <v>221</v>
      </c>
      <c r="E113" s="50" t="s">
        <v>250</v>
      </c>
      <c r="F113" s="52" t="s">
        <v>1211</v>
      </c>
      <c r="G113" s="50" t="s">
        <v>508</v>
      </c>
      <c r="H113" s="50" t="s">
        <v>844</v>
      </c>
      <c r="I113" s="53" t="s">
        <v>990</v>
      </c>
      <c r="J113" s="54" t="s">
        <v>274</v>
      </c>
      <c r="K113" s="50">
        <v>100</v>
      </c>
      <c r="L113" s="50"/>
      <c r="M113" s="55">
        <v>22</v>
      </c>
      <c r="N113" s="53">
        <v>30099</v>
      </c>
      <c r="O113" s="69">
        <f t="shared" si="0"/>
        <v>111</v>
      </c>
    </row>
    <row r="114" spans="1:15" s="8" customFormat="1" ht="26.25" customHeight="1" x14ac:dyDescent="0.2">
      <c r="A114" s="67">
        <f t="shared" si="2"/>
        <v>112</v>
      </c>
      <c r="B114" s="56" t="s">
        <v>983</v>
      </c>
      <c r="C114" s="50" t="s">
        <v>343</v>
      </c>
      <c r="D114" s="51" t="s">
        <v>222</v>
      </c>
      <c r="E114" s="50" t="s">
        <v>251</v>
      </c>
      <c r="F114" s="52" t="s">
        <v>1212</v>
      </c>
      <c r="G114" s="50" t="s">
        <v>509</v>
      </c>
      <c r="H114" s="50" t="s">
        <v>845</v>
      </c>
      <c r="I114" s="53" t="s">
        <v>990</v>
      </c>
      <c r="J114" s="54" t="s">
        <v>1489</v>
      </c>
      <c r="K114" s="50">
        <v>88</v>
      </c>
      <c r="L114" s="50"/>
      <c r="M114" s="55">
        <v>20</v>
      </c>
      <c r="N114" s="53">
        <v>32263</v>
      </c>
      <c r="O114" s="69">
        <f t="shared" si="0"/>
        <v>112</v>
      </c>
    </row>
    <row r="115" spans="1:15" s="8" customFormat="1" ht="26.25" customHeight="1" x14ac:dyDescent="0.2">
      <c r="A115" s="67">
        <f t="shared" si="2"/>
        <v>113</v>
      </c>
      <c r="B115" s="56" t="s">
        <v>983</v>
      </c>
      <c r="C115" s="50" t="s">
        <v>343</v>
      </c>
      <c r="D115" s="51" t="s">
        <v>223</v>
      </c>
      <c r="E115" s="50" t="s">
        <v>252</v>
      </c>
      <c r="F115" s="52" t="s">
        <v>1213</v>
      </c>
      <c r="G115" s="50" t="s">
        <v>510</v>
      </c>
      <c r="H115" s="50" t="s">
        <v>92</v>
      </c>
      <c r="I115" s="53" t="s">
        <v>990</v>
      </c>
      <c r="J115" s="54" t="s">
        <v>1490</v>
      </c>
      <c r="K115" s="50">
        <v>104</v>
      </c>
      <c r="L115" s="50"/>
      <c r="M115" s="55">
        <v>21</v>
      </c>
      <c r="N115" s="53">
        <v>33079</v>
      </c>
      <c r="O115" s="173">
        <f t="shared" si="0"/>
        <v>113</v>
      </c>
    </row>
    <row r="116" spans="1:15" s="8" customFormat="1" ht="26.25" customHeight="1" x14ac:dyDescent="0.2">
      <c r="A116" s="67">
        <f t="shared" si="2"/>
        <v>114</v>
      </c>
      <c r="B116" s="56" t="s">
        <v>983</v>
      </c>
      <c r="C116" s="50" t="s">
        <v>343</v>
      </c>
      <c r="D116" s="51" t="s">
        <v>224</v>
      </c>
      <c r="E116" s="50" t="s">
        <v>250</v>
      </c>
      <c r="F116" s="52" t="s">
        <v>1214</v>
      </c>
      <c r="G116" s="50" t="s">
        <v>511</v>
      </c>
      <c r="H116" s="50" t="s">
        <v>93</v>
      </c>
      <c r="I116" s="53" t="s">
        <v>990</v>
      </c>
      <c r="J116" s="54" t="s">
        <v>274</v>
      </c>
      <c r="K116" s="50">
        <v>60</v>
      </c>
      <c r="L116" s="50"/>
      <c r="M116" s="55">
        <v>20</v>
      </c>
      <c r="N116" s="53">
        <v>35643</v>
      </c>
      <c r="O116" s="69">
        <f t="shared" si="0"/>
        <v>114</v>
      </c>
    </row>
    <row r="117" spans="1:15" s="8" customFormat="1" ht="26.25" customHeight="1" x14ac:dyDescent="0.2">
      <c r="A117" s="67">
        <f t="shared" si="2"/>
        <v>115</v>
      </c>
      <c r="B117" s="56" t="s">
        <v>983</v>
      </c>
      <c r="C117" s="50" t="s">
        <v>343</v>
      </c>
      <c r="D117" s="51" t="s">
        <v>225</v>
      </c>
      <c r="E117" s="50" t="s">
        <v>252</v>
      </c>
      <c r="F117" s="52" t="s">
        <v>1215</v>
      </c>
      <c r="G117" s="50" t="s">
        <v>512</v>
      </c>
      <c r="H117" s="50" t="s">
        <v>846</v>
      </c>
      <c r="I117" s="53" t="s">
        <v>990</v>
      </c>
      <c r="J117" s="54" t="s">
        <v>1491</v>
      </c>
      <c r="K117" s="50">
        <v>90</v>
      </c>
      <c r="L117" s="50">
        <v>90</v>
      </c>
      <c r="M117" s="55">
        <v>10</v>
      </c>
      <c r="N117" s="53">
        <v>38384</v>
      </c>
      <c r="O117" s="69">
        <f t="shared" si="0"/>
        <v>115</v>
      </c>
    </row>
    <row r="118" spans="1:15" s="8" customFormat="1" ht="26.25" customHeight="1" x14ac:dyDescent="0.2">
      <c r="A118" s="67">
        <f t="shared" si="2"/>
        <v>116</v>
      </c>
      <c r="B118" s="56" t="s">
        <v>983</v>
      </c>
      <c r="C118" s="50" t="s">
        <v>343</v>
      </c>
      <c r="D118" s="51" t="s">
        <v>226</v>
      </c>
      <c r="E118" s="50" t="s">
        <v>252</v>
      </c>
      <c r="F118" s="52" t="s">
        <v>1216</v>
      </c>
      <c r="G118" s="50" t="s">
        <v>513</v>
      </c>
      <c r="H118" s="50" t="s">
        <v>179</v>
      </c>
      <c r="I118" s="53" t="s">
        <v>990</v>
      </c>
      <c r="J118" s="54" t="s">
        <v>1492</v>
      </c>
      <c r="K118" s="50">
        <v>68</v>
      </c>
      <c r="L118" s="50">
        <v>68</v>
      </c>
      <c r="M118" s="55">
        <v>8</v>
      </c>
      <c r="N118" s="53">
        <v>38443</v>
      </c>
      <c r="O118" s="173">
        <f t="shared" si="0"/>
        <v>116</v>
      </c>
    </row>
    <row r="119" spans="1:15" s="8" customFormat="1" ht="26.25" customHeight="1" x14ac:dyDescent="0.2">
      <c r="A119" s="67">
        <f t="shared" si="2"/>
        <v>117</v>
      </c>
      <c r="B119" s="56" t="s">
        <v>983</v>
      </c>
      <c r="C119" s="50" t="s">
        <v>343</v>
      </c>
      <c r="D119" s="51" t="s">
        <v>227</v>
      </c>
      <c r="E119" s="50" t="s">
        <v>250</v>
      </c>
      <c r="F119" s="52" t="s">
        <v>1217</v>
      </c>
      <c r="G119" s="50" t="s">
        <v>514</v>
      </c>
      <c r="H119" s="50" t="s">
        <v>847</v>
      </c>
      <c r="I119" s="53" t="s">
        <v>990</v>
      </c>
      <c r="J119" s="54" t="s">
        <v>1488</v>
      </c>
      <c r="K119" s="50">
        <v>100</v>
      </c>
      <c r="L119" s="50">
        <v>100</v>
      </c>
      <c r="M119" s="55"/>
      <c r="N119" s="53">
        <v>39356</v>
      </c>
      <c r="O119" s="69">
        <f t="shared" si="0"/>
        <v>117</v>
      </c>
    </row>
    <row r="120" spans="1:15" s="8" customFormat="1" ht="26.25" customHeight="1" x14ac:dyDescent="0.2">
      <c r="A120" s="67">
        <f t="shared" si="2"/>
        <v>118</v>
      </c>
      <c r="B120" s="56" t="s">
        <v>983</v>
      </c>
      <c r="C120" s="50" t="s">
        <v>343</v>
      </c>
      <c r="D120" s="51" t="s">
        <v>456</v>
      </c>
      <c r="E120" s="50" t="s">
        <v>370</v>
      </c>
      <c r="F120" s="52" t="s">
        <v>1218</v>
      </c>
      <c r="G120" s="50" t="s">
        <v>515</v>
      </c>
      <c r="H120" s="50" t="s">
        <v>181</v>
      </c>
      <c r="I120" s="53" t="s">
        <v>990</v>
      </c>
      <c r="J120" s="54" t="s">
        <v>1493</v>
      </c>
      <c r="K120" s="50">
        <v>50</v>
      </c>
      <c r="L120" s="50">
        <v>50</v>
      </c>
      <c r="M120" s="55">
        <v>10</v>
      </c>
      <c r="N120" s="53">
        <v>40210</v>
      </c>
      <c r="O120" s="69">
        <f t="shared" ref="O120:O183" si="3">ROW()-2</f>
        <v>118</v>
      </c>
    </row>
    <row r="121" spans="1:15" s="8" customFormat="1" ht="26.25" customHeight="1" x14ac:dyDescent="0.2">
      <c r="A121" s="67">
        <f t="shared" si="2"/>
        <v>119</v>
      </c>
      <c r="B121" s="56" t="s">
        <v>983</v>
      </c>
      <c r="C121" s="50" t="s">
        <v>343</v>
      </c>
      <c r="D121" s="51" t="s">
        <v>280</v>
      </c>
      <c r="E121" s="50" t="s">
        <v>281</v>
      </c>
      <c r="F121" s="52" t="s">
        <v>1219</v>
      </c>
      <c r="G121" s="50" t="s">
        <v>282</v>
      </c>
      <c r="H121" s="50" t="s">
        <v>283</v>
      </c>
      <c r="I121" s="53" t="s">
        <v>990</v>
      </c>
      <c r="J121" s="54" t="s">
        <v>1494</v>
      </c>
      <c r="K121" s="50">
        <v>150</v>
      </c>
      <c r="L121" s="50">
        <v>150</v>
      </c>
      <c r="M121" s="55">
        <v>40</v>
      </c>
      <c r="N121" s="53">
        <v>41061</v>
      </c>
      <c r="O121" s="173">
        <f t="shared" si="3"/>
        <v>119</v>
      </c>
    </row>
    <row r="122" spans="1:15" s="8" customFormat="1" ht="26.25" customHeight="1" x14ac:dyDescent="0.2">
      <c r="A122" s="67">
        <f t="shared" si="2"/>
        <v>120</v>
      </c>
      <c r="B122" s="56" t="s">
        <v>1012</v>
      </c>
      <c r="C122" s="50" t="s">
        <v>991</v>
      </c>
      <c r="D122" s="51" t="s">
        <v>1095</v>
      </c>
      <c r="E122" s="50" t="s">
        <v>281</v>
      </c>
      <c r="F122" s="52" t="s">
        <v>1220</v>
      </c>
      <c r="G122" s="50" t="s">
        <v>1096</v>
      </c>
      <c r="H122" s="50" t="s">
        <v>1097</v>
      </c>
      <c r="I122" s="53" t="s">
        <v>990</v>
      </c>
      <c r="J122" s="54" t="s">
        <v>1495</v>
      </c>
      <c r="K122" s="50">
        <v>100</v>
      </c>
      <c r="L122" s="50">
        <v>100</v>
      </c>
      <c r="M122" s="55"/>
      <c r="N122" s="53">
        <v>41334</v>
      </c>
      <c r="O122" s="69">
        <f t="shared" si="3"/>
        <v>120</v>
      </c>
    </row>
    <row r="123" spans="1:15" s="8" customFormat="1" ht="26.25" customHeight="1" x14ac:dyDescent="0.2">
      <c r="A123" s="67">
        <f t="shared" si="2"/>
        <v>121</v>
      </c>
      <c r="B123" s="56" t="s">
        <v>1012</v>
      </c>
      <c r="C123" s="50" t="s">
        <v>991</v>
      </c>
      <c r="D123" s="51" t="s">
        <v>1895</v>
      </c>
      <c r="E123" s="50" t="s">
        <v>1896</v>
      </c>
      <c r="F123" s="52" t="s">
        <v>1897</v>
      </c>
      <c r="G123" s="50" t="s">
        <v>1898</v>
      </c>
      <c r="H123" s="50" t="s">
        <v>1899</v>
      </c>
      <c r="I123" s="53" t="s">
        <v>990</v>
      </c>
      <c r="J123" s="54" t="s">
        <v>1900</v>
      </c>
      <c r="K123" s="50">
        <v>100</v>
      </c>
      <c r="L123" s="50">
        <v>100</v>
      </c>
      <c r="M123" s="55">
        <v>10</v>
      </c>
      <c r="N123" s="53">
        <v>42036</v>
      </c>
      <c r="O123" s="69">
        <f t="shared" si="3"/>
        <v>121</v>
      </c>
    </row>
    <row r="124" spans="1:15" s="8" customFormat="1" ht="26.25" customHeight="1" x14ac:dyDescent="0.2">
      <c r="A124" s="67">
        <f t="shared" si="2"/>
        <v>122</v>
      </c>
      <c r="B124" s="56" t="s">
        <v>1012</v>
      </c>
      <c r="C124" s="50" t="s">
        <v>991</v>
      </c>
      <c r="D124" s="51" t="s">
        <v>2479</v>
      </c>
      <c r="E124" s="50" t="s">
        <v>2480</v>
      </c>
      <c r="F124" s="52" t="s">
        <v>2481</v>
      </c>
      <c r="G124" s="50" t="s">
        <v>2482</v>
      </c>
      <c r="H124" s="50"/>
      <c r="I124" s="53" t="s">
        <v>2483</v>
      </c>
      <c r="J124" s="54" t="s">
        <v>2484</v>
      </c>
      <c r="K124" s="50">
        <v>100</v>
      </c>
      <c r="L124" s="50">
        <v>100</v>
      </c>
      <c r="M124" s="55"/>
      <c r="N124" s="53">
        <v>43891</v>
      </c>
      <c r="O124" s="173">
        <f t="shared" si="3"/>
        <v>122</v>
      </c>
    </row>
    <row r="125" spans="1:15" s="8" customFormat="1" ht="26.25" customHeight="1" x14ac:dyDescent="0.2">
      <c r="A125" s="67">
        <f t="shared" si="2"/>
        <v>123</v>
      </c>
      <c r="B125" s="56" t="s">
        <v>1012</v>
      </c>
      <c r="C125" s="50" t="s">
        <v>991</v>
      </c>
      <c r="D125" s="51" t="s">
        <v>2257</v>
      </c>
      <c r="E125" s="50" t="s">
        <v>2258</v>
      </c>
      <c r="F125" s="52" t="s">
        <v>2259</v>
      </c>
      <c r="G125" s="50" t="s">
        <v>2260</v>
      </c>
      <c r="H125" s="50" t="s">
        <v>2261</v>
      </c>
      <c r="I125" s="53" t="s">
        <v>990</v>
      </c>
      <c r="J125" s="54" t="s">
        <v>2262</v>
      </c>
      <c r="K125" s="50">
        <v>100</v>
      </c>
      <c r="L125" s="50">
        <v>100</v>
      </c>
      <c r="M125" s="55">
        <v>10</v>
      </c>
      <c r="N125" s="53">
        <v>43132</v>
      </c>
      <c r="O125" s="69">
        <f t="shared" si="3"/>
        <v>123</v>
      </c>
    </row>
    <row r="126" spans="1:15" s="8" customFormat="1" ht="26.25" customHeight="1" x14ac:dyDescent="0.2">
      <c r="A126" s="67">
        <f t="shared" si="2"/>
        <v>124</v>
      </c>
      <c r="B126" s="56" t="s">
        <v>1012</v>
      </c>
      <c r="C126" s="50" t="s">
        <v>991</v>
      </c>
      <c r="D126" s="51" t="s">
        <v>2394</v>
      </c>
      <c r="E126" s="50" t="s">
        <v>2390</v>
      </c>
      <c r="F126" s="52" t="s">
        <v>2391</v>
      </c>
      <c r="G126" s="50" t="s">
        <v>2392</v>
      </c>
      <c r="H126" s="50" t="s">
        <v>2393</v>
      </c>
      <c r="I126" s="53" t="s">
        <v>990</v>
      </c>
      <c r="J126" s="54" t="s">
        <v>1957</v>
      </c>
      <c r="K126" s="50">
        <v>30</v>
      </c>
      <c r="L126" s="50"/>
      <c r="M126" s="55"/>
      <c r="N126" s="53">
        <v>43525</v>
      </c>
      <c r="O126" s="69">
        <f t="shared" si="3"/>
        <v>124</v>
      </c>
    </row>
    <row r="127" spans="1:15" s="8" customFormat="1" ht="26.25" customHeight="1" x14ac:dyDescent="0.2">
      <c r="A127" s="67">
        <f t="shared" si="2"/>
        <v>125</v>
      </c>
      <c r="B127" s="56" t="s">
        <v>1012</v>
      </c>
      <c r="C127" s="50" t="s">
        <v>991</v>
      </c>
      <c r="D127" s="51" t="s">
        <v>2389</v>
      </c>
      <c r="E127" s="50" t="s">
        <v>2390</v>
      </c>
      <c r="F127" s="52" t="s">
        <v>2391</v>
      </c>
      <c r="G127" s="50" t="s">
        <v>2392</v>
      </c>
      <c r="H127" s="50" t="s">
        <v>2393</v>
      </c>
      <c r="I127" s="53" t="s">
        <v>990</v>
      </c>
      <c r="J127" s="54" t="s">
        <v>1957</v>
      </c>
      <c r="K127" s="50">
        <v>70</v>
      </c>
      <c r="L127" s="50">
        <v>70</v>
      </c>
      <c r="M127" s="55">
        <v>10</v>
      </c>
      <c r="N127" s="53">
        <v>43525</v>
      </c>
      <c r="O127" s="173">
        <f t="shared" si="3"/>
        <v>125</v>
      </c>
    </row>
    <row r="128" spans="1:15" s="8" customFormat="1" ht="26.25" customHeight="1" x14ac:dyDescent="0.2">
      <c r="A128" s="67">
        <f t="shared" si="2"/>
        <v>126</v>
      </c>
      <c r="B128" s="56" t="s">
        <v>1012</v>
      </c>
      <c r="C128" s="50" t="s">
        <v>991</v>
      </c>
      <c r="D128" s="51" t="s">
        <v>2565</v>
      </c>
      <c r="E128" s="50" t="s">
        <v>2539</v>
      </c>
      <c r="F128" s="52" t="s">
        <v>2540</v>
      </c>
      <c r="G128" s="50" t="s">
        <v>2541</v>
      </c>
      <c r="H128" s="50" t="s">
        <v>2542</v>
      </c>
      <c r="I128" s="53" t="s">
        <v>990</v>
      </c>
      <c r="J128" s="54" t="s">
        <v>2543</v>
      </c>
      <c r="K128" s="50">
        <v>100</v>
      </c>
      <c r="L128" s="50">
        <v>100</v>
      </c>
      <c r="M128" s="55">
        <v>0</v>
      </c>
      <c r="N128" s="53">
        <v>44287</v>
      </c>
      <c r="O128" s="69">
        <f t="shared" si="3"/>
        <v>126</v>
      </c>
    </row>
    <row r="129" spans="1:15" s="8" customFormat="1" ht="26.25" customHeight="1" x14ac:dyDescent="0.2">
      <c r="A129" s="67">
        <f t="shared" si="2"/>
        <v>127</v>
      </c>
      <c r="B129" s="134" t="s">
        <v>1012</v>
      </c>
      <c r="C129" s="127" t="s">
        <v>991</v>
      </c>
      <c r="D129" s="127" t="s">
        <v>2749</v>
      </c>
      <c r="E129" s="127" t="s">
        <v>2750</v>
      </c>
      <c r="F129" s="135" t="s">
        <v>2751</v>
      </c>
      <c r="G129" s="127" t="s">
        <v>2752</v>
      </c>
      <c r="H129" s="127" t="s">
        <v>2753</v>
      </c>
      <c r="I129" s="130" t="s">
        <v>990</v>
      </c>
      <c r="J129" s="127" t="s">
        <v>2754</v>
      </c>
      <c r="K129" s="128">
        <v>100</v>
      </c>
      <c r="L129" s="128">
        <v>100</v>
      </c>
      <c r="M129" s="129">
        <v>0</v>
      </c>
      <c r="N129" s="130">
        <v>45383</v>
      </c>
      <c r="O129" s="69">
        <f t="shared" si="3"/>
        <v>127</v>
      </c>
    </row>
    <row r="130" spans="1:15" s="8" customFormat="1" ht="26.25" customHeight="1" x14ac:dyDescent="0.2">
      <c r="A130" s="67">
        <f t="shared" si="2"/>
        <v>128</v>
      </c>
      <c r="B130" s="56" t="s">
        <v>1012</v>
      </c>
      <c r="C130" s="50" t="s">
        <v>991</v>
      </c>
      <c r="D130" s="51" t="s">
        <v>2618</v>
      </c>
      <c r="E130" s="50" t="s">
        <v>2619</v>
      </c>
      <c r="F130" s="52" t="s">
        <v>2620</v>
      </c>
      <c r="G130" s="50" t="s">
        <v>2622</v>
      </c>
      <c r="H130" s="50" t="s">
        <v>2623</v>
      </c>
      <c r="I130" s="53" t="s">
        <v>990</v>
      </c>
      <c r="J130" s="54" t="s">
        <v>2621</v>
      </c>
      <c r="K130" s="50">
        <v>100</v>
      </c>
      <c r="L130" s="50">
        <v>100</v>
      </c>
      <c r="M130" s="55">
        <v>0</v>
      </c>
      <c r="N130" s="53">
        <v>44287</v>
      </c>
      <c r="O130" s="173">
        <f t="shared" si="3"/>
        <v>128</v>
      </c>
    </row>
    <row r="131" spans="1:15" s="8" customFormat="1" ht="26.25" customHeight="1" x14ac:dyDescent="0.2">
      <c r="A131" s="67">
        <f t="shared" si="2"/>
        <v>129</v>
      </c>
      <c r="B131" s="56" t="s">
        <v>1012</v>
      </c>
      <c r="C131" s="50" t="s">
        <v>991</v>
      </c>
      <c r="D131" s="111" t="s">
        <v>2672</v>
      </c>
      <c r="E131" s="112" t="s">
        <v>281</v>
      </c>
      <c r="F131" s="113" t="s">
        <v>2673</v>
      </c>
      <c r="G131" s="112" t="s">
        <v>2674</v>
      </c>
      <c r="H131" s="112" t="s">
        <v>2675</v>
      </c>
      <c r="I131" s="53" t="s">
        <v>990</v>
      </c>
      <c r="J131" s="114" t="s">
        <v>2676</v>
      </c>
      <c r="K131" s="112">
        <v>60</v>
      </c>
      <c r="L131" s="112">
        <v>60</v>
      </c>
      <c r="M131" s="115"/>
      <c r="N131" s="116">
        <v>44958</v>
      </c>
      <c r="O131" s="69">
        <f t="shared" si="3"/>
        <v>129</v>
      </c>
    </row>
    <row r="132" spans="1:15" s="8" customFormat="1" ht="26.25" customHeight="1" x14ac:dyDescent="0.2">
      <c r="A132" s="67">
        <f t="shared" si="2"/>
        <v>130</v>
      </c>
      <c r="B132" s="56" t="s">
        <v>1012</v>
      </c>
      <c r="C132" s="50" t="s">
        <v>991</v>
      </c>
      <c r="D132" s="111" t="s">
        <v>2689</v>
      </c>
      <c r="E132" s="112" t="s">
        <v>281</v>
      </c>
      <c r="F132" s="113" t="s">
        <v>2673</v>
      </c>
      <c r="G132" s="112" t="s">
        <v>2674</v>
      </c>
      <c r="H132" s="112" t="s">
        <v>2675</v>
      </c>
      <c r="I132" s="53" t="s">
        <v>990</v>
      </c>
      <c r="J132" s="114" t="s">
        <v>2676</v>
      </c>
      <c r="K132" s="112">
        <v>40</v>
      </c>
      <c r="L132" s="112">
        <v>40</v>
      </c>
      <c r="M132" s="115"/>
      <c r="N132" s="116">
        <v>45017</v>
      </c>
      <c r="O132" s="69">
        <f t="shared" si="3"/>
        <v>130</v>
      </c>
    </row>
    <row r="133" spans="1:15" s="8" customFormat="1" ht="26.25" customHeight="1" x14ac:dyDescent="0.2">
      <c r="A133" s="67">
        <f t="shared" si="2"/>
        <v>131</v>
      </c>
      <c r="B133" s="56" t="s">
        <v>1012</v>
      </c>
      <c r="C133" s="50" t="s">
        <v>991</v>
      </c>
      <c r="D133" s="127" t="s">
        <v>2840</v>
      </c>
      <c r="E133" s="128" t="s">
        <v>2841</v>
      </c>
      <c r="F133" s="113" t="s">
        <v>2842</v>
      </c>
      <c r="G133" s="128" t="s">
        <v>2843</v>
      </c>
      <c r="H133" s="128" t="s">
        <v>2844</v>
      </c>
      <c r="I133" s="53" t="s">
        <v>990</v>
      </c>
      <c r="J133" s="136" t="s">
        <v>2845</v>
      </c>
      <c r="K133" s="128">
        <v>100</v>
      </c>
      <c r="L133" s="128">
        <v>100</v>
      </c>
      <c r="M133" s="129">
        <v>10</v>
      </c>
      <c r="N133" s="130">
        <v>45962</v>
      </c>
      <c r="O133" s="173">
        <f t="shared" si="3"/>
        <v>131</v>
      </c>
    </row>
    <row r="134" spans="1:15" s="8" customFormat="1" ht="26.25" customHeight="1" x14ac:dyDescent="0.2">
      <c r="A134" s="67">
        <f t="shared" si="2"/>
        <v>132</v>
      </c>
      <c r="B134" s="56" t="s">
        <v>983</v>
      </c>
      <c r="C134" s="50" t="s">
        <v>343</v>
      </c>
      <c r="D134" s="51" t="s">
        <v>228</v>
      </c>
      <c r="E134" s="50" t="s">
        <v>253</v>
      </c>
      <c r="F134" s="52" t="s">
        <v>1221</v>
      </c>
      <c r="G134" s="50" t="s">
        <v>516</v>
      </c>
      <c r="H134" s="50" t="s">
        <v>848</v>
      </c>
      <c r="I134" s="53" t="s">
        <v>990</v>
      </c>
      <c r="J134" s="54" t="s">
        <v>1773</v>
      </c>
      <c r="K134" s="50">
        <v>50</v>
      </c>
      <c r="L134" s="50"/>
      <c r="M134" s="55">
        <v>20</v>
      </c>
      <c r="N134" s="53">
        <v>35217</v>
      </c>
      <c r="O134" s="69">
        <f t="shared" si="3"/>
        <v>132</v>
      </c>
    </row>
    <row r="135" spans="1:15" s="8" customFormat="1" ht="26.25" customHeight="1" x14ac:dyDescent="0.2">
      <c r="A135" s="67">
        <f t="shared" si="2"/>
        <v>133</v>
      </c>
      <c r="B135" s="56" t="s">
        <v>1012</v>
      </c>
      <c r="C135" s="50" t="s">
        <v>991</v>
      </c>
      <c r="D135" s="51" t="s">
        <v>1722</v>
      </c>
      <c r="E135" s="50" t="s">
        <v>1769</v>
      </c>
      <c r="F135" s="52" t="s">
        <v>1770</v>
      </c>
      <c r="G135" s="50" t="s">
        <v>1771</v>
      </c>
      <c r="H135" s="50" t="s">
        <v>1772</v>
      </c>
      <c r="I135" s="53" t="s">
        <v>990</v>
      </c>
      <c r="J135" s="54" t="s">
        <v>1773</v>
      </c>
      <c r="K135" s="50">
        <v>30</v>
      </c>
      <c r="L135" s="50">
        <v>30</v>
      </c>
      <c r="M135" s="55"/>
      <c r="N135" s="53">
        <v>41730</v>
      </c>
      <c r="O135" s="69">
        <f t="shared" si="3"/>
        <v>133</v>
      </c>
    </row>
    <row r="136" spans="1:15" s="8" customFormat="1" ht="26.25" customHeight="1" x14ac:dyDescent="0.2">
      <c r="A136" s="67">
        <f t="shared" ref="A136:A199" si="4">ROW()-2</f>
        <v>134</v>
      </c>
      <c r="B136" s="56" t="s">
        <v>983</v>
      </c>
      <c r="C136" s="50" t="s">
        <v>343</v>
      </c>
      <c r="D136" s="51" t="s">
        <v>229</v>
      </c>
      <c r="E136" s="50" t="s">
        <v>254</v>
      </c>
      <c r="F136" s="52" t="s">
        <v>1222</v>
      </c>
      <c r="G136" s="50" t="s">
        <v>517</v>
      </c>
      <c r="H136" s="50" t="s">
        <v>94</v>
      </c>
      <c r="I136" s="53" t="s">
        <v>990</v>
      </c>
      <c r="J136" s="54" t="s">
        <v>1497</v>
      </c>
      <c r="K136" s="50">
        <v>100</v>
      </c>
      <c r="L136" s="50"/>
      <c r="M136" s="55">
        <v>30</v>
      </c>
      <c r="N136" s="53">
        <v>36982</v>
      </c>
      <c r="O136" s="173">
        <f t="shared" si="3"/>
        <v>134</v>
      </c>
    </row>
    <row r="137" spans="1:15" s="8" customFormat="1" ht="26.25" customHeight="1" x14ac:dyDescent="0.2">
      <c r="A137" s="67">
        <f t="shared" si="4"/>
        <v>135</v>
      </c>
      <c r="B137" s="56" t="s">
        <v>983</v>
      </c>
      <c r="C137" s="50" t="s">
        <v>343</v>
      </c>
      <c r="D137" s="51" t="s">
        <v>230</v>
      </c>
      <c r="E137" s="50" t="s">
        <v>255</v>
      </c>
      <c r="F137" s="52" t="s">
        <v>1223</v>
      </c>
      <c r="G137" s="50" t="s">
        <v>518</v>
      </c>
      <c r="H137" s="50" t="s">
        <v>95</v>
      </c>
      <c r="I137" s="53" t="s">
        <v>990</v>
      </c>
      <c r="J137" s="54" t="s">
        <v>274</v>
      </c>
      <c r="K137" s="50">
        <v>150</v>
      </c>
      <c r="L137" s="50">
        <v>150</v>
      </c>
      <c r="M137" s="55">
        <v>20</v>
      </c>
      <c r="N137" s="53">
        <v>38443</v>
      </c>
      <c r="O137" s="69">
        <f t="shared" si="3"/>
        <v>135</v>
      </c>
    </row>
    <row r="138" spans="1:15" s="8" customFormat="1" ht="26.25" customHeight="1" x14ac:dyDescent="0.2">
      <c r="A138" s="67">
        <f t="shared" si="4"/>
        <v>136</v>
      </c>
      <c r="B138" s="56" t="s">
        <v>983</v>
      </c>
      <c r="C138" s="50" t="s">
        <v>343</v>
      </c>
      <c r="D138" s="51" t="s">
        <v>541</v>
      </c>
      <c r="E138" s="50" t="s">
        <v>542</v>
      </c>
      <c r="F138" s="52" t="s">
        <v>1224</v>
      </c>
      <c r="G138" s="50" t="s">
        <v>543</v>
      </c>
      <c r="H138" s="50" t="s">
        <v>544</v>
      </c>
      <c r="I138" s="53" t="s">
        <v>990</v>
      </c>
      <c r="J138" s="54" t="s">
        <v>1498</v>
      </c>
      <c r="K138" s="50">
        <v>80</v>
      </c>
      <c r="L138" s="50"/>
      <c r="M138" s="55">
        <v>20</v>
      </c>
      <c r="N138" s="53">
        <v>41030</v>
      </c>
      <c r="O138" s="69">
        <f t="shared" si="3"/>
        <v>136</v>
      </c>
    </row>
    <row r="139" spans="1:15" s="8" customFormat="1" ht="26.25" customHeight="1" x14ac:dyDescent="0.2">
      <c r="A139" s="67">
        <f t="shared" si="4"/>
        <v>137</v>
      </c>
      <c r="B139" s="56" t="s">
        <v>983</v>
      </c>
      <c r="C139" s="50" t="s">
        <v>343</v>
      </c>
      <c r="D139" s="51" t="s">
        <v>1901</v>
      </c>
      <c r="E139" s="50" t="s">
        <v>1902</v>
      </c>
      <c r="F139" s="52" t="s">
        <v>1903</v>
      </c>
      <c r="G139" s="50" t="s">
        <v>1904</v>
      </c>
      <c r="H139" s="50" t="s">
        <v>1905</v>
      </c>
      <c r="I139" s="53" t="s">
        <v>990</v>
      </c>
      <c r="J139" s="54" t="s">
        <v>1906</v>
      </c>
      <c r="K139" s="50">
        <v>60</v>
      </c>
      <c r="L139" s="50"/>
      <c r="M139" s="55"/>
      <c r="N139" s="53">
        <v>42036</v>
      </c>
      <c r="O139" s="173">
        <f t="shared" si="3"/>
        <v>137</v>
      </c>
    </row>
    <row r="140" spans="1:15" s="8" customFormat="1" ht="26.25" customHeight="1" x14ac:dyDescent="0.2">
      <c r="A140" s="67">
        <f t="shared" si="4"/>
        <v>138</v>
      </c>
      <c r="B140" s="56" t="s">
        <v>1012</v>
      </c>
      <c r="C140" s="50" t="s">
        <v>343</v>
      </c>
      <c r="D140" s="51" t="s">
        <v>1939</v>
      </c>
      <c r="E140" s="50" t="s">
        <v>1940</v>
      </c>
      <c r="F140" s="52" t="s">
        <v>1903</v>
      </c>
      <c r="G140" s="50" t="s">
        <v>1941</v>
      </c>
      <c r="H140" s="50" t="s">
        <v>1942</v>
      </c>
      <c r="I140" s="53" t="s">
        <v>990</v>
      </c>
      <c r="J140" s="54" t="s">
        <v>1943</v>
      </c>
      <c r="K140" s="50">
        <v>30</v>
      </c>
      <c r="L140" s="50">
        <v>30</v>
      </c>
      <c r="M140" s="55">
        <v>10</v>
      </c>
      <c r="N140" s="53">
        <v>42095</v>
      </c>
      <c r="O140" s="69">
        <f t="shared" si="3"/>
        <v>138</v>
      </c>
    </row>
    <row r="141" spans="1:15" s="8" customFormat="1" ht="26.25" customHeight="1" x14ac:dyDescent="0.2">
      <c r="A141" s="67">
        <f t="shared" si="4"/>
        <v>139</v>
      </c>
      <c r="B141" s="56" t="s">
        <v>1012</v>
      </c>
      <c r="C141" s="50" t="s">
        <v>343</v>
      </c>
      <c r="D141" s="51" t="s">
        <v>2313</v>
      </c>
      <c r="E141" s="50" t="s">
        <v>1940</v>
      </c>
      <c r="F141" s="52" t="s">
        <v>2314</v>
      </c>
      <c r="G141" s="50" t="s">
        <v>2315</v>
      </c>
      <c r="H141" s="50" t="s">
        <v>2364</v>
      </c>
      <c r="I141" s="53" t="s">
        <v>990</v>
      </c>
      <c r="J141" s="54" t="s">
        <v>274</v>
      </c>
      <c r="K141" s="50">
        <v>60</v>
      </c>
      <c r="L141" s="50">
        <v>60</v>
      </c>
      <c r="M141" s="55">
        <v>20</v>
      </c>
      <c r="N141" s="53">
        <v>43191</v>
      </c>
      <c r="O141" s="69">
        <f t="shared" si="3"/>
        <v>139</v>
      </c>
    </row>
    <row r="142" spans="1:15" s="8" customFormat="1" ht="26.25" customHeight="1" x14ac:dyDescent="0.2">
      <c r="A142" s="67">
        <f t="shared" si="4"/>
        <v>140</v>
      </c>
      <c r="B142" s="56" t="s">
        <v>1012</v>
      </c>
      <c r="C142" s="50" t="s">
        <v>343</v>
      </c>
      <c r="D142" s="51" t="s">
        <v>2316</v>
      </c>
      <c r="E142" s="50" t="s">
        <v>1940</v>
      </c>
      <c r="F142" s="52" t="s">
        <v>2314</v>
      </c>
      <c r="G142" s="50" t="s">
        <v>2315</v>
      </c>
      <c r="H142" s="50" t="s">
        <v>2364</v>
      </c>
      <c r="I142" s="53" t="s">
        <v>990</v>
      </c>
      <c r="J142" s="54" t="s">
        <v>274</v>
      </c>
      <c r="K142" s="50">
        <v>40</v>
      </c>
      <c r="L142" s="50"/>
      <c r="M142" s="55"/>
      <c r="N142" s="53">
        <v>43191</v>
      </c>
      <c r="O142" s="173">
        <f t="shared" si="3"/>
        <v>140</v>
      </c>
    </row>
    <row r="143" spans="1:15" s="8" customFormat="1" ht="26.25" customHeight="1" x14ac:dyDescent="0.2">
      <c r="A143" s="67">
        <f t="shared" si="4"/>
        <v>141</v>
      </c>
      <c r="B143" s="56" t="s">
        <v>1012</v>
      </c>
      <c r="C143" s="50" t="s">
        <v>343</v>
      </c>
      <c r="D143" s="51" t="s">
        <v>2630</v>
      </c>
      <c r="E143" s="50" t="s">
        <v>2632</v>
      </c>
      <c r="F143" s="52" t="s">
        <v>2633</v>
      </c>
      <c r="G143" s="50" t="s">
        <v>2634</v>
      </c>
      <c r="H143" s="50" t="s">
        <v>2635</v>
      </c>
      <c r="I143" s="53" t="s">
        <v>990</v>
      </c>
      <c r="J143" s="54" t="s">
        <v>2636</v>
      </c>
      <c r="K143" s="50">
        <v>40</v>
      </c>
      <c r="L143" s="50"/>
      <c r="M143" s="55"/>
      <c r="N143" s="53">
        <v>44652</v>
      </c>
      <c r="O143" s="69">
        <f t="shared" si="3"/>
        <v>141</v>
      </c>
    </row>
    <row r="144" spans="1:15" s="8" customFormat="1" ht="26.25" customHeight="1" x14ac:dyDescent="0.2">
      <c r="A144" s="67">
        <f t="shared" si="4"/>
        <v>142</v>
      </c>
      <c r="B144" s="56" t="s">
        <v>1012</v>
      </c>
      <c r="C144" s="50" t="s">
        <v>343</v>
      </c>
      <c r="D144" s="51" t="s">
        <v>2631</v>
      </c>
      <c r="E144" s="50" t="s">
        <v>2632</v>
      </c>
      <c r="F144" s="52" t="s">
        <v>2633</v>
      </c>
      <c r="G144" s="50" t="s">
        <v>2634</v>
      </c>
      <c r="H144" s="50" t="s">
        <v>2635</v>
      </c>
      <c r="I144" s="53" t="s">
        <v>990</v>
      </c>
      <c r="J144" s="54" t="s">
        <v>2636</v>
      </c>
      <c r="K144" s="50">
        <v>60</v>
      </c>
      <c r="L144" s="50">
        <v>60</v>
      </c>
      <c r="M144" s="55">
        <v>10</v>
      </c>
      <c r="N144" s="53">
        <v>44652</v>
      </c>
      <c r="O144" s="69">
        <f t="shared" si="3"/>
        <v>142</v>
      </c>
    </row>
    <row r="145" spans="1:15" s="8" customFormat="1" ht="26.25" customHeight="1" x14ac:dyDescent="0.2">
      <c r="A145" s="67">
        <f t="shared" si="4"/>
        <v>143</v>
      </c>
      <c r="B145" s="56" t="s">
        <v>983</v>
      </c>
      <c r="C145" s="50" t="s">
        <v>342</v>
      </c>
      <c r="D145" s="51" t="s">
        <v>541</v>
      </c>
      <c r="E145" s="50" t="s">
        <v>545</v>
      </c>
      <c r="F145" s="52" t="s">
        <v>1224</v>
      </c>
      <c r="G145" s="50" t="s">
        <v>546</v>
      </c>
      <c r="H145" s="50" t="s">
        <v>547</v>
      </c>
      <c r="I145" s="53" t="s">
        <v>990</v>
      </c>
      <c r="J145" s="54" t="s">
        <v>1498</v>
      </c>
      <c r="K145" s="50">
        <v>20</v>
      </c>
      <c r="L145" s="50">
        <v>20</v>
      </c>
      <c r="M145" s="55"/>
      <c r="N145" s="53">
        <v>41030</v>
      </c>
      <c r="O145" s="173">
        <f t="shared" si="3"/>
        <v>143</v>
      </c>
    </row>
    <row r="146" spans="1:15" s="8" customFormat="1" ht="26.25" customHeight="1" x14ac:dyDescent="0.2">
      <c r="A146" s="67">
        <f t="shared" si="4"/>
        <v>144</v>
      </c>
      <c r="B146" s="56" t="s">
        <v>983</v>
      </c>
      <c r="C146" s="50" t="s">
        <v>343</v>
      </c>
      <c r="D146" s="51" t="s">
        <v>371</v>
      </c>
      <c r="E146" s="50" t="s">
        <v>256</v>
      </c>
      <c r="F146" s="52" t="s">
        <v>1225</v>
      </c>
      <c r="G146" s="50" t="s">
        <v>519</v>
      </c>
      <c r="H146" s="50" t="s">
        <v>96</v>
      </c>
      <c r="I146" s="53" t="s">
        <v>990</v>
      </c>
      <c r="J146" s="54" t="s">
        <v>1499</v>
      </c>
      <c r="K146" s="50">
        <v>110</v>
      </c>
      <c r="L146" s="50"/>
      <c r="M146" s="55">
        <v>10</v>
      </c>
      <c r="N146" s="53">
        <v>29860</v>
      </c>
      <c r="O146" s="69">
        <f t="shared" si="3"/>
        <v>144</v>
      </c>
    </row>
    <row r="147" spans="1:15" s="8" customFormat="1" ht="26.25" customHeight="1" x14ac:dyDescent="0.2">
      <c r="A147" s="67">
        <f t="shared" si="4"/>
        <v>145</v>
      </c>
      <c r="B147" s="56" t="s">
        <v>983</v>
      </c>
      <c r="C147" s="50" t="s">
        <v>343</v>
      </c>
      <c r="D147" s="51" t="s">
        <v>231</v>
      </c>
      <c r="E147" s="50" t="s">
        <v>257</v>
      </c>
      <c r="F147" s="52" t="s">
        <v>1226</v>
      </c>
      <c r="G147" s="50" t="s">
        <v>520</v>
      </c>
      <c r="H147" s="50" t="s">
        <v>97</v>
      </c>
      <c r="I147" s="53" t="s">
        <v>990</v>
      </c>
      <c r="J147" s="54" t="s">
        <v>1453</v>
      </c>
      <c r="K147" s="50">
        <v>65</v>
      </c>
      <c r="L147" s="50"/>
      <c r="M147" s="55">
        <v>9</v>
      </c>
      <c r="N147" s="53">
        <v>32638</v>
      </c>
      <c r="O147" s="69">
        <f t="shared" si="3"/>
        <v>145</v>
      </c>
    </row>
    <row r="148" spans="1:15" s="8" customFormat="1" ht="26.25" customHeight="1" x14ac:dyDescent="0.2">
      <c r="A148" s="67">
        <f t="shared" si="4"/>
        <v>146</v>
      </c>
      <c r="B148" s="56" t="s">
        <v>983</v>
      </c>
      <c r="C148" s="50" t="s">
        <v>343</v>
      </c>
      <c r="D148" s="51" t="s">
        <v>2680</v>
      </c>
      <c r="E148" s="112" t="s">
        <v>2677</v>
      </c>
      <c r="F148" s="113" t="s">
        <v>2710</v>
      </c>
      <c r="G148" s="112" t="s">
        <v>2678</v>
      </c>
      <c r="H148" s="112" t="s">
        <v>2679</v>
      </c>
      <c r="I148" s="53" t="s">
        <v>990</v>
      </c>
      <c r="J148" s="54" t="s">
        <v>1453</v>
      </c>
      <c r="K148" s="112">
        <v>30</v>
      </c>
      <c r="L148" s="112"/>
      <c r="M148" s="115"/>
      <c r="N148" s="116">
        <v>44986</v>
      </c>
      <c r="O148" s="173">
        <f t="shared" si="3"/>
        <v>146</v>
      </c>
    </row>
    <row r="149" spans="1:15" s="8" customFormat="1" ht="26.25" customHeight="1" x14ac:dyDescent="0.2">
      <c r="A149" s="67">
        <f t="shared" si="4"/>
        <v>147</v>
      </c>
      <c r="B149" s="56" t="s">
        <v>983</v>
      </c>
      <c r="C149" s="50" t="s">
        <v>343</v>
      </c>
      <c r="D149" s="51" t="s">
        <v>2681</v>
      </c>
      <c r="E149" s="112" t="s">
        <v>2677</v>
      </c>
      <c r="F149" s="113" t="s">
        <v>2710</v>
      </c>
      <c r="G149" s="112" t="s">
        <v>2678</v>
      </c>
      <c r="H149" s="112" t="s">
        <v>2679</v>
      </c>
      <c r="I149" s="53" t="s">
        <v>990</v>
      </c>
      <c r="J149" s="54" t="s">
        <v>1453</v>
      </c>
      <c r="K149" s="112">
        <v>50</v>
      </c>
      <c r="L149" s="112">
        <v>50</v>
      </c>
      <c r="M149" s="115"/>
      <c r="N149" s="116">
        <v>44986</v>
      </c>
      <c r="O149" s="69">
        <f t="shared" si="3"/>
        <v>147</v>
      </c>
    </row>
    <row r="150" spans="1:15" s="8" customFormat="1" ht="26.25" customHeight="1" x14ac:dyDescent="0.2">
      <c r="A150" s="67">
        <f t="shared" si="4"/>
        <v>148</v>
      </c>
      <c r="B150" s="56" t="s">
        <v>983</v>
      </c>
      <c r="C150" s="50" t="s">
        <v>343</v>
      </c>
      <c r="D150" s="51" t="s">
        <v>232</v>
      </c>
      <c r="E150" s="50" t="s">
        <v>258</v>
      </c>
      <c r="F150" s="52" t="s">
        <v>1227</v>
      </c>
      <c r="G150" s="50" t="s">
        <v>521</v>
      </c>
      <c r="H150" s="50" t="s">
        <v>849</v>
      </c>
      <c r="I150" s="53" t="s">
        <v>990</v>
      </c>
      <c r="J150" s="54" t="s">
        <v>1500</v>
      </c>
      <c r="K150" s="50">
        <v>64</v>
      </c>
      <c r="L150" s="50"/>
      <c r="M150" s="55">
        <v>16</v>
      </c>
      <c r="N150" s="53">
        <v>35156</v>
      </c>
      <c r="O150" s="69">
        <f t="shared" si="3"/>
        <v>148</v>
      </c>
    </row>
    <row r="151" spans="1:15" s="8" customFormat="1" ht="26.25" customHeight="1" x14ac:dyDescent="0.2">
      <c r="A151" s="67">
        <f t="shared" si="4"/>
        <v>149</v>
      </c>
      <c r="B151" s="56" t="s">
        <v>983</v>
      </c>
      <c r="C151" s="50" t="s">
        <v>343</v>
      </c>
      <c r="D151" s="51" t="s">
        <v>1723</v>
      </c>
      <c r="E151" s="50" t="s">
        <v>259</v>
      </c>
      <c r="F151" s="52" t="s">
        <v>1228</v>
      </c>
      <c r="G151" s="50" t="s">
        <v>522</v>
      </c>
      <c r="H151" s="50" t="s">
        <v>850</v>
      </c>
      <c r="I151" s="53" t="s">
        <v>990</v>
      </c>
      <c r="J151" s="54" t="s">
        <v>1501</v>
      </c>
      <c r="K151" s="50">
        <v>68</v>
      </c>
      <c r="L151" s="50"/>
      <c r="M151" s="55">
        <v>20</v>
      </c>
      <c r="N151" s="53">
        <v>35674</v>
      </c>
      <c r="O151" s="173">
        <f t="shared" si="3"/>
        <v>149</v>
      </c>
    </row>
    <row r="152" spans="1:15" s="8" customFormat="1" ht="26.25" customHeight="1" x14ac:dyDescent="0.2">
      <c r="A152" s="67">
        <f t="shared" si="4"/>
        <v>150</v>
      </c>
      <c r="B152" s="56" t="s">
        <v>1012</v>
      </c>
      <c r="C152" s="50" t="s">
        <v>991</v>
      </c>
      <c r="D152" s="51" t="s">
        <v>1724</v>
      </c>
      <c r="E152" s="50" t="s">
        <v>1013</v>
      </c>
      <c r="F152" s="52" t="s">
        <v>1228</v>
      </c>
      <c r="G152" s="50" t="s">
        <v>1014</v>
      </c>
      <c r="H152" s="50" t="s">
        <v>1015</v>
      </c>
      <c r="I152" s="53" t="s">
        <v>990</v>
      </c>
      <c r="J152" s="54" t="s">
        <v>1501</v>
      </c>
      <c r="K152" s="50">
        <v>45</v>
      </c>
      <c r="L152" s="50">
        <v>45</v>
      </c>
      <c r="M152" s="55"/>
      <c r="N152" s="53">
        <v>41091</v>
      </c>
      <c r="O152" s="69">
        <f t="shared" si="3"/>
        <v>150</v>
      </c>
    </row>
    <row r="153" spans="1:15" s="8" customFormat="1" ht="26.25" customHeight="1" x14ac:dyDescent="0.2">
      <c r="A153" s="67">
        <f t="shared" si="4"/>
        <v>151</v>
      </c>
      <c r="B153" s="56" t="s">
        <v>983</v>
      </c>
      <c r="C153" s="50" t="s">
        <v>343</v>
      </c>
      <c r="D153" s="51" t="s">
        <v>372</v>
      </c>
      <c r="E153" s="50" t="s">
        <v>260</v>
      </c>
      <c r="F153" s="52" t="s">
        <v>1229</v>
      </c>
      <c r="G153" s="50" t="s">
        <v>523</v>
      </c>
      <c r="H153" s="50" t="s">
        <v>851</v>
      </c>
      <c r="I153" s="53" t="s">
        <v>990</v>
      </c>
      <c r="J153" s="54" t="s">
        <v>1502</v>
      </c>
      <c r="K153" s="50">
        <v>54</v>
      </c>
      <c r="L153" s="50"/>
      <c r="M153" s="55">
        <v>16</v>
      </c>
      <c r="N153" s="53">
        <v>36251</v>
      </c>
      <c r="O153" s="69">
        <f t="shared" si="3"/>
        <v>151</v>
      </c>
    </row>
    <row r="154" spans="1:15" s="8" customFormat="1" ht="26.25" customHeight="1" x14ac:dyDescent="0.2">
      <c r="A154" s="67">
        <f t="shared" si="4"/>
        <v>152</v>
      </c>
      <c r="B154" s="56" t="s">
        <v>1012</v>
      </c>
      <c r="C154" s="50" t="s">
        <v>991</v>
      </c>
      <c r="D154" s="51" t="s">
        <v>1725</v>
      </c>
      <c r="E154" s="50" t="s">
        <v>260</v>
      </c>
      <c r="F154" s="52" t="s">
        <v>1229</v>
      </c>
      <c r="G154" s="50" t="s">
        <v>523</v>
      </c>
      <c r="H154" s="50" t="s">
        <v>851</v>
      </c>
      <c r="I154" s="53" t="s">
        <v>990</v>
      </c>
      <c r="J154" s="54" t="s">
        <v>1502</v>
      </c>
      <c r="K154" s="50">
        <v>40</v>
      </c>
      <c r="L154" s="50">
        <v>40</v>
      </c>
      <c r="M154" s="55"/>
      <c r="N154" s="53">
        <v>41183</v>
      </c>
      <c r="O154" s="173">
        <f t="shared" si="3"/>
        <v>152</v>
      </c>
    </row>
    <row r="155" spans="1:15" s="8" customFormat="1" ht="26.25" customHeight="1" x14ac:dyDescent="0.2">
      <c r="A155" s="67">
        <f t="shared" si="4"/>
        <v>153</v>
      </c>
      <c r="B155" s="56" t="s">
        <v>983</v>
      </c>
      <c r="C155" s="50" t="s">
        <v>343</v>
      </c>
      <c r="D155" s="51" t="s">
        <v>191</v>
      </c>
      <c r="E155" s="50" t="s">
        <v>192</v>
      </c>
      <c r="F155" s="52" t="s">
        <v>1230</v>
      </c>
      <c r="G155" s="50" t="s">
        <v>193</v>
      </c>
      <c r="H155" s="50" t="s">
        <v>194</v>
      </c>
      <c r="I155" s="53" t="s">
        <v>990</v>
      </c>
      <c r="J155" s="54" t="s">
        <v>1503</v>
      </c>
      <c r="K155" s="50">
        <v>70</v>
      </c>
      <c r="L155" s="50">
        <v>70</v>
      </c>
      <c r="M155" s="55">
        <v>20</v>
      </c>
      <c r="N155" s="53">
        <v>40634</v>
      </c>
      <c r="O155" s="69">
        <f t="shared" si="3"/>
        <v>153</v>
      </c>
    </row>
    <row r="156" spans="1:15" s="8" customFormat="1" ht="26.25" customHeight="1" x14ac:dyDescent="0.2">
      <c r="A156" s="67">
        <f t="shared" si="4"/>
        <v>154</v>
      </c>
      <c r="B156" s="56" t="s">
        <v>2191</v>
      </c>
      <c r="C156" s="50" t="s">
        <v>2192</v>
      </c>
      <c r="D156" s="51" t="s">
        <v>2193</v>
      </c>
      <c r="E156" s="50" t="s">
        <v>2194</v>
      </c>
      <c r="F156" s="52" t="s">
        <v>2195</v>
      </c>
      <c r="G156" s="50" t="s">
        <v>193</v>
      </c>
      <c r="H156" s="50" t="s">
        <v>2196</v>
      </c>
      <c r="I156" s="53" t="s">
        <v>2197</v>
      </c>
      <c r="J156" s="54" t="s">
        <v>2198</v>
      </c>
      <c r="K156" s="50">
        <v>30</v>
      </c>
      <c r="L156" s="50"/>
      <c r="M156" s="55"/>
      <c r="N156" s="53">
        <v>42826</v>
      </c>
      <c r="O156" s="69">
        <f t="shared" si="3"/>
        <v>154</v>
      </c>
    </row>
    <row r="157" spans="1:15" s="8" customFormat="1" ht="26.25" customHeight="1" x14ac:dyDescent="0.2">
      <c r="A157" s="67">
        <f t="shared" si="4"/>
        <v>155</v>
      </c>
      <c r="B157" s="56" t="s">
        <v>983</v>
      </c>
      <c r="C157" s="50" t="s">
        <v>342</v>
      </c>
      <c r="D157" s="51" t="s">
        <v>278</v>
      </c>
      <c r="E157" s="50" t="s">
        <v>279</v>
      </c>
      <c r="F157" s="52" t="s">
        <v>1231</v>
      </c>
      <c r="G157" s="50" t="s">
        <v>529</v>
      </c>
      <c r="H157" s="50" t="s">
        <v>855</v>
      </c>
      <c r="I157" s="53" t="s">
        <v>990</v>
      </c>
      <c r="J157" s="54" t="s">
        <v>2133</v>
      </c>
      <c r="K157" s="50">
        <v>29</v>
      </c>
      <c r="L157" s="50">
        <v>29</v>
      </c>
      <c r="M157" s="55">
        <v>10</v>
      </c>
      <c r="N157" s="53">
        <v>39356</v>
      </c>
      <c r="O157" s="173">
        <f t="shared" si="3"/>
        <v>155</v>
      </c>
    </row>
    <row r="158" spans="1:15" s="8" customFormat="1" ht="26.25" customHeight="1" x14ac:dyDescent="0.2">
      <c r="A158" s="67">
        <f t="shared" si="4"/>
        <v>156</v>
      </c>
      <c r="B158" s="56" t="s">
        <v>983</v>
      </c>
      <c r="C158" s="50" t="s">
        <v>342</v>
      </c>
      <c r="D158" s="51" t="s">
        <v>952</v>
      </c>
      <c r="E158" s="50" t="s">
        <v>373</v>
      </c>
      <c r="F158" s="52" t="s">
        <v>1232</v>
      </c>
      <c r="G158" s="50" t="s">
        <v>530</v>
      </c>
      <c r="H158" s="50" t="s">
        <v>100</v>
      </c>
      <c r="I158" s="53" t="s">
        <v>990</v>
      </c>
      <c r="J158" s="54" t="s">
        <v>1504</v>
      </c>
      <c r="K158" s="50">
        <v>27</v>
      </c>
      <c r="L158" s="50">
        <v>27</v>
      </c>
      <c r="M158" s="55"/>
      <c r="N158" s="53">
        <v>39904</v>
      </c>
      <c r="O158" s="69">
        <f t="shared" si="3"/>
        <v>156</v>
      </c>
    </row>
    <row r="159" spans="1:15" s="8" customFormat="1" ht="26.25" customHeight="1" x14ac:dyDescent="0.2">
      <c r="A159" s="67">
        <f t="shared" si="4"/>
        <v>157</v>
      </c>
      <c r="B159" s="56" t="s">
        <v>983</v>
      </c>
      <c r="C159" s="50" t="s">
        <v>342</v>
      </c>
      <c r="D159" s="51" t="s">
        <v>2383</v>
      </c>
      <c r="E159" s="50" t="s">
        <v>2384</v>
      </c>
      <c r="F159" s="52" t="s">
        <v>2388</v>
      </c>
      <c r="G159" s="50" t="s">
        <v>2387</v>
      </c>
      <c r="H159" s="50" t="s">
        <v>2385</v>
      </c>
      <c r="I159" s="53" t="s">
        <v>990</v>
      </c>
      <c r="J159" s="54" t="s">
        <v>2386</v>
      </c>
      <c r="K159" s="50">
        <v>29</v>
      </c>
      <c r="L159" s="50">
        <v>29</v>
      </c>
      <c r="M159" s="55">
        <v>10</v>
      </c>
      <c r="N159" s="53">
        <v>43497</v>
      </c>
      <c r="O159" s="69">
        <f t="shared" si="3"/>
        <v>157</v>
      </c>
    </row>
    <row r="160" spans="1:15" s="8" customFormat="1" ht="26.25" customHeight="1" x14ac:dyDescent="0.2">
      <c r="A160" s="67">
        <f t="shared" si="4"/>
        <v>158</v>
      </c>
      <c r="B160" s="56" t="s">
        <v>983</v>
      </c>
      <c r="C160" s="122" t="s">
        <v>2712</v>
      </c>
      <c r="D160" s="131" t="s">
        <v>2713</v>
      </c>
      <c r="E160" s="122" t="s">
        <v>2714</v>
      </c>
      <c r="F160" s="113" t="s">
        <v>2715</v>
      </c>
      <c r="G160" s="122" t="s">
        <v>2716</v>
      </c>
      <c r="H160" s="122" t="s">
        <v>2717</v>
      </c>
      <c r="I160" s="53" t="s">
        <v>990</v>
      </c>
      <c r="J160" s="132" t="s">
        <v>2718</v>
      </c>
      <c r="K160" s="122">
        <v>80</v>
      </c>
      <c r="L160" s="122">
        <v>80</v>
      </c>
      <c r="M160" s="124">
        <v>20</v>
      </c>
      <c r="N160" s="133">
        <v>45352</v>
      </c>
      <c r="O160" s="173">
        <f t="shared" si="3"/>
        <v>158</v>
      </c>
    </row>
    <row r="161" spans="1:15" s="8" customFormat="1" ht="26.25" customHeight="1" x14ac:dyDescent="0.2">
      <c r="A161" s="67">
        <f t="shared" si="4"/>
        <v>159</v>
      </c>
      <c r="B161" s="56" t="s">
        <v>983</v>
      </c>
      <c r="C161" s="50" t="s">
        <v>343</v>
      </c>
      <c r="D161" s="51" t="s">
        <v>233</v>
      </c>
      <c r="E161" s="50" t="s">
        <v>261</v>
      </c>
      <c r="F161" s="52" t="s">
        <v>1420</v>
      </c>
      <c r="G161" s="50" t="s">
        <v>524</v>
      </c>
      <c r="H161" s="50" t="s">
        <v>98</v>
      </c>
      <c r="I161" s="53" t="s">
        <v>990</v>
      </c>
      <c r="J161" s="54" t="s">
        <v>274</v>
      </c>
      <c r="K161" s="50">
        <v>136</v>
      </c>
      <c r="L161" s="50"/>
      <c r="M161" s="55">
        <v>21</v>
      </c>
      <c r="N161" s="53">
        <v>32721</v>
      </c>
      <c r="O161" s="69">
        <f t="shared" si="3"/>
        <v>159</v>
      </c>
    </row>
    <row r="162" spans="1:15" s="8" customFormat="1" ht="26.25" customHeight="1" x14ac:dyDescent="0.2">
      <c r="A162" s="67">
        <f t="shared" si="4"/>
        <v>160</v>
      </c>
      <c r="B162" s="56" t="s">
        <v>983</v>
      </c>
      <c r="C162" s="50" t="s">
        <v>343</v>
      </c>
      <c r="D162" s="51" t="s">
        <v>234</v>
      </c>
      <c r="E162" s="50" t="s">
        <v>262</v>
      </c>
      <c r="F162" s="52" t="s">
        <v>1421</v>
      </c>
      <c r="G162" s="50" t="s">
        <v>525</v>
      </c>
      <c r="H162" s="50" t="s">
        <v>99</v>
      </c>
      <c r="I162" s="53" t="s">
        <v>990</v>
      </c>
      <c r="J162" s="54" t="s">
        <v>1505</v>
      </c>
      <c r="K162" s="50">
        <v>90</v>
      </c>
      <c r="L162" s="50"/>
      <c r="M162" s="55"/>
      <c r="N162" s="53">
        <v>36251</v>
      </c>
      <c r="O162" s="69">
        <f t="shared" si="3"/>
        <v>160</v>
      </c>
    </row>
    <row r="163" spans="1:15" s="8" customFormat="1" ht="26.25" customHeight="1" x14ac:dyDescent="0.2">
      <c r="A163" s="67">
        <f t="shared" si="4"/>
        <v>161</v>
      </c>
      <c r="B163" s="56" t="s">
        <v>983</v>
      </c>
      <c r="C163" s="50" t="s">
        <v>343</v>
      </c>
      <c r="D163" s="51" t="s">
        <v>2233</v>
      </c>
      <c r="E163" s="50" t="s">
        <v>262</v>
      </c>
      <c r="F163" s="52" t="s">
        <v>1421</v>
      </c>
      <c r="G163" s="50" t="s">
        <v>525</v>
      </c>
      <c r="H163" s="50" t="s">
        <v>99</v>
      </c>
      <c r="I163" s="53" t="s">
        <v>990</v>
      </c>
      <c r="J163" s="54" t="s">
        <v>1505</v>
      </c>
      <c r="K163" s="50">
        <v>40</v>
      </c>
      <c r="L163" s="50">
        <v>40</v>
      </c>
      <c r="M163" s="55"/>
      <c r="N163" s="53">
        <v>42979</v>
      </c>
      <c r="O163" s="173">
        <f t="shared" si="3"/>
        <v>161</v>
      </c>
    </row>
    <row r="164" spans="1:15" s="8" customFormat="1" ht="26.25" customHeight="1" x14ac:dyDescent="0.2">
      <c r="A164" s="67">
        <f t="shared" si="4"/>
        <v>162</v>
      </c>
      <c r="B164" s="56" t="s">
        <v>983</v>
      </c>
      <c r="C164" s="50" t="s">
        <v>343</v>
      </c>
      <c r="D164" s="51" t="s">
        <v>235</v>
      </c>
      <c r="E164" s="50" t="s">
        <v>263</v>
      </c>
      <c r="F164" s="52" t="s">
        <v>1422</v>
      </c>
      <c r="G164" s="50" t="s">
        <v>526</v>
      </c>
      <c r="H164" s="50" t="s">
        <v>852</v>
      </c>
      <c r="I164" s="53" t="s">
        <v>990</v>
      </c>
      <c r="J164" s="54" t="s">
        <v>1506</v>
      </c>
      <c r="K164" s="50">
        <v>50</v>
      </c>
      <c r="L164" s="50">
        <v>50</v>
      </c>
      <c r="M164" s="55">
        <v>10</v>
      </c>
      <c r="N164" s="53">
        <v>38961</v>
      </c>
      <c r="O164" s="69">
        <f t="shared" si="3"/>
        <v>162</v>
      </c>
    </row>
    <row r="165" spans="1:15" s="8" customFormat="1" ht="26.25" customHeight="1" x14ac:dyDescent="0.2">
      <c r="A165" s="67">
        <f t="shared" si="4"/>
        <v>163</v>
      </c>
      <c r="B165" s="56" t="s">
        <v>983</v>
      </c>
      <c r="C165" s="50" t="s">
        <v>343</v>
      </c>
      <c r="D165" s="51" t="s">
        <v>2223</v>
      </c>
      <c r="E165" s="50" t="s">
        <v>449</v>
      </c>
      <c r="F165" s="52" t="s">
        <v>1423</v>
      </c>
      <c r="G165" s="50" t="s">
        <v>450</v>
      </c>
      <c r="H165" s="50" t="s">
        <v>451</v>
      </c>
      <c r="I165" s="53" t="s">
        <v>990</v>
      </c>
      <c r="J165" s="54" t="s">
        <v>1507</v>
      </c>
      <c r="K165" s="50">
        <v>30</v>
      </c>
      <c r="L165" s="50">
        <v>30</v>
      </c>
      <c r="M165" s="55">
        <v>10</v>
      </c>
      <c r="N165" s="53">
        <v>40695</v>
      </c>
      <c r="O165" s="69">
        <f t="shared" si="3"/>
        <v>163</v>
      </c>
    </row>
    <row r="166" spans="1:15" s="8" customFormat="1" ht="26.25" customHeight="1" x14ac:dyDescent="0.2">
      <c r="A166" s="67">
        <f t="shared" si="4"/>
        <v>164</v>
      </c>
      <c r="B166" s="56" t="s">
        <v>1012</v>
      </c>
      <c r="C166" s="50" t="s">
        <v>343</v>
      </c>
      <c r="D166" s="51" t="s">
        <v>1849</v>
      </c>
      <c r="E166" s="50" t="s">
        <v>1850</v>
      </c>
      <c r="F166" s="52" t="s">
        <v>1851</v>
      </c>
      <c r="G166" s="50" t="s">
        <v>1852</v>
      </c>
      <c r="H166" s="50" t="s">
        <v>1853</v>
      </c>
      <c r="I166" s="53" t="s">
        <v>990</v>
      </c>
      <c r="J166" s="54" t="s">
        <v>1854</v>
      </c>
      <c r="K166" s="50">
        <v>110</v>
      </c>
      <c r="L166" s="50">
        <v>110</v>
      </c>
      <c r="M166" s="55">
        <v>30</v>
      </c>
      <c r="N166" s="53">
        <v>41791</v>
      </c>
      <c r="O166" s="173">
        <f t="shared" si="3"/>
        <v>164</v>
      </c>
    </row>
    <row r="167" spans="1:15" s="8" customFormat="1" ht="26.25" customHeight="1" x14ac:dyDescent="0.2">
      <c r="A167" s="67">
        <f t="shared" si="4"/>
        <v>165</v>
      </c>
      <c r="B167" s="56" t="s">
        <v>1012</v>
      </c>
      <c r="C167" s="50" t="s">
        <v>343</v>
      </c>
      <c r="D167" s="57" t="s">
        <v>1987</v>
      </c>
      <c r="E167" s="50" t="s">
        <v>1989</v>
      </c>
      <c r="F167" s="52" t="s">
        <v>1990</v>
      </c>
      <c r="G167" s="50" t="s">
        <v>1991</v>
      </c>
      <c r="H167" s="50" t="s">
        <v>2180</v>
      </c>
      <c r="I167" s="53" t="s">
        <v>990</v>
      </c>
      <c r="J167" s="54" t="s">
        <v>1992</v>
      </c>
      <c r="K167" s="50">
        <v>40</v>
      </c>
      <c r="L167" s="50">
        <v>40</v>
      </c>
      <c r="M167" s="55"/>
      <c r="N167" s="53">
        <v>42125</v>
      </c>
      <c r="O167" s="69">
        <f t="shared" si="3"/>
        <v>165</v>
      </c>
    </row>
    <row r="168" spans="1:15" s="8" customFormat="1" ht="26.25" customHeight="1" x14ac:dyDescent="0.2">
      <c r="A168" s="67">
        <f t="shared" si="4"/>
        <v>166</v>
      </c>
      <c r="B168" s="56" t="s">
        <v>1012</v>
      </c>
      <c r="C168" s="50" t="s">
        <v>343</v>
      </c>
      <c r="D168" s="57" t="s">
        <v>1988</v>
      </c>
      <c r="E168" s="50" t="s">
        <v>1989</v>
      </c>
      <c r="F168" s="52" t="s">
        <v>1990</v>
      </c>
      <c r="G168" s="50" t="s">
        <v>1991</v>
      </c>
      <c r="H168" s="50" t="s">
        <v>2179</v>
      </c>
      <c r="I168" s="53" t="s">
        <v>990</v>
      </c>
      <c r="J168" s="54" t="s">
        <v>1992</v>
      </c>
      <c r="K168" s="50">
        <v>30</v>
      </c>
      <c r="L168" s="50"/>
      <c r="M168" s="55">
        <v>10</v>
      </c>
      <c r="N168" s="53">
        <v>42125</v>
      </c>
      <c r="O168" s="69">
        <f t="shared" si="3"/>
        <v>166</v>
      </c>
    </row>
    <row r="169" spans="1:15" s="8" customFormat="1" ht="26.25" customHeight="1" x14ac:dyDescent="0.2">
      <c r="A169" s="67">
        <f t="shared" si="4"/>
        <v>167</v>
      </c>
      <c r="B169" s="56" t="s">
        <v>1012</v>
      </c>
      <c r="C169" s="50" t="s">
        <v>343</v>
      </c>
      <c r="D169" s="57" t="s">
        <v>2263</v>
      </c>
      <c r="E169" s="50" t="s">
        <v>2264</v>
      </c>
      <c r="F169" s="52" t="s">
        <v>2265</v>
      </c>
      <c r="G169" s="50" t="s">
        <v>2317</v>
      </c>
      <c r="H169" s="50" t="s">
        <v>2318</v>
      </c>
      <c r="I169" s="53" t="s">
        <v>990</v>
      </c>
      <c r="J169" s="54" t="s">
        <v>2266</v>
      </c>
      <c r="K169" s="50">
        <v>60</v>
      </c>
      <c r="L169" s="50">
        <v>60</v>
      </c>
      <c r="M169" s="55"/>
      <c r="N169" s="53">
        <v>43132</v>
      </c>
      <c r="O169" s="173">
        <f t="shared" si="3"/>
        <v>167</v>
      </c>
    </row>
    <row r="170" spans="1:15" s="8" customFormat="1" ht="26.25" customHeight="1" x14ac:dyDescent="0.2">
      <c r="A170" s="67">
        <f t="shared" si="4"/>
        <v>168</v>
      </c>
      <c r="B170" s="56" t="s">
        <v>1012</v>
      </c>
      <c r="C170" s="50" t="s">
        <v>343</v>
      </c>
      <c r="D170" s="57" t="s">
        <v>2319</v>
      </c>
      <c r="E170" s="50" t="s">
        <v>2264</v>
      </c>
      <c r="F170" s="52" t="s">
        <v>2265</v>
      </c>
      <c r="G170" s="50" t="s">
        <v>2317</v>
      </c>
      <c r="H170" s="50" t="s">
        <v>2318</v>
      </c>
      <c r="I170" s="53" t="s">
        <v>990</v>
      </c>
      <c r="J170" s="54" t="s">
        <v>2266</v>
      </c>
      <c r="K170" s="50">
        <v>40</v>
      </c>
      <c r="L170" s="50"/>
      <c r="M170" s="55"/>
      <c r="N170" s="53">
        <v>43191</v>
      </c>
      <c r="O170" s="69">
        <f t="shared" si="3"/>
        <v>168</v>
      </c>
    </row>
    <row r="171" spans="1:15" s="8" customFormat="1" ht="26.25" customHeight="1" x14ac:dyDescent="0.2">
      <c r="A171" s="67">
        <f t="shared" si="4"/>
        <v>169</v>
      </c>
      <c r="B171" s="56" t="s">
        <v>1012</v>
      </c>
      <c r="C171" s="50" t="s">
        <v>343</v>
      </c>
      <c r="D171" s="57" t="s">
        <v>2529</v>
      </c>
      <c r="E171" s="50" t="s">
        <v>2530</v>
      </c>
      <c r="F171" s="52" t="s">
        <v>2846</v>
      </c>
      <c r="G171" s="50" t="s">
        <v>2532</v>
      </c>
      <c r="H171" s="50" t="s">
        <v>2531</v>
      </c>
      <c r="I171" s="53" t="s">
        <v>990</v>
      </c>
      <c r="J171" s="54" t="s">
        <v>2838</v>
      </c>
      <c r="K171" s="50">
        <v>100</v>
      </c>
      <c r="L171" s="50">
        <v>100</v>
      </c>
      <c r="M171" s="55">
        <v>10</v>
      </c>
      <c r="N171" s="53">
        <v>44256</v>
      </c>
      <c r="O171" s="69">
        <f t="shared" si="3"/>
        <v>169</v>
      </c>
    </row>
    <row r="172" spans="1:15" s="8" customFormat="1" ht="26.25" customHeight="1" x14ac:dyDescent="0.2">
      <c r="A172" s="67">
        <f t="shared" si="4"/>
        <v>170</v>
      </c>
      <c r="B172" s="56" t="s">
        <v>1012</v>
      </c>
      <c r="C172" s="50" t="s">
        <v>343</v>
      </c>
      <c r="D172" s="57" t="s">
        <v>2719</v>
      </c>
      <c r="E172" s="122" t="s">
        <v>2720</v>
      </c>
      <c r="F172" s="113" t="s">
        <v>2721</v>
      </c>
      <c r="G172" s="122" t="s">
        <v>2722</v>
      </c>
      <c r="H172" s="122" t="s">
        <v>2723</v>
      </c>
      <c r="I172" s="53" t="s">
        <v>990</v>
      </c>
      <c r="J172" s="54" t="s">
        <v>2838</v>
      </c>
      <c r="K172" s="122">
        <v>100</v>
      </c>
      <c r="L172" s="122">
        <v>100</v>
      </c>
      <c r="M172" s="124"/>
      <c r="N172" s="133">
        <v>45352</v>
      </c>
      <c r="O172" s="173">
        <f t="shared" si="3"/>
        <v>170</v>
      </c>
    </row>
    <row r="173" spans="1:15" s="8" customFormat="1" ht="26.25" customHeight="1" x14ac:dyDescent="0.2">
      <c r="A173" s="67">
        <f t="shared" si="4"/>
        <v>171</v>
      </c>
      <c r="B173" s="56" t="s">
        <v>983</v>
      </c>
      <c r="C173" s="50" t="s">
        <v>342</v>
      </c>
      <c r="D173" s="51" t="s">
        <v>2224</v>
      </c>
      <c r="E173" s="50" t="s">
        <v>449</v>
      </c>
      <c r="F173" s="52" t="s">
        <v>1423</v>
      </c>
      <c r="G173" s="50" t="s">
        <v>450</v>
      </c>
      <c r="H173" s="50" t="s">
        <v>451</v>
      </c>
      <c r="I173" s="53" t="s">
        <v>990</v>
      </c>
      <c r="J173" s="54" t="s">
        <v>1507</v>
      </c>
      <c r="K173" s="50">
        <v>20</v>
      </c>
      <c r="L173" s="50"/>
      <c r="M173" s="55">
        <v>10</v>
      </c>
      <c r="N173" s="53">
        <v>42887</v>
      </c>
      <c r="O173" s="69">
        <f t="shared" si="3"/>
        <v>171</v>
      </c>
    </row>
    <row r="174" spans="1:15" s="8" customFormat="1" ht="26.25" customHeight="1" x14ac:dyDescent="0.2">
      <c r="A174" s="67">
        <f t="shared" si="4"/>
        <v>172</v>
      </c>
      <c r="B174" s="56" t="s">
        <v>983</v>
      </c>
      <c r="C174" s="50" t="s">
        <v>343</v>
      </c>
      <c r="D174" s="51" t="s">
        <v>236</v>
      </c>
      <c r="E174" s="50" t="s">
        <v>264</v>
      </c>
      <c r="F174" s="52" t="s">
        <v>1233</v>
      </c>
      <c r="G174" s="50" t="s">
        <v>527</v>
      </c>
      <c r="H174" s="50" t="s">
        <v>853</v>
      </c>
      <c r="I174" s="53" t="s">
        <v>989</v>
      </c>
      <c r="J174" s="75" t="s">
        <v>1508</v>
      </c>
      <c r="K174" s="50">
        <v>100</v>
      </c>
      <c r="L174" s="50"/>
      <c r="M174" s="55">
        <v>50</v>
      </c>
      <c r="N174" s="53">
        <v>36373</v>
      </c>
      <c r="O174" s="69">
        <f t="shared" si="3"/>
        <v>172</v>
      </c>
    </row>
    <row r="175" spans="1:15" s="8" customFormat="1" ht="26.25" customHeight="1" x14ac:dyDescent="0.2">
      <c r="A175" s="67">
        <f t="shared" si="4"/>
        <v>173</v>
      </c>
      <c r="B175" s="56" t="s">
        <v>983</v>
      </c>
      <c r="C175" s="50" t="s">
        <v>343</v>
      </c>
      <c r="D175" s="51" t="s">
        <v>237</v>
      </c>
      <c r="E175" s="50" t="s">
        <v>264</v>
      </c>
      <c r="F175" s="52" t="s">
        <v>1234</v>
      </c>
      <c r="G175" s="50" t="s">
        <v>528</v>
      </c>
      <c r="H175" s="50" t="s">
        <v>854</v>
      </c>
      <c r="I175" s="53" t="s">
        <v>990</v>
      </c>
      <c r="J175" s="54" t="s">
        <v>1509</v>
      </c>
      <c r="K175" s="50">
        <v>74</v>
      </c>
      <c r="L175" s="50">
        <v>74</v>
      </c>
      <c r="M175" s="55"/>
      <c r="N175" s="53">
        <v>38808</v>
      </c>
      <c r="O175" s="173">
        <f t="shared" si="3"/>
        <v>173</v>
      </c>
    </row>
    <row r="176" spans="1:15" s="8" customFormat="1" ht="26.25" customHeight="1" x14ac:dyDescent="0.2">
      <c r="A176" s="67">
        <f t="shared" si="4"/>
        <v>174</v>
      </c>
      <c r="B176" s="56" t="s">
        <v>1012</v>
      </c>
      <c r="C176" s="50" t="s">
        <v>343</v>
      </c>
      <c r="D176" s="51" t="s">
        <v>1944</v>
      </c>
      <c r="E176" s="50" t="s">
        <v>1945</v>
      </c>
      <c r="F176" s="52" t="s">
        <v>1946</v>
      </c>
      <c r="G176" s="50" t="s">
        <v>1947</v>
      </c>
      <c r="H176" s="50" t="s">
        <v>1948</v>
      </c>
      <c r="I176" s="53" t="s">
        <v>990</v>
      </c>
      <c r="J176" s="54" t="s">
        <v>1949</v>
      </c>
      <c r="K176" s="50">
        <v>54</v>
      </c>
      <c r="L176" s="50">
        <v>54</v>
      </c>
      <c r="M176" s="55"/>
      <c r="N176" s="53">
        <v>42095</v>
      </c>
      <c r="O176" s="69">
        <f t="shared" si="3"/>
        <v>174</v>
      </c>
    </row>
    <row r="177" spans="1:15" s="8" customFormat="1" ht="26.25" customHeight="1" x14ac:dyDescent="0.2">
      <c r="A177" s="67">
        <f t="shared" si="4"/>
        <v>175</v>
      </c>
      <c r="B177" s="56" t="s">
        <v>1012</v>
      </c>
      <c r="C177" s="50" t="s">
        <v>343</v>
      </c>
      <c r="D177" s="51" t="s">
        <v>1950</v>
      </c>
      <c r="E177" s="50" t="s">
        <v>1945</v>
      </c>
      <c r="F177" s="52" t="s">
        <v>1946</v>
      </c>
      <c r="G177" s="50" t="s">
        <v>1947</v>
      </c>
      <c r="H177" s="50" t="s">
        <v>1948</v>
      </c>
      <c r="I177" s="53" t="s">
        <v>990</v>
      </c>
      <c r="J177" s="54" t="s">
        <v>1949</v>
      </c>
      <c r="K177" s="50">
        <v>30</v>
      </c>
      <c r="L177" s="50"/>
      <c r="M177" s="55"/>
      <c r="N177" s="53">
        <v>42095</v>
      </c>
      <c r="O177" s="69">
        <f t="shared" si="3"/>
        <v>175</v>
      </c>
    </row>
    <row r="178" spans="1:15" s="8" customFormat="1" ht="26.25" customHeight="1" x14ac:dyDescent="0.2">
      <c r="A178" s="67">
        <f t="shared" si="4"/>
        <v>176</v>
      </c>
      <c r="B178" s="56" t="s">
        <v>1012</v>
      </c>
      <c r="C178" s="50" t="s">
        <v>992</v>
      </c>
      <c r="D178" s="51" t="s">
        <v>1071</v>
      </c>
      <c r="E178" s="50" t="s">
        <v>1072</v>
      </c>
      <c r="F178" s="52" t="s">
        <v>1235</v>
      </c>
      <c r="G178" s="50" t="s">
        <v>1073</v>
      </c>
      <c r="H178" s="50" t="s">
        <v>1074</v>
      </c>
      <c r="I178" s="53" t="s">
        <v>990</v>
      </c>
      <c r="J178" s="54" t="s">
        <v>1510</v>
      </c>
      <c r="K178" s="50">
        <v>29</v>
      </c>
      <c r="L178" s="50">
        <v>29</v>
      </c>
      <c r="M178" s="55"/>
      <c r="N178" s="53">
        <v>41199</v>
      </c>
      <c r="O178" s="173">
        <f t="shared" si="3"/>
        <v>176</v>
      </c>
    </row>
    <row r="179" spans="1:15" s="8" customFormat="1" ht="26.25" customHeight="1" x14ac:dyDescent="0.2">
      <c r="A179" s="67">
        <f t="shared" si="4"/>
        <v>177</v>
      </c>
      <c r="B179" s="56" t="s">
        <v>1012</v>
      </c>
      <c r="C179" s="50" t="s">
        <v>992</v>
      </c>
      <c r="D179" s="51" t="s">
        <v>1409</v>
      </c>
      <c r="E179" s="50" t="s">
        <v>1410</v>
      </c>
      <c r="F179" s="52" t="s">
        <v>1411</v>
      </c>
      <c r="G179" s="50" t="s">
        <v>1412</v>
      </c>
      <c r="H179" s="50" t="s">
        <v>1413</v>
      </c>
      <c r="I179" s="53" t="s">
        <v>990</v>
      </c>
      <c r="J179" s="54" t="s">
        <v>1511</v>
      </c>
      <c r="K179" s="50">
        <v>29</v>
      </c>
      <c r="L179" s="50">
        <v>29</v>
      </c>
      <c r="M179" s="55"/>
      <c r="N179" s="53">
        <v>41361</v>
      </c>
      <c r="O179" s="69">
        <f t="shared" si="3"/>
        <v>177</v>
      </c>
    </row>
    <row r="180" spans="1:15" s="8" customFormat="1" ht="26.25" customHeight="1" x14ac:dyDescent="0.2">
      <c r="A180" s="67">
        <f t="shared" si="4"/>
        <v>178</v>
      </c>
      <c r="B180" s="56" t="s">
        <v>1012</v>
      </c>
      <c r="C180" s="50" t="s">
        <v>992</v>
      </c>
      <c r="D180" s="51" t="s">
        <v>1414</v>
      </c>
      <c r="E180" s="50" t="s">
        <v>1415</v>
      </c>
      <c r="F180" s="52" t="s">
        <v>1416</v>
      </c>
      <c r="G180" s="50" t="s">
        <v>1417</v>
      </c>
      <c r="H180" s="50" t="s">
        <v>1418</v>
      </c>
      <c r="I180" s="53" t="s">
        <v>1419</v>
      </c>
      <c r="J180" s="54" t="s">
        <v>1512</v>
      </c>
      <c r="K180" s="50">
        <v>29</v>
      </c>
      <c r="L180" s="50">
        <v>29</v>
      </c>
      <c r="M180" s="55">
        <v>10</v>
      </c>
      <c r="N180" s="53">
        <v>41365</v>
      </c>
      <c r="O180" s="69">
        <f t="shared" si="3"/>
        <v>178</v>
      </c>
    </row>
    <row r="181" spans="1:15" s="8" customFormat="1" ht="26.25" customHeight="1" x14ac:dyDescent="0.2">
      <c r="A181" s="67">
        <f t="shared" si="4"/>
        <v>179</v>
      </c>
      <c r="B181" s="56" t="s">
        <v>1012</v>
      </c>
      <c r="C181" s="50" t="s">
        <v>992</v>
      </c>
      <c r="D181" s="51" t="s">
        <v>2566</v>
      </c>
      <c r="E181" s="50" t="s">
        <v>2567</v>
      </c>
      <c r="F181" s="52" t="s">
        <v>2568</v>
      </c>
      <c r="G181" s="50" t="s">
        <v>2569</v>
      </c>
      <c r="H181" s="50" t="s">
        <v>2570</v>
      </c>
      <c r="I181" s="53" t="s">
        <v>1419</v>
      </c>
      <c r="J181" s="54" t="s">
        <v>2571</v>
      </c>
      <c r="K181" s="50">
        <v>24</v>
      </c>
      <c r="L181" s="50">
        <v>24</v>
      </c>
      <c r="M181" s="55"/>
      <c r="N181" s="53">
        <v>44317</v>
      </c>
      <c r="O181" s="173">
        <f t="shared" si="3"/>
        <v>179</v>
      </c>
    </row>
    <row r="182" spans="1:15" s="8" customFormat="1" ht="26.25" customHeight="1" x14ac:dyDescent="0.2">
      <c r="A182" s="67">
        <f t="shared" si="4"/>
        <v>180</v>
      </c>
      <c r="B182" s="56" t="s">
        <v>983</v>
      </c>
      <c r="C182" s="128" t="s">
        <v>991</v>
      </c>
      <c r="D182" s="127" t="s">
        <v>2827</v>
      </c>
      <c r="E182" s="128" t="s">
        <v>262</v>
      </c>
      <c r="F182" s="113" t="s">
        <v>2830</v>
      </c>
      <c r="G182" s="128" t="s">
        <v>2833</v>
      </c>
      <c r="H182" s="128" t="s">
        <v>2834</v>
      </c>
      <c r="I182" s="130" t="s">
        <v>1419</v>
      </c>
      <c r="J182" s="136" t="s">
        <v>2831</v>
      </c>
      <c r="K182" s="128">
        <v>60</v>
      </c>
      <c r="L182" s="128"/>
      <c r="M182" s="129">
        <v>20</v>
      </c>
      <c r="N182" s="130">
        <v>45901</v>
      </c>
      <c r="O182" s="69">
        <f t="shared" si="3"/>
        <v>180</v>
      </c>
    </row>
    <row r="183" spans="1:15" s="8" customFormat="1" ht="26.25" customHeight="1" x14ac:dyDescent="0.2">
      <c r="A183" s="67">
        <f t="shared" si="4"/>
        <v>181</v>
      </c>
      <c r="B183" s="56" t="s">
        <v>983</v>
      </c>
      <c r="C183" s="128" t="s">
        <v>991</v>
      </c>
      <c r="D183" s="127" t="s">
        <v>2828</v>
      </c>
      <c r="E183" s="128" t="s">
        <v>2829</v>
      </c>
      <c r="F183" s="113" t="s">
        <v>2830</v>
      </c>
      <c r="G183" s="128" t="s">
        <v>2833</v>
      </c>
      <c r="H183" s="128" t="s">
        <v>2834</v>
      </c>
      <c r="I183" s="130" t="s">
        <v>1419</v>
      </c>
      <c r="J183" s="136" t="s">
        <v>2831</v>
      </c>
      <c r="K183" s="128">
        <v>40</v>
      </c>
      <c r="L183" s="128"/>
      <c r="M183" s="129"/>
      <c r="N183" s="130">
        <v>45901</v>
      </c>
      <c r="O183" s="69">
        <f t="shared" si="3"/>
        <v>181</v>
      </c>
    </row>
    <row r="184" spans="1:15" s="8" customFormat="1" ht="26.25" customHeight="1" x14ac:dyDescent="0.2">
      <c r="A184" s="67">
        <f t="shared" si="4"/>
        <v>182</v>
      </c>
      <c r="B184" s="56" t="s">
        <v>1866</v>
      </c>
      <c r="C184" s="50" t="s">
        <v>1083</v>
      </c>
      <c r="D184" s="51" t="s">
        <v>2145</v>
      </c>
      <c r="E184" s="50" t="s">
        <v>307</v>
      </c>
      <c r="F184" s="52" t="s">
        <v>1236</v>
      </c>
      <c r="G184" s="50" t="s">
        <v>548</v>
      </c>
      <c r="H184" s="50" t="s">
        <v>856</v>
      </c>
      <c r="I184" s="53" t="s">
        <v>1016</v>
      </c>
      <c r="J184" s="54" t="s">
        <v>2146</v>
      </c>
      <c r="K184" s="50">
        <v>76</v>
      </c>
      <c r="L184" s="50"/>
      <c r="M184" s="55">
        <v>4</v>
      </c>
      <c r="N184" s="53">
        <v>28216</v>
      </c>
      <c r="O184" s="173">
        <f t="shared" ref="O184:O185" si="5">ROW()-2</f>
        <v>182</v>
      </c>
    </row>
    <row r="185" spans="1:15" s="8" customFormat="1" ht="26.25" customHeight="1" x14ac:dyDescent="0.2">
      <c r="A185" s="67">
        <f t="shared" si="4"/>
        <v>183</v>
      </c>
      <c r="B185" s="56" t="s">
        <v>1866</v>
      </c>
      <c r="C185" s="50" t="s">
        <v>1083</v>
      </c>
      <c r="D185" s="51" t="s">
        <v>2147</v>
      </c>
      <c r="E185" s="50" t="s">
        <v>308</v>
      </c>
      <c r="F185" s="52" t="s">
        <v>1237</v>
      </c>
      <c r="G185" s="50" t="s">
        <v>549</v>
      </c>
      <c r="H185" s="50" t="s">
        <v>857</v>
      </c>
      <c r="I185" s="53" t="s">
        <v>1016</v>
      </c>
      <c r="J185" s="54" t="s">
        <v>1814</v>
      </c>
      <c r="K185" s="50">
        <v>100</v>
      </c>
      <c r="L185" s="50"/>
      <c r="M185" s="55">
        <v>8</v>
      </c>
      <c r="N185" s="53">
        <v>30412</v>
      </c>
      <c r="O185" s="69">
        <f t="shared" si="5"/>
        <v>183</v>
      </c>
    </row>
    <row r="186" spans="1:15" s="8" customFormat="1" ht="26.25" customHeight="1" x14ac:dyDescent="0.2">
      <c r="A186" s="67">
        <f t="shared" si="4"/>
        <v>184</v>
      </c>
      <c r="B186" s="134" t="s">
        <v>1866</v>
      </c>
      <c r="C186" s="127" t="s">
        <v>1083</v>
      </c>
      <c r="D186" s="127" t="s">
        <v>2755</v>
      </c>
      <c r="E186" s="127" t="s">
        <v>2756</v>
      </c>
      <c r="F186" s="135" t="s">
        <v>2757</v>
      </c>
      <c r="G186" s="127" t="s">
        <v>2758</v>
      </c>
      <c r="H186" s="127"/>
      <c r="I186" s="130" t="s">
        <v>1016</v>
      </c>
      <c r="J186" s="127" t="s">
        <v>2759</v>
      </c>
      <c r="K186" s="128">
        <v>50</v>
      </c>
      <c r="L186" s="128"/>
      <c r="M186" s="129"/>
      <c r="N186" s="130">
        <v>45352</v>
      </c>
      <c r="O186" s="173"/>
    </row>
    <row r="187" spans="1:15" s="8" customFormat="1" ht="26.25" customHeight="1" x14ac:dyDescent="0.2">
      <c r="A187" s="67">
        <f t="shared" si="4"/>
        <v>185</v>
      </c>
      <c r="B187" s="134" t="s">
        <v>1866</v>
      </c>
      <c r="C187" s="127" t="s">
        <v>1083</v>
      </c>
      <c r="D187" s="127" t="s">
        <v>2760</v>
      </c>
      <c r="E187" s="127" t="s">
        <v>2756</v>
      </c>
      <c r="F187" s="135" t="s">
        <v>2757</v>
      </c>
      <c r="G187" s="127" t="s">
        <v>2758</v>
      </c>
      <c r="H187" s="127"/>
      <c r="I187" s="130" t="s">
        <v>1016</v>
      </c>
      <c r="J187" s="127" t="s">
        <v>2759</v>
      </c>
      <c r="K187" s="128">
        <v>50</v>
      </c>
      <c r="L187" s="128"/>
      <c r="M187" s="129"/>
      <c r="N187" s="130">
        <v>45352</v>
      </c>
      <c r="O187" s="173"/>
    </row>
    <row r="188" spans="1:15" s="8" customFormat="1" ht="26.25" customHeight="1" x14ac:dyDescent="0.2">
      <c r="A188" s="67">
        <f t="shared" si="4"/>
        <v>186</v>
      </c>
      <c r="B188" s="56" t="s">
        <v>1866</v>
      </c>
      <c r="C188" s="50" t="s">
        <v>1083</v>
      </c>
      <c r="D188" s="51" t="s">
        <v>2231</v>
      </c>
      <c r="E188" s="50" t="s">
        <v>309</v>
      </c>
      <c r="F188" s="52" t="s">
        <v>1238</v>
      </c>
      <c r="G188" s="50" t="s">
        <v>550</v>
      </c>
      <c r="H188" s="50" t="s">
        <v>858</v>
      </c>
      <c r="I188" s="53" t="s">
        <v>1016</v>
      </c>
      <c r="J188" s="54" t="s">
        <v>1814</v>
      </c>
      <c r="K188" s="50">
        <v>60</v>
      </c>
      <c r="L188" s="50"/>
      <c r="M188" s="55">
        <v>12</v>
      </c>
      <c r="N188" s="53">
        <v>34277</v>
      </c>
      <c r="O188" s="69">
        <f t="shared" ref="O188:O248" si="6">ROW()-2</f>
        <v>186</v>
      </c>
    </row>
    <row r="189" spans="1:15" s="8" customFormat="1" ht="26.25" customHeight="1" x14ac:dyDescent="0.2">
      <c r="A189" s="67">
        <f t="shared" si="4"/>
        <v>187</v>
      </c>
      <c r="B189" s="56" t="s">
        <v>1866</v>
      </c>
      <c r="C189" s="50" t="s">
        <v>1083</v>
      </c>
      <c r="D189" s="51" t="s">
        <v>2148</v>
      </c>
      <c r="E189" s="50" t="s">
        <v>310</v>
      </c>
      <c r="F189" s="52" t="s">
        <v>2868</v>
      </c>
      <c r="G189" s="50" t="s">
        <v>551</v>
      </c>
      <c r="H189" s="50" t="s">
        <v>859</v>
      </c>
      <c r="I189" s="53" t="s">
        <v>1016</v>
      </c>
      <c r="J189" s="54" t="s">
        <v>2149</v>
      </c>
      <c r="K189" s="50">
        <v>50</v>
      </c>
      <c r="L189" s="50"/>
      <c r="M189" s="55">
        <v>12</v>
      </c>
      <c r="N189" s="53">
        <v>34425</v>
      </c>
      <c r="O189" s="69">
        <f t="shared" si="6"/>
        <v>187</v>
      </c>
    </row>
    <row r="190" spans="1:15" s="8" customFormat="1" ht="26.25" customHeight="1" x14ac:dyDescent="0.2">
      <c r="A190" s="67">
        <f t="shared" si="4"/>
        <v>188</v>
      </c>
      <c r="B190" s="56" t="s">
        <v>1866</v>
      </c>
      <c r="C190" s="50" t="s">
        <v>1083</v>
      </c>
      <c r="D190" s="51" t="s">
        <v>2150</v>
      </c>
      <c r="E190" s="50" t="s">
        <v>311</v>
      </c>
      <c r="F190" s="52" t="s">
        <v>1239</v>
      </c>
      <c r="G190" s="50" t="s">
        <v>552</v>
      </c>
      <c r="H190" s="50" t="s">
        <v>860</v>
      </c>
      <c r="I190" s="53" t="s">
        <v>1016</v>
      </c>
      <c r="J190" s="54" t="s">
        <v>2151</v>
      </c>
      <c r="K190" s="50">
        <v>83</v>
      </c>
      <c r="L190" s="50"/>
      <c r="M190" s="55">
        <v>10</v>
      </c>
      <c r="N190" s="53">
        <v>34973</v>
      </c>
      <c r="O190" s="69">
        <f t="shared" si="6"/>
        <v>188</v>
      </c>
    </row>
    <row r="191" spans="1:15" s="8" customFormat="1" ht="26.25" customHeight="1" x14ac:dyDescent="0.2">
      <c r="A191" s="67">
        <f t="shared" si="4"/>
        <v>189</v>
      </c>
      <c r="B191" s="56" t="s">
        <v>1866</v>
      </c>
      <c r="C191" s="50" t="s">
        <v>1083</v>
      </c>
      <c r="D191" s="51" t="s">
        <v>2152</v>
      </c>
      <c r="E191" s="50" t="s">
        <v>312</v>
      </c>
      <c r="F191" s="52" t="s">
        <v>1240</v>
      </c>
      <c r="G191" s="50" t="s">
        <v>553</v>
      </c>
      <c r="H191" s="50" t="s">
        <v>861</v>
      </c>
      <c r="I191" s="53" t="s">
        <v>1016</v>
      </c>
      <c r="J191" s="54" t="s">
        <v>1846</v>
      </c>
      <c r="K191" s="50">
        <v>60</v>
      </c>
      <c r="L191" s="50"/>
      <c r="M191" s="55">
        <v>10</v>
      </c>
      <c r="N191" s="53">
        <v>35521</v>
      </c>
      <c r="O191" s="69">
        <f t="shared" si="6"/>
        <v>189</v>
      </c>
    </row>
    <row r="192" spans="1:15" s="8" customFormat="1" ht="26.25" customHeight="1" x14ac:dyDescent="0.2">
      <c r="A192" s="67">
        <f t="shared" si="4"/>
        <v>190</v>
      </c>
      <c r="B192" s="56" t="s">
        <v>1866</v>
      </c>
      <c r="C192" s="50" t="s">
        <v>1083</v>
      </c>
      <c r="D192" s="51" t="s">
        <v>2153</v>
      </c>
      <c r="E192" s="50" t="s">
        <v>313</v>
      </c>
      <c r="F192" s="52" t="s">
        <v>2154</v>
      </c>
      <c r="G192" s="50" t="s">
        <v>554</v>
      </c>
      <c r="H192" s="50" t="s">
        <v>101</v>
      </c>
      <c r="I192" s="53" t="s">
        <v>1016</v>
      </c>
      <c r="J192" s="54" t="s">
        <v>1816</v>
      </c>
      <c r="K192" s="50">
        <v>50</v>
      </c>
      <c r="L192" s="50"/>
      <c r="M192" s="55">
        <v>8</v>
      </c>
      <c r="N192" s="53">
        <v>36251</v>
      </c>
      <c r="O192" s="69">
        <f t="shared" si="6"/>
        <v>190</v>
      </c>
    </row>
    <row r="193" spans="1:15" s="8" customFormat="1" ht="26.25" customHeight="1" x14ac:dyDescent="0.2">
      <c r="A193" s="67">
        <f t="shared" si="4"/>
        <v>191</v>
      </c>
      <c r="B193" s="56" t="s">
        <v>1866</v>
      </c>
      <c r="C193" s="50" t="s">
        <v>1083</v>
      </c>
      <c r="D193" s="51" t="s">
        <v>1815</v>
      </c>
      <c r="E193" s="50" t="s">
        <v>313</v>
      </c>
      <c r="F193" s="52" t="s">
        <v>2154</v>
      </c>
      <c r="G193" s="50" t="s">
        <v>554</v>
      </c>
      <c r="H193" s="50" t="s">
        <v>101</v>
      </c>
      <c r="I193" s="53" t="s">
        <v>1016</v>
      </c>
      <c r="J193" s="54" t="s">
        <v>1816</v>
      </c>
      <c r="K193" s="50">
        <v>100</v>
      </c>
      <c r="L193" s="50">
        <v>100</v>
      </c>
      <c r="M193" s="55">
        <v>10</v>
      </c>
      <c r="N193" s="53">
        <v>41730</v>
      </c>
      <c r="O193" s="69">
        <f t="shared" si="6"/>
        <v>191</v>
      </c>
    </row>
    <row r="194" spans="1:15" s="8" customFormat="1" ht="26.25" customHeight="1" x14ac:dyDescent="0.2">
      <c r="A194" s="67">
        <f t="shared" si="4"/>
        <v>192</v>
      </c>
      <c r="B194" s="56" t="s">
        <v>1866</v>
      </c>
      <c r="C194" s="50" t="s">
        <v>1083</v>
      </c>
      <c r="D194" s="51" t="s">
        <v>2155</v>
      </c>
      <c r="E194" s="50" t="s">
        <v>314</v>
      </c>
      <c r="F194" s="52" t="s">
        <v>1241</v>
      </c>
      <c r="G194" s="50" t="s">
        <v>555</v>
      </c>
      <c r="H194" s="50" t="s">
        <v>862</v>
      </c>
      <c r="I194" s="53" t="s">
        <v>1016</v>
      </c>
      <c r="J194" s="54" t="s">
        <v>1818</v>
      </c>
      <c r="K194" s="50">
        <v>58</v>
      </c>
      <c r="L194" s="50"/>
      <c r="M194" s="55">
        <v>12</v>
      </c>
      <c r="N194" s="53">
        <v>36342</v>
      </c>
      <c r="O194" s="69">
        <f t="shared" si="6"/>
        <v>192</v>
      </c>
    </row>
    <row r="195" spans="1:15" s="8" customFormat="1" ht="26.25" customHeight="1" x14ac:dyDescent="0.2">
      <c r="A195" s="67">
        <f t="shared" si="4"/>
        <v>193</v>
      </c>
      <c r="B195" s="56" t="s">
        <v>1866</v>
      </c>
      <c r="C195" s="50" t="s">
        <v>1083</v>
      </c>
      <c r="D195" s="51" t="s">
        <v>1817</v>
      </c>
      <c r="E195" s="50" t="s">
        <v>314</v>
      </c>
      <c r="F195" s="52" t="s">
        <v>1241</v>
      </c>
      <c r="G195" s="50" t="s">
        <v>555</v>
      </c>
      <c r="H195" s="50" t="s">
        <v>862</v>
      </c>
      <c r="I195" s="53" t="s">
        <v>1016</v>
      </c>
      <c r="J195" s="54" t="s">
        <v>1818</v>
      </c>
      <c r="K195" s="50">
        <v>54</v>
      </c>
      <c r="L195" s="50">
        <v>54</v>
      </c>
      <c r="M195" s="55"/>
      <c r="N195" s="53">
        <v>41730</v>
      </c>
      <c r="O195" s="69">
        <f t="shared" si="6"/>
        <v>193</v>
      </c>
    </row>
    <row r="196" spans="1:15" s="8" customFormat="1" ht="26.25" customHeight="1" x14ac:dyDescent="0.2">
      <c r="A196" s="67">
        <f t="shared" si="4"/>
        <v>194</v>
      </c>
      <c r="B196" s="56" t="s">
        <v>1866</v>
      </c>
      <c r="C196" s="50" t="s">
        <v>1083</v>
      </c>
      <c r="D196" s="51" t="s">
        <v>2156</v>
      </c>
      <c r="E196" s="50" t="s">
        <v>315</v>
      </c>
      <c r="F196" s="52" t="s">
        <v>1242</v>
      </c>
      <c r="G196" s="50" t="s">
        <v>556</v>
      </c>
      <c r="H196" s="50" t="s">
        <v>863</v>
      </c>
      <c r="I196" s="53" t="s">
        <v>1016</v>
      </c>
      <c r="J196" s="54" t="s">
        <v>2157</v>
      </c>
      <c r="K196" s="50">
        <v>74</v>
      </c>
      <c r="L196" s="50"/>
      <c r="M196" s="55">
        <v>8</v>
      </c>
      <c r="N196" s="53">
        <v>37347</v>
      </c>
      <c r="O196" s="69">
        <f t="shared" si="6"/>
        <v>194</v>
      </c>
    </row>
    <row r="197" spans="1:15" s="8" customFormat="1" ht="26.25" customHeight="1" x14ac:dyDescent="0.2">
      <c r="A197" s="67">
        <f t="shared" si="4"/>
        <v>195</v>
      </c>
      <c r="B197" s="56" t="s">
        <v>1866</v>
      </c>
      <c r="C197" s="50" t="s">
        <v>1083</v>
      </c>
      <c r="D197" s="51" t="s">
        <v>2158</v>
      </c>
      <c r="E197" s="50" t="s">
        <v>316</v>
      </c>
      <c r="F197" s="52" t="s">
        <v>1243</v>
      </c>
      <c r="G197" s="50" t="s">
        <v>557</v>
      </c>
      <c r="H197" s="50" t="s">
        <v>864</v>
      </c>
      <c r="I197" s="53" t="s">
        <v>1016</v>
      </c>
      <c r="J197" s="54" t="s">
        <v>2159</v>
      </c>
      <c r="K197" s="50">
        <v>60</v>
      </c>
      <c r="L197" s="50"/>
      <c r="M197" s="55">
        <v>10</v>
      </c>
      <c r="N197" s="53">
        <v>37653</v>
      </c>
      <c r="O197" s="69">
        <f t="shared" si="6"/>
        <v>195</v>
      </c>
    </row>
    <row r="198" spans="1:15" s="8" customFormat="1" ht="26.25" customHeight="1" x14ac:dyDescent="0.2">
      <c r="A198" s="67">
        <f t="shared" si="4"/>
        <v>196</v>
      </c>
      <c r="B198" s="56" t="s">
        <v>1866</v>
      </c>
      <c r="C198" s="50" t="s">
        <v>1083</v>
      </c>
      <c r="D198" s="51" t="s">
        <v>2160</v>
      </c>
      <c r="E198" s="50" t="s">
        <v>317</v>
      </c>
      <c r="F198" s="52" t="s">
        <v>1244</v>
      </c>
      <c r="G198" s="50" t="s">
        <v>558</v>
      </c>
      <c r="H198" s="50" t="s">
        <v>865</v>
      </c>
      <c r="I198" s="53" t="s">
        <v>1016</v>
      </c>
      <c r="J198" s="75" t="s">
        <v>1938</v>
      </c>
      <c r="K198" s="50">
        <v>70</v>
      </c>
      <c r="L198" s="50">
        <v>70</v>
      </c>
      <c r="M198" s="55">
        <v>10</v>
      </c>
      <c r="N198" s="53">
        <v>38078</v>
      </c>
      <c r="O198" s="69">
        <f t="shared" si="6"/>
        <v>196</v>
      </c>
    </row>
    <row r="199" spans="1:15" s="8" customFormat="1" ht="26.25" customHeight="1" x14ac:dyDescent="0.2">
      <c r="A199" s="67">
        <f t="shared" si="4"/>
        <v>197</v>
      </c>
      <c r="B199" s="56" t="s">
        <v>1866</v>
      </c>
      <c r="C199" s="50" t="s">
        <v>1083</v>
      </c>
      <c r="D199" s="51" t="s">
        <v>2312</v>
      </c>
      <c r="E199" s="50" t="s">
        <v>318</v>
      </c>
      <c r="F199" s="52" t="s">
        <v>1245</v>
      </c>
      <c r="G199" s="50" t="s">
        <v>559</v>
      </c>
      <c r="H199" s="50" t="s">
        <v>866</v>
      </c>
      <c r="I199" s="53" t="s">
        <v>1016</v>
      </c>
      <c r="J199" s="54" t="s">
        <v>2161</v>
      </c>
      <c r="K199" s="50">
        <v>80</v>
      </c>
      <c r="L199" s="50">
        <v>80</v>
      </c>
      <c r="M199" s="55"/>
      <c r="N199" s="53">
        <v>38139</v>
      </c>
      <c r="O199" s="69">
        <f t="shared" si="6"/>
        <v>197</v>
      </c>
    </row>
    <row r="200" spans="1:15" s="8" customFormat="1" ht="26.25" customHeight="1" x14ac:dyDescent="0.2">
      <c r="A200" s="67">
        <f t="shared" ref="A200:A263" si="7">ROW()-2</f>
        <v>198</v>
      </c>
      <c r="B200" s="56" t="s">
        <v>1866</v>
      </c>
      <c r="C200" s="50" t="s">
        <v>1083</v>
      </c>
      <c r="D200" s="51" t="s">
        <v>2222</v>
      </c>
      <c r="E200" s="50" t="s">
        <v>319</v>
      </c>
      <c r="F200" s="52" t="s">
        <v>1246</v>
      </c>
      <c r="G200" s="50" t="s">
        <v>560</v>
      </c>
      <c r="H200" s="50" t="s">
        <v>867</v>
      </c>
      <c r="I200" s="53" t="s">
        <v>1016</v>
      </c>
      <c r="J200" s="54" t="s">
        <v>2162</v>
      </c>
      <c r="K200" s="50">
        <v>100</v>
      </c>
      <c r="L200" s="50">
        <v>100</v>
      </c>
      <c r="M200" s="55">
        <v>10</v>
      </c>
      <c r="N200" s="53">
        <v>38930</v>
      </c>
      <c r="O200" s="69">
        <f t="shared" si="6"/>
        <v>198</v>
      </c>
    </row>
    <row r="201" spans="1:15" s="8" customFormat="1" ht="26.25" customHeight="1" x14ac:dyDescent="0.2">
      <c r="A201" s="67">
        <f t="shared" si="7"/>
        <v>199</v>
      </c>
      <c r="B201" s="56" t="s">
        <v>1866</v>
      </c>
      <c r="C201" s="50" t="s">
        <v>1083</v>
      </c>
      <c r="D201" s="51" t="s">
        <v>2163</v>
      </c>
      <c r="E201" s="50" t="s">
        <v>2164</v>
      </c>
      <c r="F201" s="52" t="s">
        <v>1247</v>
      </c>
      <c r="G201" s="50" t="s">
        <v>2165</v>
      </c>
      <c r="H201" s="50" t="s">
        <v>2166</v>
      </c>
      <c r="I201" s="53" t="s">
        <v>1016</v>
      </c>
      <c r="J201" s="54" t="s">
        <v>2167</v>
      </c>
      <c r="K201" s="50">
        <v>90</v>
      </c>
      <c r="L201" s="50">
        <v>90</v>
      </c>
      <c r="M201" s="55">
        <v>10</v>
      </c>
      <c r="N201" s="53">
        <v>40817</v>
      </c>
      <c r="O201" s="69">
        <f t="shared" si="6"/>
        <v>199</v>
      </c>
    </row>
    <row r="202" spans="1:15" s="8" customFormat="1" ht="26.25" customHeight="1" x14ac:dyDescent="0.2">
      <c r="A202" s="67">
        <f t="shared" si="7"/>
        <v>200</v>
      </c>
      <c r="B202" s="56" t="s">
        <v>1866</v>
      </c>
      <c r="C202" s="50" t="s">
        <v>1083</v>
      </c>
      <c r="D202" s="51" t="s">
        <v>2168</v>
      </c>
      <c r="E202" s="50" t="s">
        <v>1867</v>
      </c>
      <c r="F202" s="52" t="s">
        <v>1913</v>
      </c>
      <c r="G202" s="50" t="s">
        <v>1914</v>
      </c>
      <c r="H202" s="50" t="s">
        <v>1915</v>
      </c>
      <c r="I202" s="53" t="s">
        <v>1016</v>
      </c>
      <c r="J202" s="54" t="s">
        <v>1916</v>
      </c>
      <c r="K202" s="50">
        <v>100</v>
      </c>
      <c r="L202" s="50">
        <v>100</v>
      </c>
      <c r="M202" s="55">
        <v>10</v>
      </c>
      <c r="N202" s="53">
        <v>42064</v>
      </c>
      <c r="O202" s="69">
        <f t="shared" si="6"/>
        <v>200</v>
      </c>
    </row>
    <row r="203" spans="1:15" s="8" customFormat="1" ht="26.25" customHeight="1" x14ac:dyDescent="0.2">
      <c r="A203" s="67">
        <f t="shared" si="7"/>
        <v>201</v>
      </c>
      <c r="B203" s="56" t="s">
        <v>1866</v>
      </c>
      <c r="C203" s="50" t="s">
        <v>1083</v>
      </c>
      <c r="D203" s="51" t="s">
        <v>2169</v>
      </c>
      <c r="E203" s="50" t="s">
        <v>2009</v>
      </c>
      <c r="F203" s="52" t="s">
        <v>2170</v>
      </c>
      <c r="G203" s="50" t="s">
        <v>2010</v>
      </c>
      <c r="H203" s="50" t="s">
        <v>2011</v>
      </c>
      <c r="I203" s="53" t="s">
        <v>1016</v>
      </c>
      <c r="J203" s="54" t="s">
        <v>2012</v>
      </c>
      <c r="K203" s="50">
        <v>100</v>
      </c>
      <c r="L203" s="50">
        <v>100</v>
      </c>
      <c r="M203" s="55">
        <v>20</v>
      </c>
      <c r="N203" s="53">
        <v>42186</v>
      </c>
      <c r="O203" s="69">
        <f t="shared" si="6"/>
        <v>201</v>
      </c>
    </row>
    <row r="204" spans="1:15" s="8" customFormat="1" ht="26.25" customHeight="1" x14ac:dyDescent="0.2">
      <c r="A204" s="67">
        <f t="shared" si="7"/>
        <v>202</v>
      </c>
      <c r="B204" s="56" t="s">
        <v>1866</v>
      </c>
      <c r="C204" s="50" t="s">
        <v>1026</v>
      </c>
      <c r="D204" s="51" t="s">
        <v>2171</v>
      </c>
      <c r="E204" s="50" t="s">
        <v>2172</v>
      </c>
      <c r="F204" s="52" t="s">
        <v>2173</v>
      </c>
      <c r="G204" s="50" t="s">
        <v>2174</v>
      </c>
      <c r="H204" s="50" t="s">
        <v>2175</v>
      </c>
      <c r="I204" s="53" t="s">
        <v>1016</v>
      </c>
      <c r="J204" s="54" t="s">
        <v>2176</v>
      </c>
      <c r="K204" s="50">
        <v>29</v>
      </c>
      <c r="L204" s="50">
        <v>29</v>
      </c>
      <c r="M204" s="55"/>
      <c r="N204" s="53">
        <v>40984</v>
      </c>
      <c r="O204" s="69">
        <f t="shared" si="6"/>
        <v>202</v>
      </c>
    </row>
    <row r="205" spans="1:15" s="8" customFormat="1" ht="26.25" customHeight="1" x14ac:dyDescent="0.2">
      <c r="A205" s="67">
        <f t="shared" si="7"/>
        <v>203</v>
      </c>
      <c r="B205" s="56" t="s">
        <v>1866</v>
      </c>
      <c r="C205" s="50" t="s">
        <v>1026</v>
      </c>
      <c r="D205" s="51" t="s">
        <v>1813</v>
      </c>
      <c r="E205" s="50" t="s">
        <v>309</v>
      </c>
      <c r="F205" s="52" t="s">
        <v>1238</v>
      </c>
      <c r="G205" s="50" t="s">
        <v>550</v>
      </c>
      <c r="H205" s="50" t="s">
        <v>858</v>
      </c>
      <c r="I205" s="53" t="s">
        <v>1016</v>
      </c>
      <c r="J205" s="54" t="s">
        <v>1814</v>
      </c>
      <c r="K205" s="50">
        <v>18</v>
      </c>
      <c r="L205" s="50">
        <v>18</v>
      </c>
      <c r="M205" s="55"/>
      <c r="N205" s="53">
        <v>41730</v>
      </c>
      <c r="O205" s="69">
        <f t="shared" si="6"/>
        <v>203</v>
      </c>
    </row>
    <row r="206" spans="1:15" s="8" customFormat="1" ht="26.25" customHeight="1" x14ac:dyDescent="0.2">
      <c r="A206" s="67">
        <f t="shared" si="7"/>
        <v>204</v>
      </c>
      <c r="B206" s="56" t="s">
        <v>1866</v>
      </c>
      <c r="C206" s="50" t="s">
        <v>1026</v>
      </c>
      <c r="D206" s="76" t="s">
        <v>2177</v>
      </c>
      <c r="E206" s="77" t="s">
        <v>309</v>
      </c>
      <c r="F206" s="78" t="s">
        <v>1840</v>
      </c>
      <c r="G206" s="77" t="s">
        <v>1841</v>
      </c>
      <c r="H206" s="77" t="s">
        <v>1842</v>
      </c>
      <c r="I206" s="79" t="s">
        <v>1016</v>
      </c>
      <c r="J206" s="80" t="s">
        <v>1814</v>
      </c>
      <c r="K206" s="77">
        <v>29</v>
      </c>
      <c r="L206" s="77">
        <v>29</v>
      </c>
      <c r="M206" s="81">
        <v>8</v>
      </c>
      <c r="N206" s="79">
        <v>41760</v>
      </c>
      <c r="O206" s="69">
        <f t="shared" si="6"/>
        <v>204</v>
      </c>
    </row>
    <row r="207" spans="1:15" s="8" customFormat="1" ht="26.25" customHeight="1" x14ac:dyDescent="0.2">
      <c r="A207" s="67">
        <f t="shared" si="7"/>
        <v>205</v>
      </c>
      <c r="B207" s="56" t="s">
        <v>1866</v>
      </c>
      <c r="C207" s="50" t="s">
        <v>1026</v>
      </c>
      <c r="D207" s="76" t="s">
        <v>2152</v>
      </c>
      <c r="E207" s="77" t="s">
        <v>312</v>
      </c>
      <c r="F207" s="82" t="s">
        <v>1843</v>
      </c>
      <c r="G207" s="77" t="s">
        <v>1844</v>
      </c>
      <c r="H207" s="77" t="s">
        <v>1845</v>
      </c>
      <c r="I207" s="79" t="s">
        <v>1016</v>
      </c>
      <c r="J207" s="80" t="s">
        <v>1846</v>
      </c>
      <c r="K207" s="77">
        <v>29</v>
      </c>
      <c r="L207" s="77">
        <v>29</v>
      </c>
      <c r="M207" s="81"/>
      <c r="N207" s="79">
        <v>41760</v>
      </c>
      <c r="O207" s="69">
        <f t="shared" si="6"/>
        <v>205</v>
      </c>
    </row>
    <row r="208" spans="1:15" s="8" customFormat="1" ht="26.25" customHeight="1" x14ac:dyDescent="0.2">
      <c r="A208" s="67">
        <f t="shared" si="7"/>
        <v>206</v>
      </c>
      <c r="B208" s="56" t="s">
        <v>1866</v>
      </c>
      <c r="C208" s="50" t="s">
        <v>1026</v>
      </c>
      <c r="D208" s="83" t="s">
        <v>2302</v>
      </c>
      <c r="E208" s="84" t="s">
        <v>1867</v>
      </c>
      <c r="F208" s="85" t="s">
        <v>2178</v>
      </c>
      <c r="G208" s="84" t="s">
        <v>2301</v>
      </c>
      <c r="H208" s="84" t="s">
        <v>2363</v>
      </c>
      <c r="I208" s="86" t="s">
        <v>1016</v>
      </c>
      <c r="J208" s="87" t="s">
        <v>1868</v>
      </c>
      <c r="K208" s="84">
        <v>29</v>
      </c>
      <c r="L208" s="84">
        <v>29</v>
      </c>
      <c r="M208" s="88"/>
      <c r="N208" s="86">
        <v>41883</v>
      </c>
      <c r="O208" s="69">
        <f t="shared" si="6"/>
        <v>206</v>
      </c>
    </row>
    <row r="209" spans="1:15" s="8" customFormat="1" ht="26.25" customHeight="1" x14ac:dyDescent="0.2">
      <c r="A209" s="67">
        <f t="shared" si="7"/>
        <v>207</v>
      </c>
      <c r="B209" s="56" t="s">
        <v>1866</v>
      </c>
      <c r="C209" s="50" t="s">
        <v>1026</v>
      </c>
      <c r="D209" s="83" t="s">
        <v>2160</v>
      </c>
      <c r="E209" s="84" t="s">
        <v>317</v>
      </c>
      <c r="F209" s="85" t="s">
        <v>1935</v>
      </c>
      <c r="G209" s="84" t="s">
        <v>1936</v>
      </c>
      <c r="H209" s="84" t="s">
        <v>1937</v>
      </c>
      <c r="I209" s="86" t="s">
        <v>1016</v>
      </c>
      <c r="J209" s="75" t="s">
        <v>1938</v>
      </c>
      <c r="K209" s="84">
        <v>29</v>
      </c>
      <c r="L209" s="84">
        <v>29</v>
      </c>
      <c r="M209" s="88"/>
      <c r="N209" s="86">
        <v>42095</v>
      </c>
      <c r="O209" s="69">
        <f t="shared" si="6"/>
        <v>207</v>
      </c>
    </row>
    <row r="210" spans="1:15" s="8" customFormat="1" ht="26.25" customHeight="1" x14ac:dyDescent="0.2">
      <c r="A210" s="67">
        <f t="shared" si="7"/>
        <v>208</v>
      </c>
      <c r="B210" s="56" t="s">
        <v>1866</v>
      </c>
      <c r="C210" s="50" t="s">
        <v>343</v>
      </c>
      <c r="D210" s="101" t="s">
        <v>2662</v>
      </c>
      <c r="E210" s="102" t="s">
        <v>2659</v>
      </c>
      <c r="F210" s="85" t="s">
        <v>2660</v>
      </c>
      <c r="G210" s="102" t="s">
        <v>2661</v>
      </c>
      <c r="H210" s="102" t="s">
        <v>2661</v>
      </c>
      <c r="I210" s="79" t="s">
        <v>1016</v>
      </c>
      <c r="J210" s="80" t="s">
        <v>1814</v>
      </c>
      <c r="K210" s="102">
        <v>50</v>
      </c>
      <c r="L210" s="102"/>
      <c r="M210" s="103"/>
      <c r="N210" s="104">
        <v>44835</v>
      </c>
      <c r="O210" s="69">
        <f t="shared" si="6"/>
        <v>208</v>
      </c>
    </row>
    <row r="211" spans="1:15" s="8" customFormat="1" ht="26.25" customHeight="1" x14ac:dyDescent="0.2">
      <c r="A211" s="67">
        <f t="shared" si="7"/>
        <v>209</v>
      </c>
      <c r="B211" s="56" t="s">
        <v>1866</v>
      </c>
      <c r="C211" s="50" t="s">
        <v>343</v>
      </c>
      <c r="D211" s="101" t="s">
        <v>2669</v>
      </c>
      <c r="E211" s="102" t="s">
        <v>2670</v>
      </c>
      <c r="F211" s="85" t="s">
        <v>2671</v>
      </c>
      <c r="G211" s="102" t="s">
        <v>2661</v>
      </c>
      <c r="H211" s="102" t="s">
        <v>2661</v>
      </c>
      <c r="I211" s="79" t="s">
        <v>1016</v>
      </c>
      <c r="J211" s="80" t="s">
        <v>1814</v>
      </c>
      <c r="K211" s="102">
        <v>50</v>
      </c>
      <c r="L211" s="102"/>
      <c r="M211" s="103">
        <v>10</v>
      </c>
      <c r="N211" s="104">
        <v>44835</v>
      </c>
      <c r="O211" s="69">
        <f t="shared" si="6"/>
        <v>209</v>
      </c>
    </row>
    <row r="212" spans="1:15" s="8" customFormat="1" ht="26.25" customHeight="1" x14ac:dyDescent="0.2">
      <c r="A212" s="67">
        <f t="shared" si="7"/>
        <v>210</v>
      </c>
      <c r="B212" s="56" t="s">
        <v>348</v>
      </c>
      <c r="C212" s="50" t="s">
        <v>343</v>
      </c>
      <c r="D212" s="51" t="s">
        <v>290</v>
      </c>
      <c r="E212" s="50" t="s">
        <v>320</v>
      </c>
      <c r="F212" s="52" t="s">
        <v>1248</v>
      </c>
      <c r="G212" s="50" t="s">
        <v>561</v>
      </c>
      <c r="H212" s="50" t="s">
        <v>868</v>
      </c>
      <c r="I212" s="53" t="s">
        <v>990</v>
      </c>
      <c r="J212" s="54" t="s">
        <v>1514</v>
      </c>
      <c r="K212" s="50">
        <v>80</v>
      </c>
      <c r="L212" s="50"/>
      <c r="M212" s="55">
        <v>3</v>
      </c>
      <c r="N212" s="53">
        <v>29677</v>
      </c>
      <c r="O212" s="69">
        <f t="shared" si="6"/>
        <v>210</v>
      </c>
    </row>
    <row r="213" spans="1:15" s="8" customFormat="1" ht="26.25" customHeight="1" x14ac:dyDescent="0.2">
      <c r="A213" s="67">
        <f t="shared" si="7"/>
        <v>211</v>
      </c>
      <c r="B213" s="56" t="s">
        <v>348</v>
      </c>
      <c r="C213" s="50" t="s">
        <v>343</v>
      </c>
      <c r="D213" s="51" t="s">
        <v>1726</v>
      </c>
      <c r="E213" s="50" t="s">
        <v>321</v>
      </c>
      <c r="F213" s="52" t="s">
        <v>1249</v>
      </c>
      <c r="G213" s="50" t="s">
        <v>562</v>
      </c>
      <c r="H213" s="50" t="s">
        <v>102</v>
      </c>
      <c r="I213" s="53" t="s">
        <v>990</v>
      </c>
      <c r="J213" s="54" t="s">
        <v>1515</v>
      </c>
      <c r="K213" s="50">
        <v>90</v>
      </c>
      <c r="L213" s="50"/>
      <c r="M213" s="55">
        <v>20</v>
      </c>
      <c r="N213" s="53">
        <v>31868</v>
      </c>
      <c r="O213" s="69">
        <f t="shared" si="6"/>
        <v>211</v>
      </c>
    </row>
    <row r="214" spans="1:15" s="8" customFormat="1" ht="26.25" customHeight="1" x14ac:dyDescent="0.2">
      <c r="A214" s="67">
        <f t="shared" si="7"/>
        <v>212</v>
      </c>
      <c r="B214" s="56" t="s">
        <v>348</v>
      </c>
      <c r="C214" s="50" t="s">
        <v>343</v>
      </c>
      <c r="D214" s="51" t="s">
        <v>1727</v>
      </c>
      <c r="E214" s="50" t="s">
        <v>533</v>
      </c>
      <c r="F214" s="52" t="s">
        <v>1249</v>
      </c>
      <c r="G214" s="50" t="s">
        <v>534</v>
      </c>
      <c r="H214" s="50" t="s">
        <v>535</v>
      </c>
      <c r="I214" s="53" t="s">
        <v>990</v>
      </c>
      <c r="J214" s="54" t="s">
        <v>1516</v>
      </c>
      <c r="K214" s="50">
        <v>60</v>
      </c>
      <c r="L214" s="50">
        <v>60</v>
      </c>
      <c r="M214" s="55"/>
      <c r="N214" s="53">
        <v>41000</v>
      </c>
      <c r="O214" s="69">
        <f t="shared" si="6"/>
        <v>212</v>
      </c>
    </row>
    <row r="215" spans="1:15" s="8" customFormat="1" ht="26.25" customHeight="1" x14ac:dyDescent="0.2">
      <c r="A215" s="67">
        <f t="shared" si="7"/>
        <v>213</v>
      </c>
      <c r="B215" s="56" t="s">
        <v>348</v>
      </c>
      <c r="C215" s="50" t="s">
        <v>343</v>
      </c>
      <c r="D215" s="51" t="s">
        <v>291</v>
      </c>
      <c r="E215" s="50" t="s">
        <v>322</v>
      </c>
      <c r="F215" s="52" t="s">
        <v>1250</v>
      </c>
      <c r="G215" s="50" t="s">
        <v>563</v>
      </c>
      <c r="H215" s="50" t="s">
        <v>869</v>
      </c>
      <c r="I215" s="53" t="s">
        <v>990</v>
      </c>
      <c r="J215" s="54" t="s">
        <v>1517</v>
      </c>
      <c r="K215" s="50">
        <v>76</v>
      </c>
      <c r="L215" s="50"/>
      <c r="M215" s="55">
        <v>17</v>
      </c>
      <c r="N215" s="53">
        <v>32234</v>
      </c>
      <c r="O215" s="69">
        <f t="shared" si="6"/>
        <v>213</v>
      </c>
    </row>
    <row r="216" spans="1:15" s="8" customFormat="1" ht="26.25" customHeight="1" x14ac:dyDescent="0.2">
      <c r="A216" s="67">
        <f t="shared" si="7"/>
        <v>214</v>
      </c>
      <c r="B216" s="56" t="s">
        <v>348</v>
      </c>
      <c r="C216" s="50" t="s">
        <v>343</v>
      </c>
      <c r="D216" s="51" t="s">
        <v>374</v>
      </c>
      <c r="E216" s="50" t="s">
        <v>323</v>
      </c>
      <c r="F216" s="52" t="s">
        <v>1251</v>
      </c>
      <c r="G216" s="50" t="s">
        <v>564</v>
      </c>
      <c r="H216" s="50" t="s">
        <v>870</v>
      </c>
      <c r="I216" s="53" t="s">
        <v>990</v>
      </c>
      <c r="J216" s="54" t="s">
        <v>1513</v>
      </c>
      <c r="K216" s="50">
        <v>90</v>
      </c>
      <c r="L216" s="50"/>
      <c r="M216" s="55">
        <v>20</v>
      </c>
      <c r="N216" s="53">
        <v>33476</v>
      </c>
      <c r="O216" s="69">
        <f t="shared" si="6"/>
        <v>214</v>
      </c>
    </row>
    <row r="217" spans="1:15" s="8" customFormat="1" ht="26.25" customHeight="1" x14ac:dyDescent="0.2">
      <c r="A217" s="67">
        <f t="shared" si="7"/>
        <v>215</v>
      </c>
      <c r="B217" s="56" t="s">
        <v>348</v>
      </c>
      <c r="C217" s="50" t="s">
        <v>343</v>
      </c>
      <c r="D217" s="51" t="s">
        <v>292</v>
      </c>
      <c r="E217" s="50" t="s">
        <v>324</v>
      </c>
      <c r="F217" s="52" t="s">
        <v>1252</v>
      </c>
      <c r="G217" s="50" t="s">
        <v>565</v>
      </c>
      <c r="H217" s="50" t="s">
        <v>103</v>
      </c>
      <c r="I217" s="53" t="s">
        <v>990</v>
      </c>
      <c r="J217" s="54" t="s">
        <v>1518</v>
      </c>
      <c r="K217" s="50">
        <v>60</v>
      </c>
      <c r="L217" s="50"/>
      <c r="M217" s="55">
        <v>8</v>
      </c>
      <c r="N217" s="53">
        <v>33637</v>
      </c>
      <c r="O217" s="69">
        <f t="shared" si="6"/>
        <v>215</v>
      </c>
    </row>
    <row r="218" spans="1:15" s="8" customFormat="1" ht="26.25" customHeight="1" x14ac:dyDescent="0.2">
      <c r="A218" s="67">
        <f t="shared" si="7"/>
        <v>216</v>
      </c>
      <c r="B218" s="56" t="s">
        <v>348</v>
      </c>
      <c r="C218" s="50" t="s">
        <v>343</v>
      </c>
      <c r="D218" s="51" t="s">
        <v>293</v>
      </c>
      <c r="E218" s="50" t="s">
        <v>325</v>
      </c>
      <c r="F218" s="52" t="s">
        <v>1253</v>
      </c>
      <c r="G218" s="50" t="s">
        <v>566</v>
      </c>
      <c r="H218" s="50" t="s">
        <v>889</v>
      </c>
      <c r="I218" s="53" t="s">
        <v>990</v>
      </c>
      <c r="J218" s="54" t="s">
        <v>1519</v>
      </c>
      <c r="K218" s="50">
        <v>50</v>
      </c>
      <c r="L218" s="50"/>
      <c r="M218" s="55">
        <v>12</v>
      </c>
      <c r="N218" s="53">
        <v>36251</v>
      </c>
      <c r="O218" s="69">
        <f t="shared" si="6"/>
        <v>216</v>
      </c>
    </row>
    <row r="219" spans="1:15" s="8" customFormat="1" ht="26.25" customHeight="1" x14ac:dyDescent="0.2">
      <c r="A219" s="67">
        <f t="shared" si="7"/>
        <v>217</v>
      </c>
      <c r="B219" s="56" t="s">
        <v>348</v>
      </c>
      <c r="C219" s="50" t="s">
        <v>343</v>
      </c>
      <c r="D219" s="51" t="s">
        <v>2006</v>
      </c>
      <c r="E219" s="50" t="s">
        <v>326</v>
      </c>
      <c r="F219" s="52" t="s">
        <v>1254</v>
      </c>
      <c r="G219" s="50" t="s">
        <v>567</v>
      </c>
      <c r="H219" s="50" t="s">
        <v>104</v>
      </c>
      <c r="I219" s="53" t="s">
        <v>990</v>
      </c>
      <c r="J219" s="54" t="s">
        <v>1520</v>
      </c>
      <c r="K219" s="50">
        <v>50</v>
      </c>
      <c r="L219" s="50"/>
      <c r="M219" s="55">
        <v>20</v>
      </c>
      <c r="N219" s="53">
        <v>36970</v>
      </c>
      <c r="O219" s="69">
        <f t="shared" si="6"/>
        <v>217</v>
      </c>
    </row>
    <row r="220" spans="1:15" s="8" customFormat="1" ht="26.25" customHeight="1" x14ac:dyDescent="0.2">
      <c r="A220" s="67">
        <f t="shared" si="7"/>
        <v>218</v>
      </c>
      <c r="B220" s="56" t="s">
        <v>348</v>
      </c>
      <c r="C220" s="50" t="s">
        <v>343</v>
      </c>
      <c r="D220" s="51" t="s">
        <v>2007</v>
      </c>
      <c r="E220" s="50" t="s">
        <v>326</v>
      </c>
      <c r="F220" s="52" t="s">
        <v>1254</v>
      </c>
      <c r="G220" s="50" t="s">
        <v>567</v>
      </c>
      <c r="H220" s="50" t="s">
        <v>104</v>
      </c>
      <c r="I220" s="53" t="s">
        <v>990</v>
      </c>
      <c r="J220" s="54" t="s">
        <v>1520</v>
      </c>
      <c r="K220" s="50">
        <v>40</v>
      </c>
      <c r="L220" s="50">
        <v>40</v>
      </c>
      <c r="M220" s="55"/>
      <c r="N220" s="53">
        <v>42083</v>
      </c>
      <c r="O220" s="69">
        <f t="shared" si="6"/>
        <v>218</v>
      </c>
    </row>
    <row r="221" spans="1:15" s="8" customFormat="1" ht="26.25" customHeight="1" x14ac:dyDescent="0.2">
      <c r="A221" s="67">
        <f t="shared" si="7"/>
        <v>219</v>
      </c>
      <c r="B221" s="56" t="s">
        <v>348</v>
      </c>
      <c r="C221" s="50" t="s">
        <v>343</v>
      </c>
      <c r="D221" s="51" t="s">
        <v>294</v>
      </c>
      <c r="E221" s="50" t="s">
        <v>327</v>
      </c>
      <c r="F221" s="52" t="s">
        <v>1255</v>
      </c>
      <c r="G221" s="50" t="s">
        <v>568</v>
      </c>
      <c r="H221" s="50" t="s">
        <v>890</v>
      </c>
      <c r="I221" s="53" t="s">
        <v>990</v>
      </c>
      <c r="J221" s="54" t="s">
        <v>1521</v>
      </c>
      <c r="K221" s="50">
        <v>103</v>
      </c>
      <c r="L221" s="50">
        <v>103</v>
      </c>
      <c r="M221" s="55">
        <v>21</v>
      </c>
      <c r="N221" s="53">
        <v>37742</v>
      </c>
      <c r="O221" s="69">
        <f t="shared" si="6"/>
        <v>219</v>
      </c>
    </row>
    <row r="222" spans="1:15" s="8" customFormat="1" ht="26.25" customHeight="1" x14ac:dyDescent="0.2">
      <c r="A222" s="67">
        <f t="shared" si="7"/>
        <v>220</v>
      </c>
      <c r="B222" s="56" t="s">
        <v>348</v>
      </c>
      <c r="C222" s="50" t="s">
        <v>343</v>
      </c>
      <c r="D222" s="51" t="s">
        <v>295</v>
      </c>
      <c r="E222" s="50" t="s">
        <v>328</v>
      </c>
      <c r="F222" s="52" t="s">
        <v>1256</v>
      </c>
      <c r="G222" s="50" t="s">
        <v>569</v>
      </c>
      <c r="H222" s="50" t="s">
        <v>891</v>
      </c>
      <c r="I222" s="53" t="s">
        <v>990</v>
      </c>
      <c r="J222" s="54" t="s">
        <v>1522</v>
      </c>
      <c r="K222" s="50">
        <v>70</v>
      </c>
      <c r="L222" s="50">
        <v>70</v>
      </c>
      <c r="M222" s="55">
        <v>10</v>
      </c>
      <c r="N222" s="53">
        <v>38443</v>
      </c>
      <c r="O222" s="69">
        <f t="shared" si="6"/>
        <v>220</v>
      </c>
    </row>
    <row r="223" spans="1:15" s="8" customFormat="1" ht="26.25" customHeight="1" x14ac:dyDescent="0.2">
      <c r="A223" s="67">
        <f t="shared" si="7"/>
        <v>221</v>
      </c>
      <c r="B223" s="56" t="s">
        <v>348</v>
      </c>
      <c r="C223" s="50" t="s">
        <v>343</v>
      </c>
      <c r="D223" s="51" t="s">
        <v>296</v>
      </c>
      <c r="E223" s="50" t="s">
        <v>324</v>
      </c>
      <c r="F223" s="52" t="s">
        <v>1257</v>
      </c>
      <c r="G223" s="50" t="s">
        <v>570</v>
      </c>
      <c r="H223" s="50" t="s">
        <v>105</v>
      </c>
      <c r="I223" s="53" t="s">
        <v>990</v>
      </c>
      <c r="J223" s="54" t="s">
        <v>1523</v>
      </c>
      <c r="K223" s="50">
        <v>70</v>
      </c>
      <c r="L223" s="50">
        <v>70</v>
      </c>
      <c r="M223" s="55">
        <v>10</v>
      </c>
      <c r="N223" s="53">
        <v>38443</v>
      </c>
      <c r="O223" s="69">
        <f t="shared" si="6"/>
        <v>221</v>
      </c>
    </row>
    <row r="224" spans="1:15" s="8" customFormat="1" ht="26.25" customHeight="1" x14ac:dyDescent="0.2">
      <c r="A224" s="67">
        <f t="shared" si="7"/>
        <v>222</v>
      </c>
      <c r="B224" s="56" t="s">
        <v>348</v>
      </c>
      <c r="C224" s="50" t="s">
        <v>343</v>
      </c>
      <c r="D224" s="51" t="s">
        <v>297</v>
      </c>
      <c r="E224" s="50" t="s">
        <v>329</v>
      </c>
      <c r="F224" s="52" t="s">
        <v>1258</v>
      </c>
      <c r="G224" s="50" t="s">
        <v>571</v>
      </c>
      <c r="H224" s="50" t="s">
        <v>106</v>
      </c>
      <c r="I224" s="53" t="s">
        <v>990</v>
      </c>
      <c r="J224" s="54" t="s">
        <v>1524</v>
      </c>
      <c r="K224" s="50">
        <v>110</v>
      </c>
      <c r="L224" s="50">
        <v>70</v>
      </c>
      <c r="M224" s="55">
        <v>10</v>
      </c>
      <c r="N224" s="53">
        <v>38899</v>
      </c>
      <c r="O224" s="69">
        <f t="shared" si="6"/>
        <v>222</v>
      </c>
    </row>
    <row r="225" spans="1:16379" s="8" customFormat="1" ht="26.25" customHeight="1" x14ac:dyDescent="0.2">
      <c r="A225" s="67">
        <f t="shared" si="7"/>
        <v>223</v>
      </c>
      <c r="B225" s="56" t="s">
        <v>348</v>
      </c>
      <c r="C225" s="50" t="s">
        <v>343</v>
      </c>
      <c r="D225" s="51" t="s">
        <v>375</v>
      </c>
      <c r="E225" s="50" t="s">
        <v>376</v>
      </c>
      <c r="F225" s="52" t="s">
        <v>2451</v>
      </c>
      <c r="G225" s="50" t="s">
        <v>572</v>
      </c>
      <c r="H225" s="50" t="s">
        <v>108</v>
      </c>
      <c r="I225" s="53" t="s">
        <v>990</v>
      </c>
      <c r="J225" s="54" t="s">
        <v>1525</v>
      </c>
      <c r="K225" s="50">
        <v>50</v>
      </c>
      <c r="L225" s="50">
        <v>50</v>
      </c>
      <c r="M225" s="55">
        <v>10</v>
      </c>
      <c r="N225" s="53">
        <v>39873</v>
      </c>
      <c r="O225" s="69">
        <f t="shared" si="6"/>
        <v>223</v>
      </c>
    </row>
    <row r="226" spans="1:16379" s="8" customFormat="1" ht="26.25" customHeight="1" x14ac:dyDescent="0.2">
      <c r="A226" s="67">
        <f t="shared" si="7"/>
        <v>224</v>
      </c>
      <c r="B226" s="56" t="s">
        <v>348</v>
      </c>
      <c r="C226" s="50" t="s">
        <v>343</v>
      </c>
      <c r="D226" s="51" t="s">
        <v>871</v>
      </c>
      <c r="E226" s="50" t="s">
        <v>872</v>
      </c>
      <c r="F226" s="52" t="s">
        <v>1259</v>
      </c>
      <c r="G226" s="50" t="s">
        <v>873</v>
      </c>
      <c r="H226" s="50" t="s">
        <v>874</v>
      </c>
      <c r="I226" s="53" t="s">
        <v>990</v>
      </c>
      <c r="J226" s="54" t="s">
        <v>1526</v>
      </c>
      <c r="K226" s="50">
        <v>110</v>
      </c>
      <c r="L226" s="50">
        <v>110</v>
      </c>
      <c r="M226" s="55">
        <v>10</v>
      </c>
      <c r="N226" s="53">
        <v>41000</v>
      </c>
      <c r="O226" s="69">
        <f t="shared" si="6"/>
        <v>224</v>
      </c>
    </row>
    <row r="227" spans="1:16379" s="8" customFormat="1" ht="26.25" customHeight="1" x14ac:dyDescent="0.2">
      <c r="A227" s="67">
        <f t="shared" si="7"/>
        <v>225</v>
      </c>
      <c r="B227" s="56" t="s">
        <v>348</v>
      </c>
      <c r="C227" s="50" t="s">
        <v>343</v>
      </c>
      <c r="D227" s="51" t="s">
        <v>1728</v>
      </c>
      <c r="E227" s="50" t="s">
        <v>536</v>
      </c>
      <c r="F227" s="52" t="s">
        <v>1260</v>
      </c>
      <c r="G227" s="50" t="s">
        <v>537</v>
      </c>
      <c r="H227" s="50" t="s">
        <v>538</v>
      </c>
      <c r="I227" s="53" t="s">
        <v>990</v>
      </c>
      <c r="J227" s="54" t="s">
        <v>1527</v>
      </c>
      <c r="K227" s="50">
        <v>50</v>
      </c>
      <c r="L227" s="50"/>
      <c r="M227" s="55"/>
      <c r="N227" s="53">
        <v>41030</v>
      </c>
      <c r="O227" s="69">
        <f t="shared" si="6"/>
        <v>225</v>
      </c>
    </row>
    <row r="228" spans="1:16379" s="8" customFormat="1" ht="26.25" customHeight="1" x14ac:dyDescent="0.2">
      <c r="A228" s="67">
        <f t="shared" si="7"/>
        <v>226</v>
      </c>
      <c r="B228" s="56" t="s">
        <v>348</v>
      </c>
      <c r="C228" s="50" t="s">
        <v>343</v>
      </c>
      <c r="D228" s="51" t="s">
        <v>1729</v>
      </c>
      <c r="E228" s="50" t="s">
        <v>536</v>
      </c>
      <c r="F228" s="52" t="s">
        <v>1260</v>
      </c>
      <c r="G228" s="50" t="s">
        <v>539</v>
      </c>
      <c r="H228" s="50" t="s">
        <v>540</v>
      </c>
      <c r="I228" s="53" t="s">
        <v>990</v>
      </c>
      <c r="J228" s="54" t="s">
        <v>1527</v>
      </c>
      <c r="K228" s="50">
        <v>40</v>
      </c>
      <c r="L228" s="50">
        <v>40</v>
      </c>
      <c r="M228" s="55">
        <v>10</v>
      </c>
      <c r="N228" s="53">
        <v>41030</v>
      </c>
      <c r="O228" s="69">
        <f t="shared" si="6"/>
        <v>226</v>
      </c>
    </row>
    <row r="229" spans="1:16379" s="8" customFormat="1" ht="26.25" customHeight="1" x14ac:dyDescent="0.2">
      <c r="A229" s="67">
        <f t="shared" si="7"/>
        <v>227</v>
      </c>
      <c r="B229" s="56" t="s">
        <v>1036</v>
      </c>
      <c r="C229" s="50" t="s">
        <v>991</v>
      </c>
      <c r="D229" s="51" t="s">
        <v>1051</v>
      </c>
      <c r="E229" s="50" t="s">
        <v>1052</v>
      </c>
      <c r="F229" s="52" t="s">
        <v>1261</v>
      </c>
      <c r="G229" s="50" t="s">
        <v>1053</v>
      </c>
      <c r="H229" s="50" t="s">
        <v>1054</v>
      </c>
      <c r="I229" s="53" t="s">
        <v>990</v>
      </c>
      <c r="J229" s="54" t="s">
        <v>1528</v>
      </c>
      <c r="K229" s="50">
        <v>50</v>
      </c>
      <c r="L229" s="50">
        <v>0</v>
      </c>
      <c r="M229" s="55">
        <v>0</v>
      </c>
      <c r="N229" s="53">
        <v>41153</v>
      </c>
      <c r="O229" s="69">
        <f t="shared" si="6"/>
        <v>227</v>
      </c>
    </row>
    <row r="230" spans="1:16379" s="8" customFormat="1" ht="26.25" customHeight="1" x14ac:dyDescent="0.2">
      <c r="A230" s="67">
        <f t="shared" si="7"/>
        <v>228</v>
      </c>
      <c r="B230" s="56" t="s">
        <v>1036</v>
      </c>
      <c r="C230" s="50" t="s">
        <v>991</v>
      </c>
      <c r="D230" s="51" t="s">
        <v>1055</v>
      </c>
      <c r="E230" s="50" t="s">
        <v>1052</v>
      </c>
      <c r="F230" s="52" t="s">
        <v>1261</v>
      </c>
      <c r="G230" s="50" t="s">
        <v>1053</v>
      </c>
      <c r="H230" s="50" t="s">
        <v>1054</v>
      </c>
      <c r="I230" s="53" t="s">
        <v>990</v>
      </c>
      <c r="J230" s="54" t="s">
        <v>1528</v>
      </c>
      <c r="K230" s="50">
        <v>30</v>
      </c>
      <c r="L230" s="50">
        <v>30</v>
      </c>
      <c r="M230" s="55">
        <v>10</v>
      </c>
      <c r="N230" s="53">
        <v>41153</v>
      </c>
      <c r="O230" s="69">
        <f t="shared" si="6"/>
        <v>228</v>
      </c>
    </row>
    <row r="231" spans="1:16379" s="8" customFormat="1" ht="26.25" customHeight="1" x14ac:dyDescent="0.2">
      <c r="A231" s="67">
        <f t="shared" si="7"/>
        <v>229</v>
      </c>
      <c r="B231" s="56" t="s">
        <v>1951</v>
      </c>
      <c r="C231" s="50" t="s">
        <v>343</v>
      </c>
      <c r="D231" s="51" t="s">
        <v>1952</v>
      </c>
      <c r="E231" s="50" t="s">
        <v>1953</v>
      </c>
      <c r="F231" s="52" t="s">
        <v>1954</v>
      </c>
      <c r="G231" s="50" t="s">
        <v>1955</v>
      </c>
      <c r="H231" s="50" t="s">
        <v>1956</v>
      </c>
      <c r="I231" s="53" t="s">
        <v>990</v>
      </c>
      <c r="J231" s="54" t="s">
        <v>1957</v>
      </c>
      <c r="K231" s="50">
        <v>100</v>
      </c>
      <c r="L231" s="50">
        <v>100</v>
      </c>
      <c r="M231" s="55">
        <v>10</v>
      </c>
      <c r="N231" s="53">
        <v>42095</v>
      </c>
      <c r="O231" s="69">
        <f t="shared" si="6"/>
        <v>229</v>
      </c>
    </row>
    <row r="232" spans="1:16379" s="8" customFormat="1" ht="26.25" customHeight="1" x14ac:dyDescent="0.2">
      <c r="A232" s="67">
        <f t="shared" si="7"/>
        <v>230</v>
      </c>
      <c r="B232" s="56" t="s">
        <v>1036</v>
      </c>
      <c r="C232" s="50" t="s">
        <v>991</v>
      </c>
      <c r="D232" s="51" t="s">
        <v>2064</v>
      </c>
      <c r="E232" s="50" t="s">
        <v>1052</v>
      </c>
      <c r="F232" s="52" t="s">
        <v>2066</v>
      </c>
      <c r="G232" s="50" t="s">
        <v>2067</v>
      </c>
      <c r="H232" s="50" t="s">
        <v>2068</v>
      </c>
      <c r="I232" s="53" t="s">
        <v>990</v>
      </c>
      <c r="J232" s="54" t="s">
        <v>1519</v>
      </c>
      <c r="K232" s="50">
        <v>70</v>
      </c>
      <c r="L232" s="50">
        <v>70</v>
      </c>
      <c r="M232" s="55">
        <v>10</v>
      </c>
      <c r="N232" s="53">
        <v>42430</v>
      </c>
      <c r="O232" s="69">
        <f t="shared" si="6"/>
        <v>230</v>
      </c>
    </row>
    <row r="233" spans="1:16379" s="8" customFormat="1" ht="26.25" customHeight="1" x14ac:dyDescent="0.2">
      <c r="A233" s="67">
        <f t="shared" si="7"/>
        <v>231</v>
      </c>
      <c r="B233" s="56" t="s">
        <v>1036</v>
      </c>
      <c r="C233" s="50" t="s">
        <v>343</v>
      </c>
      <c r="D233" s="51" t="s">
        <v>2065</v>
      </c>
      <c r="E233" s="50" t="s">
        <v>1052</v>
      </c>
      <c r="F233" s="52" t="s">
        <v>2066</v>
      </c>
      <c r="G233" s="50" t="s">
        <v>2067</v>
      </c>
      <c r="H233" s="50" t="s">
        <v>2068</v>
      </c>
      <c r="I233" s="53" t="s">
        <v>990</v>
      </c>
      <c r="J233" s="54" t="s">
        <v>1519</v>
      </c>
      <c r="K233" s="50">
        <v>30</v>
      </c>
      <c r="L233" s="50"/>
      <c r="M233" s="55"/>
      <c r="N233" s="53">
        <v>42430</v>
      </c>
      <c r="O233" s="69">
        <f t="shared" si="6"/>
        <v>231</v>
      </c>
    </row>
    <row r="234" spans="1:16379" s="8" customFormat="1" ht="26.25" customHeight="1" x14ac:dyDescent="0.2">
      <c r="A234" s="67">
        <f t="shared" si="7"/>
        <v>232</v>
      </c>
      <c r="B234" s="56" t="s">
        <v>1036</v>
      </c>
      <c r="C234" s="50" t="s">
        <v>343</v>
      </c>
      <c r="D234" s="51" t="s">
        <v>2135</v>
      </c>
      <c r="E234" s="50" t="s">
        <v>2136</v>
      </c>
      <c r="F234" s="52" t="s">
        <v>2137</v>
      </c>
      <c r="G234" s="50" t="s">
        <v>2138</v>
      </c>
      <c r="H234" s="50" t="s">
        <v>2139</v>
      </c>
      <c r="I234" s="53" t="s">
        <v>2140</v>
      </c>
      <c r="J234" s="54" t="s">
        <v>2141</v>
      </c>
      <c r="K234" s="50">
        <v>70</v>
      </c>
      <c r="L234" s="50">
        <v>70</v>
      </c>
      <c r="M234" s="55">
        <v>10</v>
      </c>
      <c r="N234" s="53">
        <v>42795</v>
      </c>
      <c r="O234" s="69">
        <f t="shared" si="6"/>
        <v>232</v>
      </c>
    </row>
    <row r="235" spans="1:16379" s="47" customFormat="1" ht="26.25" customHeight="1" x14ac:dyDescent="0.2">
      <c r="A235" s="67">
        <f t="shared" si="7"/>
        <v>233</v>
      </c>
      <c r="B235" s="56" t="s">
        <v>1036</v>
      </c>
      <c r="C235" s="50" t="s">
        <v>343</v>
      </c>
      <c r="D235" s="51" t="s">
        <v>2142</v>
      </c>
      <c r="E235" s="50" t="s">
        <v>2136</v>
      </c>
      <c r="F235" s="52" t="s">
        <v>2137</v>
      </c>
      <c r="G235" s="50" t="s">
        <v>2138</v>
      </c>
      <c r="H235" s="50" t="s">
        <v>2139</v>
      </c>
      <c r="I235" s="53" t="s">
        <v>2140</v>
      </c>
      <c r="J235" s="54" t="s">
        <v>2141</v>
      </c>
      <c r="K235" s="50">
        <v>30</v>
      </c>
      <c r="L235" s="50"/>
      <c r="M235" s="55"/>
      <c r="N235" s="53">
        <v>42795</v>
      </c>
      <c r="O235" s="69">
        <f t="shared" si="6"/>
        <v>233</v>
      </c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GU235" s="8"/>
      <c r="GV235" s="8"/>
      <c r="GW235" s="8"/>
      <c r="GX235" s="8"/>
      <c r="GY235" s="8"/>
      <c r="GZ235" s="8"/>
      <c r="HA235" s="8"/>
      <c r="HB235" s="8"/>
      <c r="HC235" s="8"/>
      <c r="HD235" s="8"/>
      <c r="HE235" s="8"/>
      <c r="HF235" s="8"/>
      <c r="HG235" s="8"/>
      <c r="HH235" s="8"/>
      <c r="HI235" s="8"/>
      <c r="HJ235" s="8"/>
      <c r="HK235" s="8"/>
      <c r="HL235" s="8"/>
      <c r="HM235" s="8"/>
      <c r="HN235" s="8"/>
      <c r="HO235" s="8"/>
      <c r="HP235" s="8"/>
      <c r="HQ235" s="8"/>
      <c r="HR235" s="8"/>
      <c r="HS235" s="8"/>
      <c r="HT235" s="8"/>
      <c r="HU235" s="8"/>
      <c r="HV235" s="8"/>
      <c r="HW235" s="8"/>
      <c r="HX235" s="8"/>
      <c r="HY235" s="8"/>
      <c r="HZ235" s="8"/>
      <c r="IA235" s="8"/>
      <c r="IB235" s="8"/>
      <c r="IC235" s="8"/>
      <c r="ID235" s="8"/>
      <c r="IE235" s="8"/>
      <c r="IF235" s="8"/>
      <c r="IG235" s="8"/>
      <c r="IH235" s="8"/>
      <c r="II235" s="8"/>
      <c r="IJ235" s="8"/>
      <c r="IK235" s="8"/>
      <c r="IL235" s="8"/>
      <c r="IM235" s="8"/>
      <c r="IN235" s="8"/>
      <c r="IO235" s="8"/>
      <c r="IP235" s="8"/>
      <c r="IQ235" s="8"/>
      <c r="IR235" s="8"/>
      <c r="IS235" s="8"/>
      <c r="IT235" s="8"/>
      <c r="IU235" s="8"/>
      <c r="IV235" s="8"/>
      <c r="IW235" s="8"/>
      <c r="IX235" s="8"/>
      <c r="IY235" s="8"/>
      <c r="IZ235" s="8"/>
      <c r="JA235" s="8"/>
      <c r="JB235" s="8"/>
      <c r="JC235" s="8"/>
      <c r="JD235" s="8"/>
      <c r="JE235" s="8"/>
      <c r="JF235" s="8"/>
      <c r="JG235" s="8"/>
      <c r="JH235" s="8"/>
      <c r="JI235" s="8"/>
      <c r="JJ235" s="8"/>
      <c r="JK235" s="8"/>
      <c r="JL235" s="8"/>
      <c r="JM235" s="8"/>
      <c r="JN235" s="8"/>
      <c r="JO235" s="8"/>
      <c r="JP235" s="8"/>
      <c r="JQ235" s="8"/>
      <c r="JR235" s="8"/>
      <c r="JS235" s="8"/>
      <c r="JT235" s="8"/>
      <c r="JU235" s="8"/>
      <c r="JV235" s="8"/>
      <c r="JW235" s="8"/>
      <c r="JX235" s="8"/>
      <c r="JY235" s="8"/>
      <c r="JZ235" s="8"/>
      <c r="KA235" s="8"/>
      <c r="KB235" s="8"/>
      <c r="KC235" s="8"/>
      <c r="KD235" s="8"/>
      <c r="KE235" s="8"/>
      <c r="KF235" s="8"/>
      <c r="KG235" s="8"/>
      <c r="KH235" s="8"/>
      <c r="KI235" s="8"/>
      <c r="KJ235" s="8"/>
      <c r="KK235" s="8"/>
      <c r="KL235" s="8"/>
      <c r="KM235" s="8"/>
      <c r="KN235" s="8"/>
      <c r="KO235" s="8"/>
      <c r="KP235" s="8"/>
      <c r="KQ235" s="8"/>
      <c r="KR235" s="8"/>
      <c r="KS235" s="8"/>
      <c r="KT235" s="8"/>
      <c r="KU235" s="8"/>
      <c r="KV235" s="8"/>
      <c r="KW235" s="8"/>
      <c r="KX235" s="8"/>
      <c r="KY235" s="8"/>
      <c r="KZ235" s="8"/>
      <c r="LA235" s="8"/>
      <c r="LB235" s="8"/>
      <c r="LC235" s="8"/>
      <c r="LD235" s="8"/>
      <c r="LE235" s="8"/>
      <c r="LF235" s="8"/>
      <c r="LG235" s="8"/>
      <c r="LH235" s="8"/>
      <c r="LI235" s="8"/>
      <c r="LJ235" s="8"/>
      <c r="LK235" s="8"/>
      <c r="LL235" s="8"/>
      <c r="LM235" s="8"/>
      <c r="LN235" s="8"/>
      <c r="LO235" s="8"/>
      <c r="LP235" s="8"/>
      <c r="LQ235" s="8"/>
      <c r="LR235" s="8"/>
      <c r="LS235" s="8"/>
      <c r="LT235" s="8"/>
      <c r="LU235" s="8"/>
      <c r="LV235" s="8"/>
      <c r="LW235" s="8"/>
      <c r="LX235" s="8"/>
      <c r="LY235" s="8"/>
      <c r="LZ235" s="8"/>
      <c r="MA235" s="8"/>
      <c r="MB235" s="8"/>
      <c r="MC235" s="8"/>
      <c r="MD235" s="8"/>
      <c r="ME235" s="8"/>
      <c r="MF235" s="8"/>
      <c r="MG235" s="8"/>
      <c r="MH235" s="8"/>
      <c r="MI235" s="8"/>
      <c r="MJ235" s="8"/>
      <c r="MK235" s="8"/>
      <c r="ML235" s="8"/>
      <c r="MM235" s="8"/>
      <c r="MN235" s="8"/>
      <c r="MO235" s="8"/>
      <c r="MP235" s="8"/>
      <c r="MQ235" s="8"/>
      <c r="MR235" s="8"/>
      <c r="MS235" s="8"/>
      <c r="MT235" s="8"/>
      <c r="MU235" s="8"/>
      <c r="MV235" s="8"/>
      <c r="MW235" s="8"/>
      <c r="MX235" s="8"/>
      <c r="MY235" s="8"/>
      <c r="MZ235" s="8"/>
      <c r="NA235" s="8"/>
      <c r="NB235" s="8"/>
      <c r="NC235" s="8"/>
      <c r="ND235" s="8"/>
      <c r="NE235" s="8"/>
      <c r="NF235" s="8"/>
      <c r="NG235" s="8"/>
      <c r="NH235" s="8"/>
      <c r="NI235" s="8"/>
      <c r="NJ235" s="8"/>
      <c r="NK235" s="8"/>
      <c r="NL235" s="8"/>
      <c r="NM235" s="8"/>
      <c r="NN235" s="8"/>
      <c r="NO235" s="8"/>
      <c r="NP235" s="8"/>
      <c r="NQ235" s="8"/>
      <c r="NR235" s="8"/>
      <c r="NS235" s="8"/>
      <c r="NT235" s="8"/>
      <c r="NU235" s="8"/>
      <c r="NV235" s="8"/>
      <c r="NW235" s="8"/>
      <c r="NX235" s="8"/>
      <c r="NY235" s="8"/>
      <c r="NZ235" s="8"/>
      <c r="OA235" s="8"/>
      <c r="OB235" s="8"/>
      <c r="OC235" s="8"/>
      <c r="OD235" s="8"/>
      <c r="OE235" s="8"/>
      <c r="OF235" s="8"/>
      <c r="OG235" s="8"/>
      <c r="OH235" s="8"/>
      <c r="OI235" s="8"/>
      <c r="OJ235" s="8"/>
      <c r="OK235" s="8"/>
      <c r="OL235" s="8"/>
      <c r="OM235" s="8"/>
      <c r="ON235" s="8"/>
      <c r="OO235" s="8"/>
      <c r="OP235" s="8"/>
      <c r="OQ235" s="8"/>
      <c r="OR235" s="8"/>
      <c r="OS235" s="8"/>
      <c r="OT235" s="8"/>
      <c r="OU235" s="8"/>
      <c r="OV235" s="8"/>
      <c r="OW235" s="8"/>
      <c r="OX235" s="8"/>
      <c r="OY235" s="8"/>
      <c r="OZ235" s="8"/>
      <c r="PA235" s="8"/>
      <c r="PB235" s="8"/>
      <c r="PC235" s="8"/>
      <c r="PD235" s="8"/>
      <c r="PE235" s="8"/>
      <c r="PF235" s="8"/>
      <c r="PG235" s="8"/>
      <c r="PH235" s="8"/>
      <c r="PI235" s="8"/>
      <c r="PJ235" s="8"/>
      <c r="PK235" s="8"/>
      <c r="PL235" s="8"/>
      <c r="PM235" s="8"/>
      <c r="PN235" s="8"/>
      <c r="PO235" s="8"/>
      <c r="PP235" s="8"/>
      <c r="PQ235" s="8"/>
      <c r="PR235" s="8"/>
      <c r="PS235" s="8"/>
      <c r="PT235" s="8"/>
      <c r="PU235" s="8"/>
      <c r="PV235" s="8"/>
      <c r="PW235" s="8"/>
      <c r="PX235" s="8"/>
      <c r="PY235" s="8"/>
      <c r="PZ235" s="8"/>
      <c r="QA235" s="8"/>
      <c r="QB235" s="8"/>
      <c r="QC235" s="8"/>
      <c r="QD235" s="8"/>
      <c r="QE235" s="8"/>
      <c r="QF235" s="8"/>
      <c r="QG235" s="8"/>
      <c r="QH235" s="8"/>
      <c r="QI235" s="8"/>
      <c r="QJ235" s="8"/>
      <c r="QK235" s="8"/>
      <c r="QL235" s="8"/>
      <c r="QM235" s="8"/>
      <c r="QN235" s="8"/>
      <c r="QO235" s="8"/>
      <c r="QP235" s="8"/>
      <c r="QQ235" s="8"/>
      <c r="QR235" s="8"/>
      <c r="QS235" s="8"/>
      <c r="QT235" s="8"/>
      <c r="QU235" s="8"/>
      <c r="QV235" s="8"/>
      <c r="QW235" s="8"/>
      <c r="QX235" s="8"/>
      <c r="QY235" s="8"/>
      <c r="QZ235" s="8"/>
      <c r="RA235" s="8"/>
      <c r="RB235" s="8"/>
      <c r="RC235" s="8"/>
      <c r="RD235" s="8"/>
      <c r="RE235" s="8"/>
      <c r="RF235" s="8"/>
      <c r="RG235" s="8"/>
      <c r="RH235" s="8"/>
      <c r="RI235" s="8"/>
      <c r="RJ235" s="8"/>
      <c r="RK235" s="8"/>
      <c r="RL235" s="8"/>
      <c r="RM235" s="8"/>
      <c r="RN235" s="8"/>
      <c r="RO235" s="8"/>
      <c r="RP235" s="8"/>
      <c r="RQ235" s="8"/>
      <c r="RR235" s="8"/>
      <c r="RS235" s="8"/>
      <c r="RT235" s="8"/>
      <c r="RU235" s="8"/>
      <c r="RV235" s="8"/>
      <c r="RW235" s="8"/>
      <c r="RX235" s="8"/>
      <c r="RY235" s="8"/>
      <c r="RZ235" s="8"/>
      <c r="SA235" s="8"/>
      <c r="SB235" s="8"/>
      <c r="SC235" s="8"/>
      <c r="SD235" s="8"/>
      <c r="SE235" s="8"/>
      <c r="SF235" s="8"/>
      <c r="SG235" s="8"/>
      <c r="SH235" s="8"/>
      <c r="SI235" s="8"/>
      <c r="SJ235" s="8"/>
      <c r="SK235" s="8"/>
      <c r="SL235" s="8"/>
      <c r="SM235" s="8"/>
      <c r="SN235" s="8"/>
      <c r="SO235" s="8"/>
      <c r="SP235" s="8"/>
      <c r="SQ235" s="8"/>
      <c r="SR235" s="8"/>
      <c r="SS235" s="8"/>
      <c r="ST235" s="8"/>
      <c r="SU235" s="8"/>
      <c r="SV235" s="8"/>
      <c r="SW235" s="8"/>
      <c r="SX235" s="8"/>
      <c r="SY235" s="8"/>
      <c r="SZ235" s="8"/>
      <c r="TA235" s="8"/>
      <c r="TB235" s="8"/>
      <c r="TC235" s="8"/>
      <c r="TD235" s="8"/>
      <c r="TE235" s="8"/>
      <c r="TF235" s="8"/>
      <c r="TG235" s="8"/>
      <c r="TH235" s="8"/>
      <c r="TI235" s="8"/>
      <c r="TJ235" s="8"/>
      <c r="TK235" s="8"/>
      <c r="TL235" s="8"/>
      <c r="TM235" s="8"/>
      <c r="TN235" s="8"/>
      <c r="TO235" s="8"/>
      <c r="TP235" s="8"/>
      <c r="TQ235" s="8"/>
      <c r="TR235" s="8"/>
      <c r="TS235" s="8"/>
      <c r="TT235" s="8"/>
      <c r="TU235" s="8"/>
      <c r="TV235" s="8"/>
      <c r="TW235" s="8"/>
      <c r="TX235" s="8"/>
      <c r="TY235" s="8"/>
      <c r="TZ235" s="8"/>
      <c r="UA235" s="8"/>
      <c r="UB235" s="8"/>
      <c r="UC235" s="8"/>
      <c r="UD235" s="8"/>
      <c r="UE235" s="8"/>
      <c r="UF235" s="8"/>
      <c r="UG235" s="8"/>
      <c r="UH235" s="8"/>
      <c r="UI235" s="8"/>
      <c r="UJ235" s="8"/>
      <c r="UK235" s="8"/>
      <c r="UL235" s="8"/>
      <c r="UM235" s="8"/>
      <c r="UN235" s="8"/>
      <c r="UO235" s="8"/>
      <c r="UP235" s="8"/>
      <c r="UQ235" s="8"/>
      <c r="UR235" s="8"/>
      <c r="US235" s="8"/>
      <c r="UT235" s="8"/>
      <c r="UU235" s="8"/>
      <c r="UV235" s="8"/>
      <c r="UW235" s="8"/>
      <c r="UX235" s="8"/>
      <c r="UY235" s="8"/>
      <c r="UZ235" s="8"/>
      <c r="VA235" s="8"/>
      <c r="VB235" s="8"/>
      <c r="VC235" s="8"/>
      <c r="VD235" s="8"/>
      <c r="VE235" s="8"/>
      <c r="VF235" s="8"/>
      <c r="VG235" s="8"/>
      <c r="VH235" s="8"/>
      <c r="VI235" s="8"/>
      <c r="VJ235" s="8"/>
      <c r="VK235" s="8"/>
      <c r="VL235" s="8"/>
      <c r="VM235" s="8"/>
      <c r="VN235" s="8"/>
      <c r="VO235" s="8"/>
      <c r="VP235" s="8"/>
      <c r="VQ235" s="8"/>
      <c r="VR235" s="8"/>
      <c r="VS235" s="8"/>
      <c r="VT235" s="8"/>
      <c r="VU235" s="8"/>
      <c r="VV235" s="8"/>
      <c r="VW235" s="8"/>
      <c r="VX235" s="8"/>
      <c r="VY235" s="8"/>
      <c r="VZ235" s="8"/>
      <c r="WA235" s="8"/>
      <c r="WB235" s="8"/>
      <c r="WC235" s="8"/>
      <c r="WD235" s="8"/>
      <c r="WE235" s="8"/>
      <c r="WF235" s="8"/>
      <c r="WG235" s="8"/>
      <c r="WH235" s="8"/>
      <c r="WI235" s="8"/>
      <c r="WJ235" s="8"/>
      <c r="WK235" s="8"/>
      <c r="WL235" s="8"/>
      <c r="WM235" s="8"/>
      <c r="WN235" s="8"/>
      <c r="WO235" s="8"/>
      <c r="WP235" s="8"/>
      <c r="WQ235" s="8"/>
      <c r="WR235" s="8"/>
      <c r="WS235" s="8"/>
      <c r="WT235" s="8"/>
      <c r="WU235" s="8"/>
      <c r="WV235" s="8"/>
      <c r="WW235" s="8"/>
      <c r="WX235" s="8"/>
      <c r="WY235" s="8"/>
      <c r="WZ235" s="8"/>
      <c r="XA235" s="8"/>
      <c r="XB235" s="8"/>
      <c r="XC235" s="8"/>
      <c r="XD235" s="8"/>
      <c r="XE235" s="8"/>
      <c r="XF235" s="8"/>
      <c r="XG235" s="8"/>
      <c r="XH235" s="8"/>
      <c r="XI235" s="8"/>
      <c r="XJ235" s="8"/>
      <c r="XK235" s="8"/>
      <c r="XL235" s="8"/>
      <c r="XM235" s="8"/>
      <c r="XN235" s="8"/>
      <c r="XO235" s="8"/>
      <c r="XP235" s="8"/>
      <c r="XQ235" s="8"/>
      <c r="XR235" s="8"/>
      <c r="XS235" s="8"/>
      <c r="XT235" s="8"/>
      <c r="XU235" s="8"/>
      <c r="XV235" s="8"/>
      <c r="XW235" s="8"/>
      <c r="XX235" s="8"/>
      <c r="XY235" s="8"/>
      <c r="XZ235" s="8"/>
      <c r="YA235" s="8"/>
      <c r="YB235" s="8"/>
      <c r="YC235" s="8"/>
      <c r="YD235" s="8"/>
      <c r="YE235" s="8"/>
      <c r="YF235" s="8"/>
      <c r="YG235" s="8"/>
      <c r="YH235" s="8"/>
      <c r="YI235" s="8"/>
      <c r="YJ235" s="8"/>
      <c r="YK235" s="8"/>
      <c r="YL235" s="8"/>
      <c r="YM235" s="8"/>
      <c r="YN235" s="8"/>
      <c r="YO235" s="8"/>
      <c r="YP235" s="8"/>
      <c r="YQ235" s="8"/>
      <c r="YR235" s="8"/>
      <c r="YS235" s="8"/>
      <c r="YT235" s="8"/>
      <c r="YU235" s="8"/>
      <c r="YV235" s="8"/>
      <c r="YW235" s="8"/>
      <c r="YX235" s="8"/>
      <c r="YY235" s="8"/>
      <c r="YZ235" s="8"/>
      <c r="ZA235" s="8"/>
      <c r="ZB235" s="8"/>
      <c r="ZC235" s="8"/>
      <c r="ZD235" s="8"/>
      <c r="ZE235" s="8"/>
      <c r="ZF235" s="8"/>
      <c r="ZG235" s="8"/>
      <c r="ZH235" s="8"/>
      <c r="ZI235" s="8"/>
      <c r="ZJ235" s="8"/>
      <c r="ZK235" s="8"/>
      <c r="ZL235" s="8"/>
      <c r="ZM235" s="8"/>
      <c r="ZN235" s="8"/>
      <c r="ZO235" s="8"/>
      <c r="ZP235" s="8"/>
      <c r="ZQ235" s="8"/>
      <c r="ZR235" s="8"/>
      <c r="ZS235" s="8"/>
      <c r="ZT235" s="8"/>
      <c r="ZU235" s="8"/>
      <c r="ZV235" s="8"/>
      <c r="ZW235" s="8"/>
      <c r="ZX235" s="8"/>
      <c r="ZY235" s="8"/>
      <c r="ZZ235" s="8"/>
      <c r="AAA235" s="8"/>
      <c r="AAB235" s="8"/>
      <c r="AAC235" s="8"/>
      <c r="AAD235" s="8"/>
      <c r="AAE235" s="8"/>
      <c r="AAF235" s="8"/>
      <c r="AAG235" s="8"/>
      <c r="AAH235" s="8"/>
      <c r="AAI235" s="8"/>
      <c r="AAJ235" s="8"/>
      <c r="AAK235" s="8"/>
      <c r="AAL235" s="8"/>
      <c r="AAM235" s="8"/>
      <c r="AAN235" s="8"/>
      <c r="AAO235" s="8"/>
      <c r="AAP235" s="8"/>
      <c r="AAQ235" s="8"/>
      <c r="AAR235" s="8"/>
      <c r="AAS235" s="8"/>
      <c r="AAT235" s="8"/>
      <c r="AAU235" s="8"/>
      <c r="AAV235" s="8"/>
      <c r="AAW235" s="8"/>
      <c r="AAX235" s="8"/>
      <c r="AAY235" s="8"/>
      <c r="AAZ235" s="8"/>
      <c r="ABA235" s="8"/>
      <c r="ABB235" s="8"/>
      <c r="ABC235" s="8"/>
      <c r="ABD235" s="8"/>
      <c r="ABE235" s="8"/>
      <c r="ABF235" s="8"/>
      <c r="ABG235" s="8"/>
      <c r="ABH235" s="8"/>
      <c r="ABI235" s="8"/>
      <c r="ABJ235" s="8"/>
      <c r="ABK235" s="8"/>
      <c r="ABL235" s="8"/>
      <c r="ABM235" s="8"/>
      <c r="ABN235" s="8"/>
      <c r="ABO235" s="8"/>
      <c r="ABP235" s="8"/>
      <c r="ABQ235" s="8"/>
      <c r="ABR235" s="8"/>
      <c r="ABS235" s="8"/>
      <c r="ABT235" s="8"/>
      <c r="ABU235" s="8"/>
      <c r="ABV235" s="8"/>
      <c r="ABW235" s="8"/>
      <c r="ABX235" s="8"/>
      <c r="ABY235" s="8"/>
      <c r="ABZ235" s="8"/>
      <c r="ACA235" s="8"/>
      <c r="ACB235" s="8"/>
      <c r="ACC235" s="8"/>
      <c r="ACD235" s="8"/>
      <c r="ACE235" s="8"/>
      <c r="ACF235" s="8"/>
      <c r="ACG235" s="8"/>
      <c r="ACH235" s="8"/>
      <c r="ACI235" s="8"/>
      <c r="ACJ235" s="8"/>
      <c r="ACK235" s="8"/>
      <c r="ACL235" s="8"/>
      <c r="ACM235" s="8"/>
      <c r="ACN235" s="8"/>
      <c r="ACO235" s="8"/>
      <c r="ACP235" s="8"/>
      <c r="ACQ235" s="8"/>
      <c r="ACR235" s="8"/>
      <c r="ACS235" s="8"/>
      <c r="ACT235" s="8"/>
      <c r="ACU235" s="8"/>
      <c r="ACV235" s="8"/>
      <c r="ACW235" s="8"/>
      <c r="ACX235" s="8"/>
      <c r="ACY235" s="8"/>
      <c r="ACZ235" s="8"/>
      <c r="ADA235" s="8"/>
      <c r="ADB235" s="8"/>
      <c r="ADC235" s="8"/>
      <c r="ADD235" s="8"/>
      <c r="ADE235" s="8"/>
      <c r="ADF235" s="8"/>
      <c r="ADG235" s="8"/>
      <c r="ADH235" s="8"/>
      <c r="ADI235" s="8"/>
      <c r="ADJ235" s="8"/>
      <c r="ADK235" s="8"/>
      <c r="ADL235" s="8"/>
      <c r="ADM235" s="8"/>
      <c r="ADN235" s="8"/>
      <c r="ADO235" s="8"/>
      <c r="ADP235" s="8"/>
      <c r="ADQ235" s="8"/>
      <c r="ADR235" s="8"/>
      <c r="ADS235" s="8"/>
      <c r="ADT235" s="8"/>
      <c r="ADU235" s="8"/>
      <c r="ADV235" s="8"/>
      <c r="ADW235" s="8"/>
      <c r="ADX235" s="8"/>
      <c r="ADY235" s="8"/>
      <c r="ADZ235" s="8"/>
      <c r="AEA235" s="8"/>
      <c r="AEB235" s="8"/>
      <c r="AEC235" s="8"/>
      <c r="AED235" s="8"/>
      <c r="AEE235" s="8"/>
      <c r="AEF235" s="8"/>
      <c r="AEG235" s="8"/>
      <c r="AEH235" s="8"/>
      <c r="AEI235" s="8"/>
      <c r="AEJ235" s="8"/>
      <c r="AEK235" s="8"/>
      <c r="AEL235" s="8"/>
      <c r="AEM235" s="8"/>
      <c r="AEN235" s="8"/>
      <c r="AEO235" s="8"/>
      <c r="AEP235" s="8"/>
      <c r="AEQ235" s="8"/>
      <c r="AER235" s="8"/>
      <c r="AES235" s="8"/>
      <c r="AET235" s="8"/>
      <c r="AEU235" s="8"/>
      <c r="AEV235" s="8"/>
      <c r="AEW235" s="8"/>
      <c r="AEX235" s="8"/>
      <c r="AEY235" s="8"/>
      <c r="AEZ235" s="8"/>
      <c r="AFA235" s="8"/>
      <c r="AFB235" s="8"/>
      <c r="AFC235" s="8"/>
      <c r="AFD235" s="8"/>
      <c r="AFE235" s="8"/>
      <c r="AFF235" s="8"/>
      <c r="AFG235" s="8"/>
      <c r="AFH235" s="8"/>
      <c r="AFI235" s="8"/>
      <c r="AFJ235" s="8"/>
      <c r="AFK235" s="8"/>
      <c r="AFL235" s="8"/>
      <c r="AFM235" s="8"/>
      <c r="AFN235" s="8"/>
      <c r="AFO235" s="8"/>
      <c r="AFP235" s="8"/>
      <c r="AFQ235" s="8"/>
      <c r="AFR235" s="8"/>
      <c r="AFS235" s="8"/>
      <c r="AFT235" s="8"/>
      <c r="AFU235" s="8"/>
      <c r="AFV235" s="8"/>
      <c r="AFW235" s="8"/>
      <c r="AFX235" s="8"/>
      <c r="AFY235" s="8"/>
      <c r="AFZ235" s="8"/>
      <c r="AGA235" s="8"/>
      <c r="AGB235" s="8"/>
      <c r="AGC235" s="8"/>
      <c r="AGD235" s="8"/>
      <c r="AGE235" s="8"/>
      <c r="AGF235" s="8"/>
      <c r="AGG235" s="8"/>
      <c r="AGH235" s="8"/>
      <c r="AGI235" s="8"/>
      <c r="AGJ235" s="8"/>
      <c r="AGK235" s="8"/>
      <c r="AGL235" s="8"/>
      <c r="AGM235" s="8"/>
      <c r="AGN235" s="8"/>
      <c r="AGO235" s="8"/>
      <c r="AGP235" s="8"/>
      <c r="AGQ235" s="8"/>
      <c r="AGR235" s="8"/>
      <c r="AGS235" s="8"/>
      <c r="AGT235" s="8"/>
      <c r="AGU235" s="8"/>
      <c r="AGV235" s="8"/>
      <c r="AGW235" s="8"/>
      <c r="AGX235" s="8"/>
      <c r="AGY235" s="8"/>
      <c r="AGZ235" s="8"/>
      <c r="AHA235" s="8"/>
      <c r="AHB235" s="8"/>
      <c r="AHC235" s="8"/>
      <c r="AHD235" s="8"/>
      <c r="AHE235" s="8"/>
      <c r="AHF235" s="8"/>
      <c r="AHG235" s="8"/>
      <c r="AHH235" s="8"/>
      <c r="AHI235" s="8"/>
      <c r="AHJ235" s="8"/>
      <c r="AHK235" s="8"/>
      <c r="AHL235" s="8"/>
      <c r="AHM235" s="8"/>
      <c r="AHN235" s="8"/>
      <c r="AHO235" s="8"/>
      <c r="AHP235" s="8"/>
      <c r="AHQ235" s="8"/>
      <c r="AHR235" s="8"/>
      <c r="AHS235" s="8"/>
      <c r="AHT235" s="8"/>
      <c r="AHU235" s="8"/>
      <c r="AHV235" s="8"/>
      <c r="AHW235" s="8"/>
      <c r="AHX235" s="8"/>
      <c r="AHY235" s="8"/>
      <c r="AHZ235" s="8"/>
      <c r="AIA235" s="8"/>
      <c r="AIB235" s="8"/>
      <c r="AIC235" s="8"/>
      <c r="AID235" s="8"/>
      <c r="AIE235" s="8"/>
      <c r="AIF235" s="8"/>
      <c r="AIG235" s="8"/>
      <c r="AIH235" s="8"/>
      <c r="AII235" s="8"/>
      <c r="AIJ235" s="8"/>
      <c r="AIK235" s="8"/>
      <c r="AIL235" s="8"/>
      <c r="AIM235" s="8"/>
      <c r="AIN235" s="8"/>
      <c r="AIO235" s="8"/>
      <c r="AIP235" s="8"/>
      <c r="AIQ235" s="8"/>
      <c r="AIR235" s="8"/>
      <c r="AIS235" s="8"/>
      <c r="AIT235" s="8"/>
      <c r="AIU235" s="8"/>
      <c r="AIV235" s="8"/>
      <c r="AIW235" s="8"/>
      <c r="AIX235" s="8"/>
      <c r="AIY235" s="8"/>
      <c r="AIZ235" s="8"/>
      <c r="AJA235" s="8"/>
      <c r="AJB235" s="8"/>
      <c r="AJC235" s="8"/>
      <c r="AJD235" s="8"/>
      <c r="AJE235" s="8"/>
      <c r="AJF235" s="8"/>
      <c r="AJG235" s="8"/>
      <c r="AJH235" s="8"/>
      <c r="AJI235" s="8"/>
      <c r="AJJ235" s="8"/>
      <c r="AJK235" s="8"/>
      <c r="AJL235" s="8"/>
      <c r="AJM235" s="8"/>
      <c r="AJN235" s="8"/>
      <c r="AJO235" s="8"/>
      <c r="AJP235" s="8"/>
      <c r="AJQ235" s="8"/>
      <c r="AJR235" s="8"/>
      <c r="AJS235" s="8"/>
      <c r="AJT235" s="8"/>
      <c r="AJU235" s="8"/>
      <c r="AJV235" s="8"/>
      <c r="AJW235" s="8"/>
      <c r="AJX235" s="8"/>
      <c r="AJY235" s="8"/>
      <c r="AJZ235" s="8"/>
      <c r="AKA235" s="8"/>
      <c r="AKB235" s="8"/>
      <c r="AKC235" s="8"/>
      <c r="AKD235" s="8"/>
      <c r="AKE235" s="8"/>
      <c r="AKF235" s="8"/>
      <c r="AKG235" s="8"/>
      <c r="AKH235" s="8"/>
      <c r="AKI235" s="8"/>
      <c r="AKJ235" s="8"/>
      <c r="AKK235" s="8"/>
      <c r="AKL235" s="8"/>
      <c r="AKM235" s="8"/>
      <c r="AKN235" s="8"/>
      <c r="AKO235" s="8"/>
      <c r="AKP235" s="8"/>
      <c r="AKQ235" s="8"/>
      <c r="AKR235" s="8"/>
      <c r="AKS235" s="8"/>
      <c r="AKT235" s="8"/>
      <c r="AKU235" s="8"/>
      <c r="AKV235" s="8"/>
      <c r="AKW235" s="8"/>
      <c r="AKX235" s="8"/>
      <c r="AKY235" s="8"/>
      <c r="AKZ235" s="8"/>
      <c r="ALA235" s="8"/>
      <c r="ALB235" s="8"/>
      <c r="ALC235" s="8"/>
      <c r="ALD235" s="8"/>
      <c r="ALE235" s="8"/>
      <c r="ALF235" s="8"/>
      <c r="ALG235" s="8"/>
      <c r="ALH235" s="8"/>
      <c r="ALI235" s="8"/>
      <c r="ALJ235" s="8"/>
      <c r="ALK235" s="8"/>
      <c r="ALL235" s="8"/>
      <c r="ALM235" s="8"/>
      <c r="ALN235" s="8"/>
      <c r="ALO235" s="8"/>
      <c r="ALP235" s="8"/>
      <c r="ALQ235" s="8"/>
      <c r="ALR235" s="8"/>
      <c r="ALS235" s="8"/>
      <c r="ALT235" s="8"/>
      <c r="ALU235" s="8"/>
      <c r="ALV235" s="8"/>
      <c r="ALW235" s="8"/>
      <c r="ALX235" s="8"/>
      <c r="ALY235" s="8"/>
      <c r="ALZ235" s="8"/>
      <c r="AMA235" s="8"/>
      <c r="AMB235" s="8"/>
      <c r="AMC235" s="8"/>
      <c r="AMD235" s="8"/>
      <c r="AME235" s="8"/>
      <c r="AMF235" s="8"/>
      <c r="AMG235" s="8"/>
      <c r="AMH235" s="8"/>
      <c r="AMI235" s="8"/>
      <c r="AMJ235" s="8"/>
      <c r="AMK235" s="8"/>
      <c r="AML235" s="8"/>
      <c r="AMM235" s="8"/>
      <c r="AMN235" s="8"/>
      <c r="AMO235" s="8"/>
      <c r="AMP235" s="8"/>
      <c r="AMQ235" s="8"/>
      <c r="AMR235" s="8"/>
      <c r="AMS235" s="8"/>
      <c r="AMT235" s="8"/>
      <c r="AMU235" s="8"/>
      <c r="AMV235" s="8"/>
      <c r="AMW235" s="8"/>
      <c r="AMX235" s="8"/>
      <c r="AMY235" s="8"/>
      <c r="AMZ235" s="8"/>
      <c r="ANA235" s="8"/>
      <c r="ANB235" s="8"/>
      <c r="ANC235" s="8"/>
      <c r="AND235" s="8"/>
      <c r="ANE235" s="8"/>
      <c r="ANF235" s="8"/>
      <c r="ANG235" s="8"/>
      <c r="ANH235" s="8"/>
      <c r="ANI235" s="8"/>
      <c r="ANJ235" s="8"/>
      <c r="ANK235" s="8"/>
      <c r="ANL235" s="8"/>
      <c r="ANM235" s="8"/>
      <c r="ANN235" s="8"/>
      <c r="ANO235" s="8"/>
      <c r="ANP235" s="8"/>
      <c r="ANQ235" s="8"/>
      <c r="ANR235" s="8"/>
      <c r="ANS235" s="8"/>
      <c r="ANT235" s="8"/>
      <c r="ANU235" s="8"/>
      <c r="ANV235" s="8"/>
      <c r="ANW235" s="8"/>
      <c r="ANX235" s="8"/>
      <c r="ANY235" s="8"/>
      <c r="ANZ235" s="8"/>
      <c r="AOA235" s="8"/>
      <c r="AOB235" s="8"/>
      <c r="AOC235" s="8"/>
      <c r="AOD235" s="8"/>
      <c r="AOE235" s="8"/>
      <c r="AOF235" s="8"/>
      <c r="AOG235" s="8"/>
      <c r="AOH235" s="8"/>
      <c r="AOI235" s="8"/>
      <c r="AOJ235" s="8"/>
      <c r="AOK235" s="8"/>
      <c r="AOL235" s="8"/>
      <c r="AOM235" s="8"/>
      <c r="AON235" s="8"/>
      <c r="AOO235" s="8"/>
      <c r="AOP235" s="8"/>
      <c r="AOQ235" s="8"/>
      <c r="AOR235" s="8"/>
      <c r="AOS235" s="8"/>
      <c r="AOT235" s="8"/>
      <c r="AOU235" s="8"/>
      <c r="AOV235" s="8"/>
      <c r="AOW235" s="8"/>
      <c r="AOX235" s="8"/>
      <c r="AOY235" s="8"/>
      <c r="AOZ235" s="8"/>
      <c r="APA235" s="8"/>
      <c r="APB235" s="8"/>
      <c r="APC235" s="8"/>
      <c r="APD235" s="8"/>
      <c r="APE235" s="8"/>
      <c r="APF235" s="8"/>
      <c r="APG235" s="8"/>
      <c r="APH235" s="8"/>
      <c r="API235" s="8"/>
      <c r="APJ235" s="8"/>
      <c r="APK235" s="8"/>
      <c r="APL235" s="8"/>
      <c r="APM235" s="8"/>
      <c r="APN235" s="8"/>
      <c r="APO235" s="8"/>
      <c r="APP235" s="8"/>
      <c r="APQ235" s="8"/>
      <c r="APR235" s="8"/>
      <c r="APS235" s="8"/>
      <c r="APT235" s="8"/>
      <c r="APU235" s="8"/>
      <c r="APV235" s="8"/>
      <c r="APW235" s="8"/>
      <c r="APX235" s="8"/>
      <c r="APY235" s="8"/>
      <c r="APZ235" s="8"/>
      <c r="AQA235" s="8"/>
      <c r="AQB235" s="8"/>
      <c r="AQC235" s="8"/>
      <c r="AQD235" s="8"/>
      <c r="AQE235" s="8"/>
      <c r="AQF235" s="8"/>
      <c r="AQG235" s="8"/>
      <c r="AQH235" s="8"/>
      <c r="AQI235" s="8"/>
      <c r="AQJ235" s="8"/>
      <c r="AQK235" s="8"/>
      <c r="AQL235" s="8"/>
      <c r="AQM235" s="8"/>
      <c r="AQN235" s="8"/>
      <c r="AQO235" s="8"/>
      <c r="AQP235" s="8"/>
      <c r="AQQ235" s="8"/>
      <c r="AQR235" s="8"/>
      <c r="AQS235" s="8"/>
      <c r="AQT235" s="8"/>
      <c r="AQU235" s="8"/>
      <c r="AQV235" s="8"/>
      <c r="AQW235" s="8"/>
      <c r="AQX235" s="8"/>
      <c r="AQY235" s="8"/>
      <c r="AQZ235" s="8"/>
      <c r="ARA235" s="8"/>
      <c r="ARB235" s="8"/>
      <c r="ARC235" s="8"/>
      <c r="ARD235" s="8"/>
      <c r="ARE235" s="8"/>
      <c r="ARF235" s="8"/>
      <c r="ARG235" s="8"/>
      <c r="ARH235" s="8"/>
      <c r="ARI235" s="8"/>
      <c r="ARJ235" s="8"/>
      <c r="ARK235" s="8"/>
      <c r="ARL235" s="8"/>
      <c r="ARM235" s="8"/>
      <c r="ARN235" s="8"/>
      <c r="ARO235" s="8"/>
      <c r="ARP235" s="8"/>
      <c r="ARQ235" s="8"/>
      <c r="ARR235" s="8"/>
      <c r="ARS235" s="8"/>
      <c r="ART235" s="8"/>
      <c r="ARU235" s="8"/>
      <c r="ARV235" s="8"/>
      <c r="ARW235" s="8"/>
      <c r="ARX235" s="8"/>
      <c r="ARY235" s="8"/>
      <c r="ARZ235" s="8"/>
      <c r="ASA235" s="8"/>
      <c r="ASB235" s="8"/>
      <c r="ASC235" s="8"/>
      <c r="ASD235" s="8"/>
      <c r="ASE235" s="8"/>
      <c r="ASF235" s="8"/>
      <c r="ASG235" s="8"/>
      <c r="ASH235" s="8"/>
      <c r="ASI235" s="8"/>
      <c r="ASJ235" s="8"/>
      <c r="ASK235" s="8"/>
      <c r="ASL235" s="8"/>
      <c r="ASM235" s="8"/>
      <c r="ASN235" s="8"/>
      <c r="ASO235" s="8"/>
      <c r="ASP235" s="8"/>
      <c r="ASQ235" s="8"/>
      <c r="ASR235" s="8"/>
      <c r="ASS235" s="8"/>
      <c r="AST235" s="8"/>
      <c r="ASU235" s="8"/>
      <c r="ASV235" s="8"/>
      <c r="ASW235" s="8"/>
      <c r="ASX235" s="8"/>
      <c r="ASY235" s="8"/>
      <c r="ASZ235" s="8"/>
      <c r="ATA235" s="8"/>
      <c r="ATB235" s="8"/>
      <c r="ATC235" s="8"/>
      <c r="ATD235" s="8"/>
      <c r="ATE235" s="8"/>
      <c r="ATF235" s="8"/>
      <c r="ATG235" s="8"/>
      <c r="ATH235" s="8"/>
      <c r="ATI235" s="8"/>
      <c r="ATJ235" s="8"/>
      <c r="ATK235" s="8"/>
      <c r="ATL235" s="8"/>
      <c r="ATM235" s="8"/>
      <c r="ATN235" s="8"/>
      <c r="ATO235" s="8"/>
      <c r="ATP235" s="8"/>
      <c r="ATQ235" s="8"/>
      <c r="ATR235" s="8"/>
      <c r="ATS235" s="8"/>
      <c r="ATT235" s="8"/>
      <c r="ATU235" s="8"/>
      <c r="ATV235" s="8"/>
      <c r="ATW235" s="8"/>
      <c r="ATX235" s="8"/>
      <c r="ATY235" s="8"/>
      <c r="ATZ235" s="8"/>
      <c r="AUA235" s="8"/>
      <c r="AUB235" s="8"/>
      <c r="AUC235" s="8"/>
      <c r="AUD235" s="8"/>
      <c r="AUE235" s="8"/>
      <c r="AUF235" s="8"/>
      <c r="AUG235" s="8"/>
      <c r="AUH235" s="8"/>
      <c r="AUI235" s="8"/>
      <c r="AUJ235" s="8"/>
      <c r="AUK235" s="8"/>
      <c r="AUL235" s="8"/>
      <c r="AUM235" s="8"/>
      <c r="AUN235" s="8"/>
      <c r="AUO235" s="8"/>
      <c r="AUP235" s="8"/>
      <c r="AUQ235" s="8"/>
      <c r="AUR235" s="8"/>
      <c r="AUS235" s="8"/>
      <c r="AUT235" s="8"/>
      <c r="AUU235" s="8"/>
      <c r="AUV235" s="8"/>
      <c r="AUW235" s="8"/>
      <c r="AUX235" s="8"/>
      <c r="AUY235" s="8"/>
      <c r="AUZ235" s="8"/>
      <c r="AVA235" s="8"/>
      <c r="AVB235" s="8"/>
      <c r="AVC235" s="8"/>
      <c r="AVD235" s="8"/>
      <c r="AVE235" s="8"/>
      <c r="AVF235" s="8"/>
      <c r="AVG235" s="8"/>
      <c r="AVH235" s="8"/>
      <c r="AVI235" s="8"/>
      <c r="AVJ235" s="8"/>
      <c r="AVK235" s="8"/>
      <c r="AVL235" s="8"/>
      <c r="AVM235" s="8"/>
      <c r="AVN235" s="8"/>
      <c r="AVO235" s="8"/>
      <c r="AVP235" s="8"/>
      <c r="AVQ235" s="8"/>
      <c r="AVR235" s="8"/>
      <c r="AVS235" s="8"/>
      <c r="AVT235" s="8"/>
      <c r="AVU235" s="8"/>
      <c r="AVV235" s="8"/>
      <c r="AVW235" s="8"/>
      <c r="AVX235" s="8"/>
      <c r="AVY235" s="8"/>
      <c r="AVZ235" s="8"/>
      <c r="AWA235" s="8"/>
      <c r="AWB235" s="8"/>
      <c r="AWC235" s="8"/>
      <c r="AWD235" s="8"/>
      <c r="AWE235" s="8"/>
      <c r="AWF235" s="8"/>
      <c r="AWG235" s="8"/>
      <c r="AWH235" s="8"/>
      <c r="AWI235" s="8"/>
      <c r="AWJ235" s="8"/>
      <c r="AWK235" s="8"/>
      <c r="AWL235" s="8"/>
      <c r="AWM235" s="8"/>
      <c r="AWN235" s="8"/>
      <c r="AWO235" s="8"/>
      <c r="AWP235" s="8"/>
      <c r="AWQ235" s="8"/>
      <c r="AWR235" s="8"/>
      <c r="AWS235" s="8"/>
      <c r="AWT235" s="8"/>
      <c r="AWU235" s="8"/>
      <c r="AWV235" s="8"/>
      <c r="AWW235" s="8"/>
      <c r="AWX235" s="8"/>
      <c r="AWY235" s="8"/>
      <c r="AWZ235" s="8"/>
      <c r="AXA235" s="8"/>
      <c r="AXB235" s="8"/>
      <c r="AXC235" s="8"/>
      <c r="AXD235" s="8"/>
      <c r="AXE235" s="8"/>
      <c r="AXF235" s="8"/>
      <c r="AXG235" s="8"/>
      <c r="AXH235" s="8"/>
      <c r="AXI235" s="8"/>
      <c r="AXJ235" s="8"/>
      <c r="AXK235" s="8"/>
      <c r="AXL235" s="8"/>
      <c r="AXM235" s="8"/>
      <c r="AXN235" s="8"/>
      <c r="AXO235" s="8"/>
      <c r="AXP235" s="8"/>
      <c r="AXQ235" s="8"/>
      <c r="AXR235" s="8"/>
      <c r="AXS235" s="8"/>
      <c r="AXT235" s="8"/>
      <c r="AXU235" s="8"/>
      <c r="AXV235" s="8"/>
      <c r="AXW235" s="8"/>
      <c r="AXX235" s="8"/>
      <c r="AXY235" s="8"/>
      <c r="AXZ235" s="8"/>
      <c r="AYA235" s="8"/>
      <c r="AYB235" s="8"/>
      <c r="AYC235" s="8"/>
      <c r="AYD235" s="8"/>
      <c r="AYE235" s="8"/>
      <c r="AYF235" s="8"/>
      <c r="AYG235" s="8"/>
      <c r="AYH235" s="8"/>
      <c r="AYI235" s="8"/>
      <c r="AYJ235" s="8"/>
      <c r="AYK235" s="8"/>
      <c r="AYL235" s="8"/>
      <c r="AYM235" s="8"/>
      <c r="AYN235" s="8"/>
      <c r="AYO235" s="8"/>
      <c r="AYP235" s="8"/>
      <c r="AYQ235" s="8"/>
      <c r="AYR235" s="8"/>
      <c r="AYS235" s="8"/>
      <c r="AYT235" s="8"/>
      <c r="AYU235" s="8"/>
      <c r="AYV235" s="8"/>
      <c r="AYW235" s="8"/>
      <c r="AYX235" s="8"/>
      <c r="AYY235" s="8"/>
      <c r="AYZ235" s="8"/>
      <c r="AZA235" s="8"/>
      <c r="AZB235" s="8"/>
      <c r="AZC235" s="8"/>
      <c r="AZD235" s="8"/>
      <c r="AZE235" s="8"/>
      <c r="AZF235" s="8"/>
      <c r="AZG235" s="8"/>
      <c r="AZH235" s="8"/>
      <c r="AZI235" s="8"/>
      <c r="AZJ235" s="8"/>
      <c r="AZK235" s="8"/>
      <c r="AZL235" s="8"/>
      <c r="AZM235" s="8"/>
      <c r="AZN235" s="8"/>
      <c r="AZO235" s="8"/>
      <c r="AZP235" s="8"/>
      <c r="AZQ235" s="8"/>
      <c r="AZR235" s="8"/>
      <c r="AZS235" s="8"/>
      <c r="AZT235" s="8"/>
      <c r="AZU235" s="8"/>
      <c r="AZV235" s="8"/>
      <c r="AZW235" s="8"/>
      <c r="AZX235" s="8"/>
      <c r="AZY235" s="8"/>
      <c r="AZZ235" s="8"/>
      <c r="BAA235" s="8"/>
      <c r="BAB235" s="8"/>
      <c r="BAC235" s="8"/>
      <c r="BAD235" s="8"/>
      <c r="BAE235" s="8"/>
      <c r="BAF235" s="8"/>
      <c r="BAG235" s="8"/>
      <c r="BAH235" s="8"/>
      <c r="BAI235" s="8"/>
      <c r="BAJ235" s="8"/>
      <c r="BAK235" s="8"/>
      <c r="BAL235" s="8"/>
      <c r="BAM235" s="8"/>
      <c r="BAN235" s="8"/>
      <c r="BAO235" s="8"/>
      <c r="BAP235" s="8"/>
      <c r="BAQ235" s="8"/>
      <c r="BAR235" s="8"/>
      <c r="BAS235" s="8"/>
      <c r="BAT235" s="8"/>
      <c r="BAU235" s="8"/>
      <c r="BAV235" s="8"/>
      <c r="BAW235" s="8"/>
      <c r="BAX235" s="8"/>
      <c r="BAY235" s="8"/>
      <c r="BAZ235" s="8"/>
      <c r="BBA235" s="8"/>
      <c r="BBB235" s="8"/>
      <c r="BBC235" s="8"/>
      <c r="BBD235" s="8"/>
      <c r="BBE235" s="8"/>
      <c r="BBF235" s="8"/>
      <c r="BBG235" s="8"/>
      <c r="BBH235" s="8"/>
      <c r="BBI235" s="8"/>
      <c r="BBJ235" s="8"/>
      <c r="BBK235" s="8"/>
      <c r="BBL235" s="8"/>
      <c r="BBM235" s="8"/>
      <c r="BBN235" s="8"/>
      <c r="BBO235" s="8"/>
      <c r="BBP235" s="8"/>
      <c r="BBQ235" s="8"/>
      <c r="BBR235" s="8"/>
      <c r="BBS235" s="8"/>
      <c r="BBT235" s="8"/>
      <c r="BBU235" s="8"/>
      <c r="BBV235" s="8"/>
      <c r="BBW235" s="8"/>
      <c r="BBX235" s="8"/>
      <c r="BBY235" s="8"/>
      <c r="BBZ235" s="8"/>
      <c r="BCA235" s="8"/>
      <c r="BCB235" s="8"/>
      <c r="BCC235" s="8"/>
      <c r="BCD235" s="8"/>
      <c r="BCE235" s="8"/>
      <c r="BCF235" s="8"/>
      <c r="BCG235" s="8"/>
      <c r="BCH235" s="8"/>
      <c r="BCI235" s="8"/>
      <c r="BCJ235" s="8"/>
      <c r="BCK235" s="8"/>
      <c r="BCL235" s="8"/>
      <c r="BCM235" s="8"/>
      <c r="BCN235" s="8"/>
      <c r="BCO235" s="8"/>
      <c r="BCP235" s="8"/>
      <c r="BCQ235" s="8"/>
      <c r="BCR235" s="8"/>
      <c r="BCS235" s="8"/>
      <c r="BCT235" s="8"/>
      <c r="BCU235" s="8"/>
      <c r="BCV235" s="8"/>
      <c r="BCW235" s="8"/>
      <c r="BCX235" s="8"/>
      <c r="BCY235" s="8"/>
      <c r="BCZ235" s="8"/>
      <c r="BDA235" s="8"/>
      <c r="BDB235" s="8"/>
      <c r="BDC235" s="8"/>
      <c r="BDD235" s="8"/>
      <c r="BDE235" s="8"/>
      <c r="BDF235" s="8"/>
      <c r="BDG235" s="8"/>
      <c r="BDH235" s="8"/>
      <c r="BDI235" s="8"/>
      <c r="BDJ235" s="8"/>
      <c r="BDK235" s="8"/>
      <c r="BDL235" s="8"/>
      <c r="BDM235" s="8"/>
      <c r="BDN235" s="8"/>
      <c r="BDO235" s="8"/>
      <c r="BDP235" s="8"/>
      <c r="BDQ235" s="8"/>
      <c r="BDR235" s="8"/>
      <c r="BDS235" s="8"/>
      <c r="BDT235" s="8"/>
      <c r="BDU235" s="8"/>
      <c r="BDV235" s="8"/>
      <c r="BDW235" s="8"/>
      <c r="BDX235" s="8"/>
      <c r="BDY235" s="8"/>
      <c r="BDZ235" s="8"/>
      <c r="BEA235" s="8"/>
      <c r="BEB235" s="8"/>
      <c r="BEC235" s="8"/>
      <c r="BED235" s="8"/>
      <c r="BEE235" s="8"/>
      <c r="BEF235" s="8"/>
      <c r="BEG235" s="8"/>
      <c r="BEH235" s="8"/>
      <c r="BEI235" s="8"/>
      <c r="BEJ235" s="8"/>
      <c r="BEK235" s="8"/>
      <c r="BEL235" s="8"/>
      <c r="BEM235" s="8"/>
      <c r="BEN235" s="8"/>
      <c r="BEO235" s="8"/>
      <c r="BEP235" s="8"/>
      <c r="BEQ235" s="8"/>
      <c r="BER235" s="8"/>
      <c r="BES235" s="8"/>
      <c r="BET235" s="8"/>
      <c r="BEU235" s="8"/>
      <c r="BEV235" s="8"/>
      <c r="BEW235" s="8"/>
      <c r="BEX235" s="8"/>
      <c r="BEY235" s="8"/>
      <c r="BEZ235" s="8"/>
      <c r="BFA235" s="8"/>
      <c r="BFB235" s="8"/>
      <c r="BFC235" s="8"/>
      <c r="BFD235" s="8"/>
      <c r="BFE235" s="8"/>
      <c r="BFF235" s="8"/>
      <c r="BFG235" s="8"/>
      <c r="BFH235" s="8"/>
      <c r="BFI235" s="8"/>
      <c r="BFJ235" s="8"/>
      <c r="BFK235" s="8"/>
      <c r="BFL235" s="8"/>
      <c r="BFM235" s="8"/>
      <c r="BFN235" s="8"/>
      <c r="BFO235" s="8"/>
      <c r="BFP235" s="8"/>
      <c r="BFQ235" s="8"/>
      <c r="BFR235" s="8"/>
      <c r="BFS235" s="8"/>
      <c r="BFT235" s="8"/>
      <c r="BFU235" s="8"/>
      <c r="BFV235" s="8"/>
      <c r="BFW235" s="8"/>
      <c r="BFX235" s="8"/>
      <c r="BFY235" s="8"/>
      <c r="BFZ235" s="8"/>
      <c r="BGA235" s="8"/>
      <c r="BGB235" s="8"/>
      <c r="BGC235" s="8"/>
      <c r="BGD235" s="8"/>
      <c r="BGE235" s="8"/>
      <c r="BGF235" s="8"/>
      <c r="BGG235" s="8"/>
      <c r="BGH235" s="8"/>
      <c r="BGI235" s="8"/>
      <c r="BGJ235" s="8"/>
      <c r="BGK235" s="8"/>
      <c r="BGL235" s="8"/>
      <c r="BGM235" s="8"/>
      <c r="BGN235" s="8"/>
      <c r="BGO235" s="8"/>
      <c r="BGP235" s="8"/>
      <c r="BGQ235" s="8"/>
      <c r="BGR235" s="8"/>
      <c r="BGS235" s="8"/>
      <c r="BGT235" s="8"/>
      <c r="BGU235" s="8"/>
      <c r="BGV235" s="8"/>
      <c r="BGW235" s="8"/>
      <c r="BGX235" s="8"/>
      <c r="BGY235" s="8"/>
      <c r="BGZ235" s="8"/>
      <c r="BHA235" s="8"/>
      <c r="BHB235" s="8"/>
      <c r="BHC235" s="8"/>
      <c r="BHD235" s="8"/>
      <c r="BHE235" s="8"/>
      <c r="BHF235" s="8"/>
      <c r="BHG235" s="8"/>
      <c r="BHH235" s="8"/>
      <c r="BHI235" s="8"/>
      <c r="BHJ235" s="8"/>
      <c r="BHK235" s="8"/>
      <c r="BHL235" s="8"/>
      <c r="BHM235" s="8"/>
      <c r="BHN235" s="8"/>
      <c r="BHO235" s="8"/>
      <c r="BHP235" s="8"/>
      <c r="BHQ235" s="8"/>
      <c r="BHR235" s="8"/>
      <c r="BHS235" s="8"/>
      <c r="BHT235" s="8"/>
      <c r="BHU235" s="8"/>
      <c r="BHV235" s="8"/>
      <c r="BHW235" s="8"/>
      <c r="BHX235" s="8"/>
      <c r="BHY235" s="8"/>
      <c r="BHZ235" s="8"/>
      <c r="BIA235" s="8"/>
      <c r="BIB235" s="8"/>
      <c r="BIC235" s="8"/>
      <c r="BID235" s="8"/>
      <c r="BIE235" s="8"/>
      <c r="BIF235" s="8"/>
      <c r="BIG235" s="8"/>
      <c r="BIH235" s="8"/>
      <c r="BII235" s="8"/>
      <c r="BIJ235" s="8"/>
      <c r="BIK235" s="8"/>
      <c r="BIL235" s="8"/>
      <c r="BIM235" s="8"/>
      <c r="BIN235" s="8"/>
      <c r="BIO235" s="8"/>
      <c r="BIP235" s="8"/>
      <c r="BIQ235" s="8"/>
      <c r="BIR235" s="8"/>
      <c r="BIS235" s="8"/>
      <c r="BIT235" s="8"/>
      <c r="BIU235" s="8"/>
      <c r="BIV235" s="8"/>
      <c r="BIW235" s="8"/>
      <c r="BIX235" s="8"/>
      <c r="BIY235" s="8"/>
      <c r="BIZ235" s="8"/>
      <c r="BJA235" s="8"/>
      <c r="BJB235" s="8"/>
      <c r="BJC235" s="8"/>
      <c r="BJD235" s="8"/>
      <c r="BJE235" s="8"/>
      <c r="BJF235" s="8"/>
      <c r="BJG235" s="8"/>
      <c r="BJH235" s="8"/>
      <c r="BJI235" s="8"/>
      <c r="BJJ235" s="8"/>
      <c r="BJK235" s="8"/>
      <c r="BJL235" s="8"/>
      <c r="BJM235" s="8"/>
      <c r="BJN235" s="8"/>
      <c r="BJO235" s="8"/>
      <c r="BJP235" s="8"/>
      <c r="BJQ235" s="8"/>
      <c r="BJR235" s="8"/>
      <c r="BJS235" s="8"/>
      <c r="BJT235" s="8"/>
      <c r="BJU235" s="8"/>
      <c r="BJV235" s="8"/>
      <c r="BJW235" s="8"/>
      <c r="BJX235" s="8"/>
      <c r="BJY235" s="8"/>
      <c r="BJZ235" s="8"/>
      <c r="BKA235" s="8"/>
      <c r="BKB235" s="8"/>
      <c r="BKC235" s="8"/>
      <c r="BKD235" s="8"/>
      <c r="BKE235" s="8"/>
      <c r="BKF235" s="8"/>
      <c r="BKG235" s="8"/>
      <c r="BKH235" s="8"/>
      <c r="BKI235" s="8"/>
      <c r="BKJ235" s="8"/>
      <c r="BKK235" s="8"/>
      <c r="BKL235" s="8"/>
      <c r="BKM235" s="8"/>
      <c r="BKN235" s="8"/>
      <c r="BKO235" s="8"/>
      <c r="BKP235" s="8"/>
      <c r="BKQ235" s="8"/>
      <c r="BKR235" s="8"/>
      <c r="BKS235" s="8"/>
      <c r="BKT235" s="8"/>
      <c r="BKU235" s="8"/>
      <c r="BKV235" s="8"/>
      <c r="BKW235" s="8"/>
      <c r="BKX235" s="8"/>
      <c r="BKY235" s="8"/>
      <c r="BKZ235" s="8"/>
      <c r="BLA235" s="8"/>
      <c r="BLB235" s="8"/>
      <c r="BLC235" s="8"/>
      <c r="BLD235" s="8"/>
      <c r="BLE235" s="8"/>
      <c r="BLF235" s="8"/>
      <c r="BLG235" s="8"/>
      <c r="BLH235" s="8"/>
      <c r="BLI235" s="8"/>
      <c r="BLJ235" s="8"/>
      <c r="BLK235" s="8"/>
      <c r="BLL235" s="8"/>
      <c r="BLM235" s="8"/>
      <c r="BLN235" s="8"/>
      <c r="BLO235" s="8"/>
      <c r="BLP235" s="8"/>
      <c r="BLQ235" s="8"/>
      <c r="BLR235" s="8"/>
      <c r="BLS235" s="8"/>
      <c r="BLT235" s="8"/>
      <c r="BLU235" s="8"/>
      <c r="BLV235" s="8"/>
      <c r="BLW235" s="8"/>
      <c r="BLX235" s="8"/>
      <c r="BLY235" s="8"/>
      <c r="BLZ235" s="8"/>
      <c r="BMA235" s="8"/>
      <c r="BMB235" s="8"/>
      <c r="BMC235" s="8"/>
      <c r="BMD235" s="8"/>
      <c r="BME235" s="8"/>
      <c r="BMF235" s="8"/>
      <c r="BMG235" s="8"/>
      <c r="BMH235" s="8"/>
      <c r="BMI235" s="8"/>
      <c r="BMJ235" s="8"/>
      <c r="BMK235" s="8"/>
      <c r="BML235" s="8"/>
      <c r="BMM235" s="8"/>
      <c r="BMN235" s="8"/>
      <c r="BMO235" s="8"/>
      <c r="BMP235" s="8"/>
      <c r="BMQ235" s="8"/>
      <c r="BMR235" s="8"/>
      <c r="BMS235" s="8"/>
      <c r="BMT235" s="8"/>
      <c r="BMU235" s="8"/>
      <c r="BMV235" s="8"/>
      <c r="BMW235" s="8"/>
      <c r="BMX235" s="8"/>
      <c r="BMY235" s="8"/>
      <c r="BMZ235" s="8"/>
      <c r="BNA235" s="8"/>
      <c r="BNB235" s="8"/>
      <c r="BNC235" s="8"/>
      <c r="BND235" s="8"/>
      <c r="BNE235" s="8"/>
      <c r="BNF235" s="8"/>
      <c r="BNG235" s="8"/>
      <c r="BNH235" s="8"/>
      <c r="BNI235" s="8"/>
      <c r="BNJ235" s="8"/>
      <c r="BNK235" s="8"/>
      <c r="BNL235" s="8"/>
      <c r="BNM235" s="8"/>
      <c r="BNN235" s="8"/>
      <c r="BNO235" s="8"/>
      <c r="BNP235" s="8"/>
      <c r="BNQ235" s="8"/>
      <c r="BNR235" s="8"/>
      <c r="BNS235" s="8"/>
      <c r="BNT235" s="8"/>
      <c r="BNU235" s="8"/>
      <c r="BNV235" s="8"/>
      <c r="BNW235" s="8"/>
      <c r="BNX235" s="8"/>
      <c r="BNY235" s="8"/>
      <c r="BNZ235" s="8"/>
      <c r="BOA235" s="8"/>
      <c r="BOB235" s="8"/>
      <c r="BOC235" s="8"/>
      <c r="BOD235" s="8"/>
      <c r="BOE235" s="8"/>
      <c r="BOF235" s="8"/>
      <c r="BOG235" s="8"/>
      <c r="BOH235" s="8"/>
      <c r="BOI235" s="8"/>
      <c r="BOJ235" s="8"/>
      <c r="BOK235" s="8"/>
      <c r="BOL235" s="8"/>
      <c r="BOM235" s="8"/>
      <c r="BON235" s="8"/>
      <c r="BOO235" s="8"/>
      <c r="BOP235" s="8"/>
      <c r="BOQ235" s="8"/>
      <c r="BOR235" s="8"/>
      <c r="BOS235" s="8"/>
      <c r="BOT235" s="8"/>
      <c r="BOU235" s="8"/>
      <c r="BOV235" s="8"/>
      <c r="BOW235" s="8"/>
      <c r="BOX235" s="8"/>
      <c r="BOY235" s="8"/>
      <c r="BOZ235" s="8"/>
      <c r="BPA235" s="8"/>
      <c r="BPB235" s="8"/>
      <c r="BPC235" s="8"/>
      <c r="BPD235" s="8"/>
      <c r="BPE235" s="8"/>
      <c r="BPF235" s="8"/>
      <c r="BPG235" s="8"/>
      <c r="BPH235" s="8"/>
      <c r="BPI235" s="8"/>
      <c r="BPJ235" s="8"/>
      <c r="BPK235" s="8"/>
      <c r="BPL235" s="8"/>
      <c r="BPM235" s="8"/>
      <c r="BPN235" s="8"/>
      <c r="BPO235" s="8"/>
      <c r="BPP235" s="8"/>
      <c r="BPQ235" s="8"/>
      <c r="BPR235" s="8"/>
      <c r="BPS235" s="8"/>
      <c r="BPT235" s="8"/>
      <c r="BPU235" s="8"/>
      <c r="BPV235" s="8"/>
      <c r="BPW235" s="8"/>
      <c r="BPX235" s="8"/>
      <c r="BPY235" s="8"/>
      <c r="BPZ235" s="8"/>
      <c r="BQA235" s="8"/>
      <c r="BQB235" s="8"/>
      <c r="BQC235" s="8"/>
      <c r="BQD235" s="8"/>
      <c r="BQE235" s="8"/>
      <c r="BQF235" s="8"/>
      <c r="BQG235" s="8"/>
      <c r="BQH235" s="8"/>
      <c r="BQI235" s="8"/>
      <c r="BQJ235" s="8"/>
      <c r="BQK235" s="8"/>
      <c r="BQL235" s="8"/>
      <c r="BQM235" s="8"/>
      <c r="BQN235" s="8"/>
      <c r="BQO235" s="8"/>
      <c r="BQP235" s="8"/>
      <c r="BQQ235" s="8"/>
      <c r="BQR235" s="8"/>
      <c r="BQS235" s="8"/>
      <c r="BQT235" s="8"/>
      <c r="BQU235" s="8"/>
      <c r="BQV235" s="8"/>
      <c r="BQW235" s="8"/>
      <c r="BQX235" s="8"/>
      <c r="BQY235" s="8"/>
      <c r="BQZ235" s="8"/>
      <c r="BRA235" s="8"/>
      <c r="BRB235" s="8"/>
      <c r="BRC235" s="8"/>
      <c r="BRD235" s="8"/>
      <c r="BRE235" s="8"/>
      <c r="BRF235" s="8"/>
      <c r="BRG235" s="8"/>
      <c r="BRH235" s="8"/>
      <c r="BRI235" s="8"/>
      <c r="BRJ235" s="8"/>
      <c r="BRK235" s="8"/>
      <c r="BRL235" s="8"/>
      <c r="BRM235" s="8"/>
      <c r="BRN235" s="8"/>
      <c r="BRO235" s="8"/>
      <c r="BRP235" s="8"/>
      <c r="BRQ235" s="8"/>
      <c r="BRR235" s="8"/>
      <c r="BRS235" s="8"/>
      <c r="BRT235" s="8"/>
      <c r="BRU235" s="8"/>
      <c r="BRV235" s="8"/>
      <c r="BRW235" s="8"/>
      <c r="BRX235" s="8"/>
      <c r="BRY235" s="8"/>
      <c r="BRZ235" s="8"/>
      <c r="BSA235" s="8"/>
      <c r="BSB235" s="8"/>
      <c r="BSC235" s="8"/>
      <c r="BSD235" s="8"/>
      <c r="BSE235" s="8"/>
      <c r="BSF235" s="8"/>
      <c r="BSG235" s="8"/>
      <c r="BSH235" s="8"/>
      <c r="BSI235" s="8"/>
      <c r="BSJ235" s="8"/>
      <c r="BSK235" s="8"/>
      <c r="BSL235" s="8"/>
      <c r="BSM235" s="8"/>
      <c r="BSN235" s="8"/>
      <c r="BSO235" s="8"/>
      <c r="BSP235" s="8"/>
      <c r="BSQ235" s="8"/>
      <c r="BSR235" s="8"/>
      <c r="BSS235" s="8"/>
      <c r="BST235" s="8"/>
      <c r="BSU235" s="8"/>
      <c r="BSV235" s="8"/>
      <c r="BSW235" s="8"/>
      <c r="BSX235" s="8"/>
      <c r="BSY235" s="8"/>
      <c r="BSZ235" s="8"/>
      <c r="BTA235" s="8"/>
      <c r="BTB235" s="8"/>
      <c r="BTC235" s="8"/>
      <c r="BTD235" s="8"/>
      <c r="BTE235" s="8"/>
      <c r="BTF235" s="8"/>
      <c r="BTG235" s="8"/>
      <c r="BTH235" s="8"/>
      <c r="BTI235" s="8"/>
      <c r="BTJ235" s="8"/>
      <c r="BTK235" s="8"/>
      <c r="BTL235" s="8"/>
      <c r="BTM235" s="8"/>
      <c r="BTN235" s="8"/>
      <c r="BTO235" s="8"/>
      <c r="BTP235" s="8"/>
      <c r="BTQ235" s="8"/>
      <c r="BTR235" s="8"/>
      <c r="BTS235" s="8"/>
      <c r="BTT235" s="8"/>
      <c r="BTU235" s="8"/>
      <c r="BTV235" s="8"/>
      <c r="BTW235" s="8"/>
      <c r="BTX235" s="8"/>
      <c r="BTY235" s="8"/>
      <c r="BTZ235" s="8"/>
      <c r="BUA235" s="8"/>
      <c r="BUB235" s="8"/>
      <c r="BUC235" s="8"/>
      <c r="BUD235" s="8"/>
      <c r="BUE235" s="8"/>
      <c r="BUF235" s="8"/>
      <c r="BUG235" s="8"/>
      <c r="BUH235" s="8"/>
      <c r="BUI235" s="8"/>
      <c r="BUJ235" s="8"/>
      <c r="BUK235" s="8"/>
      <c r="BUL235" s="8"/>
      <c r="BUM235" s="8"/>
      <c r="BUN235" s="8"/>
      <c r="BUO235" s="8"/>
      <c r="BUP235" s="8"/>
      <c r="BUQ235" s="8"/>
      <c r="BUR235" s="8"/>
      <c r="BUS235" s="8"/>
      <c r="BUT235" s="8"/>
      <c r="BUU235" s="8"/>
      <c r="BUV235" s="8"/>
      <c r="BUW235" s="8"/>
      <c r="BUX235" s="8"/>
      <c r="BUY235" s="8"/>
      <c r="BUZ235" s="8"/>
      <c r="BVA235" s="8"/>
      <c r="BVB235" s="8"/>
      <c r="BVC235" s="8"/>
      <c r="BVD235" s="8"/>
      <c r="BVE235" s="8"/>
      <c r="BVF235" s="8"/>
      <c r="BVG235" s="8"/>
      <c r="BVH235" s="8"/>
      <c r="BVI235" s="8"/>
      <c r="BVJ235" s="8"/>
      <c r="BVK235" s="8"/>
      <c r="BVL235" s="8"/>
      <c r="BVM235" s="8"/>
      <c r="BVN235" s="8"/>
      <c r="BVO235" s="8"/>
      <c r="BVP235" s="8"/>
      <c r="BVQ235" s="8"/>
      <c r="BVR235" s="8"/>
      <c r="BVS235" s="8"/>
      <c r="BVT235" s="8"/>
      <c r="BVU235" s="8"/>
      <c r="BVV235" s="8"/>
      <c r="BVW235" s="8"/>
      <c r="BVX235" s="8"/>
      <c r="BVY235" s="8"/>
      <c r="BVZ235" s="8"/>
      <c r="BWA235" s="8"/>
      <c r="BWB235" s="8"/>
      <c r="BWC235" s="8"/>
      <c r="BWD235" s="8"/>
      <c r="BWE235" s="8"/>
      <c r="BWF235" s="8"/>
      <c r="BWG235" s="8"/>
      <c r="BWH235" s="8"/>
      <c r="BWI235" s="8"/>
      <c r="BWJ235" s="8"/>
      <c r="BWK235" s="8"/>
      <c r="BWL235" s="8"/>
      <c r="BWM235" s="8"/>
      <c r="BWN235" s="8"/>
      <c r="BWO235" s="8"/>
      <c r="BWP235" s="8"/>
      <c r="BWQ235" s="8"/>
      <c r="BWR235" s="8"/>
      <c r="BWS235" s="8"/>
      <c r="BWT235" s="8"/>
      <c r="BWU235" s="8"/>
      <c r="BWV235" s="8"/>
      <c r="BWW235" s="8"/>
      <c r="BWX235" s="8"/>
      <c r="BWY235" s="8"/>
      <c r="BWZ235" s="8"/>
      <c r="BXA235" s="8"/>
      <c r="BXB235" s="8"/>
      <c r="BXC235" s="8"/>
      <c r="BXD235" s="8"/>
      <c r="BXE235" s="8"/>
      <c r="BXF235" s="8"/>
      <c r="BXG235" s="8"/>
      <c r="BXH235" s="8"/>
      <c r="BXI235" s="8"/>
      <c r="BXJ235" s="8"/>
      <c r="BXK235" s="8"/>
      <c r="BXL235" s="8"/>
      <c r="BXM235" s="8"/>
      <c r="BXN235" s="8"/>
      <c r="BXO235" s="8"/>
      <c r="BXP235" s="8"/>
      <c r="BXQ235" s="8"/>
      <c r="BXR235" s="8"/>
      <c r="BXS235" s="8"/>
      <c r="BXT235" s="8"/>
      <c r="BXU235" s="8"/>
      <c r="BXV235" s="8"/>
      <c r="BXW235" s="8"/>
      <c r="BXX235" s="8"/>
      <c r="BXY235" s="8"/>
      <c r="BXZ235" s="8"/>
      <c r="BYA235" s="8"/>
      <c r="BYB235" s="8"/>
      <c r="BYC235" s="8"/>
      <c r="BYD235" s="8"/>
      <c r="BYE235" s="8"/>
      <c r="BYF235" s="8"/>
      <c r="BYG235" s="8"/>
      <c r="BYH235" s="8"/>
      <c r="BYI235" s="8"/>
      <c r="BYJ235" s="8"/>
      <c r="BYK235" s="8"/>
      <c r="BYL235" s="8"/>
      <c r="BYM235" s="8"/>
      <c r="BYN235" s="8"/>
      <c r="BYO235" s="8"/>
      <c r="BYP235" s="8"/>
      <c r="BYQ235" s="8"/>
      <c r="BYR235" s="8"/>
      <c r="BYS235" s="8"/>
      <c r="BYT235" s="8"/>
      <c r="BYU235" s="8"/>
      <c r="BYV235" s="8"/>
      <c r="BYW235" s="8"/>
      <c r="BYX235" s="8"/>
      <c r="BYY235" s="8"/>
      <c r="BYZ235" s="8"/>
      <c r="BZA235" s="8"/>
      <c r="BZB235" s="8"/>
      <c r="BZC235" s="8"/>
      <c r="BZD235" s="8"/>
      <c r="BZE235" s="8"/>
      <c r="BZF235" s="8"/>
      <c r="BZG235" s="8"/>
      <c r="BZH235" s="8"/>
      <c r="BZI235" s="8"/>
      <c r="BZJ235" s="8"/>
      <c r="BZK235" s="8"/>
      <c r="BZL235" s="8"/>
      <c r="BZM235" s="8"/>
      <c r="BZN235" s="8"/>
      <c r="BZO235" s="8"/>
      <c r="BZP235" s="8"/>
      <c r="BZQ235" s="8"/>
      <c r="BZR235" s="8"/>
      <c r="BZS235" s="8"/>
      <c r="BZT235" s="8"/>
      <c r="BZU235" s="8"/>
      <c r="BZV235" s="8"/>
      <c r="BZW235" s="8"/>
      <c r="BZX235" s="8"/>
      <c r="BZY235" s="8"/>
      <c r="BZZ235" s="8"/>
      <c r="CAA235" s="8"/>
      <c r="CAB235" s="8"/>
      <c r="CAC235" s="8"/>
      <c r="CAD235" s="8"/>
      <c r="CAE235" s="8"/>
      <c r="CAF235" s="8"/>
      <c r="CAG235" s="8"/>
      <c r="CAH235" s="8"/>
      <c r="CAI235" s="8"/>
      <c r="CAJ235" s="8"/>
      <c r="CAK235" s="8"/>
      <c r="CAL235" s="8"/>
      <c r="CAM235" s="8"/>
      <c r="CAN235" s="8"/>
      <c r="CAO235" s="8"/>
      <c r="CAP235" s="8"/>
      <c r="CAQ235" s="8"/>
      <c r="CAR235" s="8"/>
      <c r="CAS235" s="8"/>
      <c r="CAT235" s="8"/>
      <c r="CAU235" s="8"/>
      <c r="CAV235" s="8"/>
      <c r="CAW235" s="8"/>
      <c r="CAX235" s="8"/>
      <c r="CAY235" s="8"/>
      <c r="CAZ235" s="8"/>
      <c r="CBA235" s="8"/>
      <c r="CBB235" s="8"/>
      <c r="CBC235" s="8"/>
      <c r="CBD235" s="8"/>
      <c r="CBE235" s="8"/>
      <c r="CBF235" s="8"/>
      <c r="CBG235" s="8"/>
      <c r="CBH235" s="8"/>
      <c r="CBI235" s="8"/>
      <c r="CBJ235" s="8"/>
      <c r="CBK235" s="8"/>
      <c r="CBL235" s="8"/>
      <c r="CBM235" s="8"/>
      <c r="CBN235" s="8"/>
      <c r="CBO235" s="8"/>
      <c r="CBP235" s="8"/>
      <c r="CBQ235" s="8"/>
      <c r="CBR235" s="8"/>
      <c r="CBS235" s="8"/>
      <c r="CBT235" s="8"/>
      <c r="CBU235" s="8"/>
      <c r="CBV235" s="8"/>
      <c r="CBW235" s="8"/>
      <c r="CBX235" s="8"/>
      <c r="CBY235" s="8"/>
      <c r="CBZ235" s="8"/>
      <c r="CCA235" s="8"/>
      <c r="CCB235" s="8"/>
      <c r="CCC235" s="8"/>
      <c r="CCD235" s="8"/>
      <c r="CCE235" s="8"/>
      <c r="CCF235" s="8"/>
      <c r="CCG235" s="8"/>
      <c r="CCH235" s="8"/>
      <c r="CCI235" s="8"/>
      <c r="CCJ235" s="8"/>
      <c r="CCK235" s="8"/>
      <c r="CCL235" s="8"/>
      <c r="CCM235" s="8"/>
      <c r="CCN235" s="8"/>
      <c r="CCO235" s="8"/>
      <c r="CCP235" s="8"/>
      <c r="CCQ235" s="8"/>
      <c r="CCR235" s="8"/>
      <c r="CCS235" s="8"/>
      <c r="CCT235" s="8"/>
      <c r="CCU235" s="8"/>
      <c r="CCV235" s="8"/>
      <c r="CCW235" s="8"/>
      <c r="CCX235" s="8"/>
      <c r="CCY235" s="8"/>
      <c r="CCZ235" s="8"/>
      <c r="CDA235" s="8"/>
      <c r="CDB235" s="8"/>
      <c r="CDC235" s="8"/>
      <c r="CDD235" s="8"/>
      <c r="CDE235" s="8"/>
      <c r="CDF235" s="8"/>
      <c r="CDG235" s="8"/>
      <c r="CDH235" s="8"/>
      <c r="CDI235" s="8"/>
      <c r="CDJ235" s="8"/>
      <c r="CDK235" s="8"/>
      <c r="CDL235" s="8"/>
      <c r="CDM235" s="8"/>
      <c r="CDN235" s="8"/>
      <c r="CDO235" s="8"/>
      <c r="CDP235" s="8"/>
      <c r="CDQ235" s="8"/>
      <c r="CDR235" s="8"/>
      <c r="CDS235" s="8"/>
      <c r="CDT235" s="8"/>
      <c r="CDU235" s="8"/>
      <c r="CDV235" s="8"/>
      <c r="CDW235" s="8"/>
      <c r="CDX235" s="8"/>
      <c r="CDY235" s="8"/>
      <c r="CDZ235" s="8"/>
      <c r="CEA235" s="8"/>
      <c r="CEB235" s="8"/>
      <c r="CEC235" s="8"/>
      <c r="CED235" s="8"/>
      <c r="CEE235" s="8"/>
      <c r="CEF235" s="8"/>
      <c r="CEG235" s="8"/>
      <c r="CEH235" s="8"/>
      <c r="CEI235" s="8"/>
      <c r="CEJ235" s="8"/>
      <c r="CEK235" s="8"/>
      <c r="CEL235" s="8"/>
      <c r="CEM235" s="8"/>
      <c r="CEN235" s="8"/>
      <c r="CEO235" s="8"/>
      <c r="CEP235" s="8"/>
      <c r="CEQ235" s="8"/>
      <c r="CER235" s="8"/>
      <c r="CES235" s="8"/>
      <c r="CET235" s="8"/>
      <c r="CEU235" s="8"/>
      <c r="CEV235" s="8"/>
      <c r="CEW235" s="8"/>
      <c r="CEX235" s="8"/>
      <c r="CEY235" s="8"/>
      <c r="CEZ235" s="8"/>
      <c r="CFA235" s="8"/>
      <c r="CFB235" s="8"/>
      <c r="CFC235" s="8"/>
      <c r="CFD235" s="8"/>
      <c r="CFE235" s="8"/>
      <c r="CFF235" s="8"/>
      <c r="CFG235" s="8"/>
      <c r="CFH235" s="8"/>
      <c r="CFI235" s="8"/>
      <c r="CFJ235" s="8"/>
      <c r="CFK235" s="8"/>
      <c r="CFL235" s="8"/>
      <c r="CFM235" s="8"/>
      <c r="CFN235" s="8"/>
      <c r="CFO235" s="8"/>
      <c r="CFP235" s="8"/>
      <c r="CFQ235" s="8"/>
      <c r="CFR235" s="8"/>
      <c r="CFS235" s="8"/>
      <c r="CFT235" s="8"/>
      <c r="CFU235" s="8"/>
      <c r="CFV235" s="8"/>
      <c r="CFW235" s="8"/>
      <c r="CFX235" s="8"/>
      <c r="CFY235" s="8"/>
      <c r="CFZ235" s="8"/>
      <c r="CGA235" s="8"/>
      <c r="CGB235" s="8"/>
      <c r="CGC235" s="8"/>
      <c r="CGD235" s="8"/>
      <c r="CGE235" s="8"/>
      <c r="CGF235" s="8"/>
      <c r="CGG235" s="8"/>
      <c r="CGH235" s="8"/>
      <c r="CGI235" s="8"/>
      <c r="CGJ235" s="8"/>
      <c r="CGK235" s="8"/>
      <c r="CGL235" s="8"/>
      <c r="CGM235" s="8"/>
      <c r="CGN235" s="8"/>
      <c r="CGO235" s="8"/>
      <c r="CGP235" s="8"/>
      <c r="CGQ235" s="8"/>
      <c r="CGR235" s="8"/>
      <c r="CGS235" s="8"/>
      <c r="CGT235" s="8"/>
      <c r="CGU235" s="8"/>
      <c r="CGV235" s="8"/>
      <c r="CGW235" s="8"/>
      <c r="CGX235" s="8"/>
      <c r="CGY235" s="8"/>
      <c r="CGZ235" s="8"/>
      <c r="CHA235" s="8"/>
      <c r="CHB235" s="8"/>
      <c r="CHC235" s="8"/>
      <c r="CHD235" s="8"/>
      <c r="CHE235" s="8"/>
      <c r="CHF235" s="8"/>
      <c r="CHG235" s="8"/>
      <c r="CHH235" s="8"/>
      <c r="CHI235" s="8"/>
      <c r="CHJ235" s="8"/>
      <c r="CHK235" s="8"/>
      <c r="CHL235" s="8"/>
      <c r="CHM235" s="8"/>
      <c r="CHN235" s="8"/>
      <c r="CHO235" s="8"/>
      <c r="CHP235" s="8"/>
      <c r="CHQ235" s="8"/>
      <c r="CHR235" s="8"/>
      <c r="CHS235" s="8"/>
      <c r="CHT235" s="8"/>
      <c r="CHU235" s="8"/>
      <c r="CHV235" s="8"/>
      <c r="CHW235" s="8"/>
      <c r="CHX235" s="8"/>
      <c r="CHY235" s="8"/>
      <c r="CHZ235" s="8"/>
      <c r="CIA235" s="8"/>
      <c r="CIB235" s="8"/>
      <c r="CIC235" s="8"/>
      <c r="CID235" s="8"/>
      <c r="CIE235" s="8"/>
      <c r="CIF235" s="8"/>
      <c r="CIG235" s="8"/>
      <c r="CIH235" s="8"/>
      <c r="CII235" s="8"/>
      <c r="CIJ235" s="8"/>
      <c r="CIK235" s="8"/>
      <c r="CIL235" s="8"/>
      <c r="CIM235" s="8"/>
      <c r="CIN235" s="8"/>
      <c r="CIO235" s="8"/>
      <c r="CIP235" s="8"/>
      <c r="CIQ235" s="8"/>
      <c r="CIR235" s="8"/>
      <c r="CIS235" s="8"/>
      <c r="CIT235" s="8"/>
      <c r="CIU235" s="8"/>
      <c r="CIV235" s="8"/>
      <c r="CIW235" s="8"/>
      <c r="CIX235" s="8"/>
      <c r="CIY235" s="8"/>
      <c r="CIZ235" s="8"/>
      <c r="CJA235" s="8"/>
      <c r="CJB235" s="8"/>
      <c r="CJC235" s="8"/>
      <c r="CJD235" s="8"/>
      <c r="CJE235" s="8"/>
      <c r="CJF235" s="8"/>
      <c r="CJG235" s="8"/>
      <c r="CJH235" s="8"/>
      <c r="CJI235" s="8"/>
      <c r="CJJ235" s="8"/>
      <c r="CJK235" s="8"/>
      <c r="CJL235" s="8"/>
      <c r="CJM235" s="8"/>
      <c r="CJN235" s="8"/>
      <c r="CJO235" s="8"/>
      <c r="CJP235" s="8"/>
      <c r="CJQ235" s="8"/>
      <c r="CJR235" s="8"/>
      <c r="CJS235" s="8"/>
      <c r="CJT235" s="8"/>
      <c r="CJU235" s="8"/>
      <c r="CJV235" s="8"/>
      <c r="CJW235" s="8"/>
      <c r="CJX235" s="8"/>
      <c r="CJY235" s="8"/>
      <c r="CJZ235" s="8"/>
      <c r="CKA235" s="8"/>
      <c r="CKB235" s="8"/>
      <c r="CKC235" s="8"/>
      <c r="CKD235" s="8"/>
      <c r="CKE235" s="8"/>
      <c r="CKF235" s="8"/>
      <c r="CKG235" s="8"/>
      <c r="CKH235" s="8"/>
      <c r="CKI235" s="8"/>
      <c r="CKJ235" s="8"/>
      <c r="CKK235" s="8"/>
      <c r="CKL235" s="8"/>
      <c r="CKM235" s="8"/>
      <c r="CKN235" s="8"/>
      <c r="CKO235" s="8"/>
      <c r="CKP235" s="8"/>
      <c r="CKQ235" s="8"/>
      <c r="CKR235" s="8"/>
      <c r="CKS235" s="8"/>
      <c r="CKT235" s="8"/>
      <c r="CKU235" s="8"/>
      <c r="CKV235" s="8"/>
      <c r="CKW235" s="8"/>
      <c r="CKX235" s="8"/>
      <c r="CKY235" s="8"/>
      <c r="CKZ235" s="8"/>
      <c r="CLA235" s="8"/>
      <c r="CLB235" s="8"/>
      <c r="CLC235" s="8"/>
      <c r="CLD235" s="8"/>
      <c r="CLE235" s="8"/>
      <c r="CLF235" s="8"/>
      <c r="CLG235" s="8"/>
      <c r="CLH235" s="8"/>
      <c r="CLI235" s="8"/>
      <c r="CLJ235" s="8"/>
      <c r="CLK235" s="8"/>
      <c r="CLL235" s="8"/>
      <c r="CLM235" s="8"/>
      <c r="CLN235" s="8"/>
      <c r="CLO235" s="8"/>
      <c r="CLP235" s="8"/>
      <c r="CLQ235" s="8"/>
      <c r="CLR235" s="8"/>
      <c r="CLS235" s="8"/>
      <c r="CLT235" s="8"/>
      <c r="CLU235" s="8"/>
      <c r="CLV235" s="8"/>
      <c r="CLW235" s="8"/>
      <c r="CLX235" s="8"/>
      <c r="CLY235" s="8"/>
      <c r="CLZ235" s="8"/>
      <c r="CMA235" s="8"/>
      <c r="CMB235" s="8"/>
      <c r="CMC235" s="8"/>
      <c r="CMD235" s="8"/>
      <c r="CME235" s="8"/>
      <c r="CMF235" s="8"/>
      <c r="CMG235" s="8"/>
      <c r="CMH235" s="8"/>
      <c r="CMI235" s="8"/>
      <c r="CMJ235" s="8"/>
      <c r="CMK235" s="8"/>
      <c r="CML235" s="8"/>
      <c r="CMM235" s="8"/>
      <c r="CMN235" s="8"/>
      <c r="CMO235" s="8"/>
      <c r="CMP235" s="8"/>
      <c r="CMQ235" s="8"/>
      <c r="CMR235" s="8"/>
      <c r="CMS235" s="8"/>
      <c r="CMT235" s="8"/>
      <c r="CMU235" s="8"/>
      <c r="CMV235" s="8"/>
      <c r="CMW235" s="8"/>
      <c r="CMX235" s="8"/>
      <c r="CMY235" s="8"/>
      <c r="CMZ235" s="8"/>
      <c r="CNA235" s="8"/>
      <c r="CNB235" s="8"/>
      <c r="CNC235" s="8"/>
      <c r="CND235" s="8"/>
      <c r="CNE235" s="8"/>
      <c r="CNF235" s="8"/>
      <c r="CNG235" s="8"/>
      <c r="CNH235" s="8"/>
      <c r="CNI235" s="8"/>
      <c r="CNJ235" s="8"/>
      <c r="CNK235" s="8"/>
      <c r="CNL235" s="8"/>
      <c r="CNM235" s="8"/>
      <c r="CNN235" s="8"/>
      <c r="CNO235" s="8"/>
      <c r="CNP235" s="8"/>
      <c r="CNQ235" s="8"/>
      <c r="CNR235" s="8"/>
      <c r="CNS235" s="8"/>
      <c r="CNT235" s="8"/>
      <c r="CNU235" s="8"/>
      <c r="CNV235" s="8"/>
      <c r="CNW235" s="8"/>
      <c r="CNX235" s="8"/>
      <c r="CNY235" s="8"/>
      <c r="CNZ235" s="8"/>
      <c r="COA235" s="8"/>
      <c r="COB235" s="8"/>
      <c r="COC235" s="8"/>
      <c r="COD235" s="8"/>
      <c r="COE235" s="8"/>
      <c r="COF235" s="8"/>
      <c r="COG235" s="8"/>
      <c r="COH235" s="8"/>
      <c r="COI235" s="8"/>
      <c r="COJ235" s="8"/>
      <c r="COK235" s="8"/>
      <c r="COL235" s="8"/>
      <c r="COM235" s="8"/>
      <c r="CON235" s="8"/>
      <c r="COO235" s="8"/>
      <c r="COP235" s="8"/>
      <c r="COQ235" s="8"/>
      <c r="COR235" s="8"/>
      <c r="COS235" s="8"/>
      <c r="COT235" s="8"/>
      <c r="COU235" s="8"/>
      <c r="COV235" s="8"/>
      <c r="COW235" s="8"/>
      <c r="COX235" s="8"/>
      <c r="COY235" s="8"/>
      <c r="COZ235" s="8"/>
      <c r="CPA235" s="8"/>
      <c r="CPB235" s="8"/>
      <c r="CPC235" s="8"/>
      <c r="CPD235" s="8"/>
      <c r="CPE235" s="8"/>
      <c r="CPF235" s="8"/>
      <c r="CPG235" s="8"/>
      <c r="CPH235" s="8"/>
      <c r="CPI235" s="8"/>
      <c r="CPJ235" s="8"/>
      <c r="CPK235" s="8"/>
      <c r="CPL235" s="8"/>
      <c r="CPM235" s="8"/>
      <c r="CPN235" s="8"/>
      <c r="CPO235" s="8"/>
      <c r="CPP235" s="8"/>
      <c r="CPQ235" s="8"/>
      <c r="CPR235" s="8"/>
      <c r="CPS235" s="8"/>
      <c r="CPT235" s="8"/>
      <c r="CPU235" s="8"/>
      <c r="CPV235" s="8"/>
      <c r="CPW235" s="8"/>
      <c r="CPX235" s="8"/>
      <c r="CPY235" s="8"/>
      <c r="CPZ235" s="8"/>
      <c r="CQA235" s="8"/>
      <c r="CQB235" s="8"/>
      <c r="CQC235" s="8"/>
      <c r="CQD235" s="8"/>
      <c r="CQE235" s="8"/>
      <c r="CQF235" s="8"/>
      <c r="CQG235" s="8"/>
      <c r="CQH235" s="8"/>
      <c r="CQI235" s="8"/>
      <c r="CQJ235" s="8"/>
      <c r="CQK235" s="8"/>
      <c r="CQL235" s="8"/>
      <c r="CQM235" s="8"/>
      <c r="CQN235" s="8"/>
      <c r="CQO235" s="8"/>
      <c r="CQP235" s="8"/>
      <c r="CQQ235" s="8"/>
      <c r="CQR235" s="8"/>
      <c r="CQS235" s="8"/>
      <c r="CQT235" s="8"/>
      <c r="CQU235" s="8"/>
      <c r="CQV235" s="8"/>
      <c r="CQW235" s="8"/>
      <c r="CQX235" s="8"/>
      <c r="CQY235" s="8"/>
      <c r="CQZ235" s="8"/>
      <c r="CRA235" s="8"/>
      <c r="CRB235" s="8"/>
      <c r="CRC235" s="8"/>
      <c r="CRD235" s="8"/>
      <c r="CRE235" s="8"/>
      <c r="CRF235" s="8"/>
      <c r="CRG235" s="8"/>
      <c r="CRH235" s="8"/>
      <c r="CRI235" s="8"/>
      <c r="CRJ235" s="8"/>
      <c r="CRK235" s="8"/>
      <c r="CRL235" s="8"/>
      <c r="CRM235" s="8"/>
      <c r="CRN235" s="8"/>
      <c r="CRO235" s="8"/>
      <c r="CRP235" s="8"/>
      <c r="CRQ235" s="8"/>
      <c r="CRR235" s="8"/>
      <c r="CRS235" s="8"/>
      <c r="CRT235" s="8"/>
      <c r="CRU235" s="8"/>
      <c r="CRV235" s="8"/>
      <c r="CRW235" s="8"/>
      <c r="CRX235" s="8"/>
      <c r="CRY235" s="8"/>
      <c r="CRZ235" s="8"/>
      <c r="CSA235" s="8"/>
      <c r="CSB235" s="8"/>
      <c r="CSC235" s="8"/>
      <c r="CSD235" s="8"/>
      <c r="CSE235" s="8"/>
      <c r="CSF235" s="8"/>
      <c r="CSG235" s="8"/>
      <c r="CSH235" s="8"/>
      <c r="CSI235" s="8"/>
      <c r="CSJ235" s="8"/>
      <c r="CSK235" s="8"/>
      <c r="CSL235" s="8"/>
      <c r="CSM235" s="8"/>
      <c r="CSN235" s="8"/>
      <c r="CSO235" s="8"/>
      <c r="CSP235" s="8"/>
      <c r="CSQ235" s="8"/>
      <c r="CSR235" s="8"/>
      <c r="CSS235" s="8"/>
      <c r="CST235" s="8"/>
      <c r="CSU235" s="8"/>
      <c r="CSV235" s="8"/>
      <c r="CSW235" s="8"/>
      <c r="CSX235" s="8"/>
      <c r="CSY235" s="8"/>
      <c r="CSZ235" s="8"/>
      <c r="CTA235" s="8"/>
      <c r="CTB235" s="8"/>
      <c r="CTC235" s="8"/>
      <c r="CTD235" s="8"/>
      <c r="CTE235" s="8"/>
      <c r="CTF235" s="8"/>
      <c r="CTG235" s="8"/>
      <c r="CTH235" s="8"/>
      <c r="CTI235" s="8"/>
      <c r="CTJ235" s="8"/>
      <c r="CTK235" s="8"/>
      <c r="CTL235" s="8"/>
      <c r="CTM235" s="8"/>
      <c r="CTN235" s="8"/>
      <c r="CTO235" s="8"/>
      <c r="CTP235" s="8"/>
      <c r="CTQ235" s="8"/>
      <c r="CTR235" s="8"/>
      <c r="CTS235" s="8"/>
      <c r="CTT235" s="8"/>
      <c r="CTU235" s="8"/>
      <c r="CTV235" s="8"/>
      <c r="CTW235" s="8"/>
      <c r="CTX235" s="8"/>
      <c r="CTY235" s="8"/>
      <c r="CTZ235" s="8"/>
      <c r="CUA235" s="8"/>
      <c r="CUB235" s="8"/>
      <c r="CUC235" s="8"/>
      <c r="CUD235" s="8"/>
      <c r="CUE235" s="8"/>
      <c r="CUF235" s="8"/>
      <c r="CUG235" s="8"/>
      <c r="CUH235" s="8"/>
      <c r="CUI235" s="8"/>
      <c r="CUJ235" s="8"/>
      <c r="CUK235" s="8"/>
      <c r="CUL235" s="8"/>
      <c r="CUM235" s="8"/>
      <c r="CUN235" s="8"/>
      <c r="CUO235" s="8"/>
      <c r="CUP235" s="8"/>
      <c r="CUQ235" s="8"/>
      <c r="CUR235" s="8"/>
      <c r="CUS235" s="8"/>
      <c r="CUT235" s="8"/>
      <c r="CUU235" s="8"/>
      <c r="CUV235" s="8"/>
      <c r="CUW235" s="8"/>
      <c r="CUX235" s="8"/>
      <c r="CUY235" s="8"/>
      <c r="CUZ235" s="8"/>
      <c r="CVA235" s="8"/>
      <c r="CVB235" s="8"/>
      <c r="CVC235" s="8"/>
      <c r="CVD235" s="8"/>
      <c r="CVE235" s="8"/>
      <c r="CVF235" s="8"/>
      <c r="CVG235" s="8"/>
      <c r="CVH235" s="8"/>
      <c r="CVI235" s="8"/>
      <c r="CVJ235" s="8"/>
      <c r="CVK235" s="8"/>
      <c r="CVL235" s="8"/>
      <c r="CVM235" s="8"/>
      <c r="CVN235" s="8"/>
      <c r="CVO235" s="8"/>
      <c r="CVP235" s="8"/>
      <c r="CVQ235" s="8"/>
      <c r="CVR235" s="8"/>
      <c r="CVS235" s="8"/>
      <c r="CVT235" s="8"/>
      <c r="CVU235" s="8"/>
      <c r="CVV235" s="8"/>
      <c r="CVW235" s="8"/>
      <c r="CVX235" s="8"/>
      <c r="CVY235" s="8"/>
      <c r="CVZ235" s="8"/>
      <c r="CWA235" s="8"/>
      <c r="CWB235" s="8"/>
      <c r="CWC235" s="8"/>
      <c r="CWD235" s="8"/>
      <c r="CWE235" s="8"/>
      <c r="CWF235" s="8"/>
      <c r="CWG235" s="8"/>
      <c r="CWH235" s="8"/>
      <c r="CWI235" s="8"/>
      <c r="CWJ235" s="8"/>
      <c r="CWK235" s="8"/>
      <c r="CWL235" s="8"/>
      <c r="CWM235" s="8"/>
      <c r="CWN235" s="8"/>
      <c r="CWO235" s="8"/>
      <c r="CWP235" s="8"/>
      <c r="CWQ235" s="8"/>
      <c r="CWR235" s="8"/>
      <c r="CWS235" s="8"/>
      <c r="CWT235" s="8"/>
      <c r="CWU235" s="8"/>
      <c r="CWV235" s="8"/>
      <c r="CWW235" s="8"/>
      <c r="CWX235" s="8"/>
      <c r="CWY235" s="8"/>
      <c r="CWZ235" s="8"/>
      <c r="CXA235" s="8"/>
      <c r="CXB235" s="8"/>
      <c r="CXC235" s="8"/>
      <c r="CXD235" s="8"/>
      <c r="CXE235" s="8"/>
      <c r="CXF235" s="8"/>
      <c r="CXG235" s="8"/>
      <c r="CXH235" s="8"/>
      <c r="CXI235" s="8"/>
      <c r="CXJ235" s="8"/>
      <c r="CXK235" s="8"/>
      <c r="CXL235" s="8"/>
      <c r="CXM235" s="8"/>
      <c r="CXN235" s="8"/>
      <c r="CXO235" s="8"/>
      <c r="CXP235" s="8"/>
      <c r="CXQ235" s="8"/>
      <c r="CXR235" s="8"/>
      <c r="CXS235" s="8"/>
      <c r="CXT235" s="8"/>
      <c r="CXU235" s="8"/>
      <c r="CXV235" s="8"/>
      <c r="CXW235" s="8"/>
      <c r="CXX235" s="8"/>
      <c r="CXY235" s="8"/>
      <c r="CXZ235" s="8"/>
      <c r="CYA235" s="8"/>
      <c r="CYB235" s="8"/>
      <c r="CYC235" s="8"/>
      <c r="CYD235" s="8"/>
      <c r="CYE235" s="8"/>
      <c r="CYF235" s="8"/>
      <c r="CYG235" s="8"/>
      <c r="CYH235" s="8"/>
      <c r="CYI235" s="8"/>
      <c r="CYJ235" s="8"/>
      <c r="CYK235" s="8"/>
      <c r="CYL235" s="8"/>
      <c r="CYM235" s="8"/>
      <c r="CYN235" s="8"/>
      <c r="CYO235" s="8"/>
      <c r="CYP235" s="8"/>
      <c r="CYQ235" s="8"/>
      <c r="CYR235" s="8"/>
      <c r="CYS235" s="8"/>
      <c r="CYT235" s="8"/>
      <c r="CYU235" s="8"/>
      <c r="CYV235" s="8"/>
      <c r="CYW235" s="8"/>
      <c r="CYX235" s="8"/>
      <c r="CYY235" s="8"/>
      <c r="CYZ235" s="8"/>
      <c r="CZA235" s="8"/>
      <c r="CZB235" s="8"/>
      <c r="CZC235" s="8"/>
      <c r="CZD235" s="8"/>
      <c r="CZE235" s="8"/>
      <c r="CZF235" s="8"/>
      <c r="CZG235" s="8"/>
      <c r="CZH235" s="8"/>
      <c r="CZI235" s="8"/>
      <c r="CZJ235" s="8"/>
      <c r="CZK235" s="8"/>
      <c r="CZL235" s="8"/>
      <c r="CZM235" s="8"/>
      <c r="CZN235" s="8"/>
      <c r="CZO235" s="8"/>
      <c r="CZP235" s="8"/>
      <c r="CZQ235" s="8"/>
      <c r="CZR235" s="8"/>
      <c r="CZS235" s="8"/>
      <c r="CZT235" s="8"/>
      <c r="CZU235" s="8"/>
      <c r="CZV235" s="8"/>
      <c r="CZW235" s="8"/>
      <c r="CZX235" s="8"/>
      <c r="CZY235" s="8"/>
      <c r="CZZ235" s="8"/>
      <c r="DAA235" s="8"/>
      <c r="DAB235" s="8"/>
      <c r="DAC235" s="8"/>
      <c r="DAD235" s="8"/>
      <c r="DAE235" s="8"/>
      <c r="DAF235" s="8"/>
      <c r="DAG235" s="8"/>
      <c r="DAH235" s="8"/>
      <c r="DAI235" s="8"/>
      <c r="DAJ235" s="8"/>
      <c r="DAK235" s="8"/>
      <c r="DAL235" s="8"/>
      <c r="DAM235" s="8"/>
      <c r="DAN235" s="8"/>
      <c r="DAO235" s="8"/>
      <c r="DAP235" s="8"/>
      <c r="DAQ235" s="8"/>
      <c r="DAR235" s="8"/>
      <c r="DAS235" s="8"/>
      <c r="DAT235" s="8"/>
      <c r="DAU235" s="8"/>
      <c r="DAV235" s="8"/>
      <c r="DAW235" s="8"/>
      <c r="DAX235" s="8"/>
      <c r="DAY235" s="8"/>
      <c r="DAZ235" s="8"/>
      <c r="DBA235" s="8"/>
      <c r="DBB235" s="8"/>
      <c r="DBC235" s="8"/>
      <c r="DBD235" s="8"/>
      <c r="DBE235" s="8"/>
      <c r="DBF235" s="8"/>
      <c r="DBG235" s="8"/>
      <c r="DBH235" s="8"/>
      <c r="DBI235" s="8"/>
      <c r="DBJ235" s="8"/>
      <c r="DBK235" s="8"/>
      <c r="DBL235" s="8"/>
      <c r="DBM235" s="8"/>
      <c r="DBN235" s="8"/>
      <c r="DBO235" s="8"/>
      <c r="DBP235" s="8"/>
      <c r="DBQ235" s="8"/>
      <c r="DBR235" s="8"/>
      <c r="DBS235" s="8"/>
      <c r="DBT235" s="8"/>
      <c r="DBU235" s="8"/>
      <c r="DBV235" s="8"/>
      <c r="DBW235" s="8"/>
      <c r="DBX235" s="8"/>
      <c r="DBY235" s="8"/>
      <c r="DBZ235" s="8"/>
      <c r="DCA235" s="8"/>
      <c r="DCB235" s="8"/>
      <c r="DCC235" s="8"/>
      <c r="DCD235" s="8"/>
      <c r="DCE235" s="8"/>
      <c r="DCF235" s="8"/>
      <c r="DCG235" s="8"/>
      <c r="DCH235" s="8"/>
      <c r="DCI235" s="8"/>
      <c r="DCJ235" s="8"/>
      <c r="DCK235" s="8"/>
      <c r="DCL235" s="8"/>
      <c r="DCM235" s="8"/>
      <c r="DCN235" s="8"/>
      <c r="DCO235" s="8"/>
      <c r="DCP235" s="8"/>
      <c r="DCQ235" s="8"/>
      <c r="DCR235" s="8"/>
      <c r="DCS235" s="8"/>
      <c r="DCT235" s="8"/>
      <c r="DCU235" s="8"/>
      <c r="DCV235" s="8"/>
      <c r="DCW235" s="8"/>
      <c r="DCX235" s="8"/>
      <c r="DCY235" s="8"/>
      <c r="DCZ235" s="8"/>
      <c r="DDA235" s="8"/>
      <c r="DDB235" s="8"/>
      <c r="DDC235" s="8"/>
      <c r="DDD235" s="8"/>
      <c r="DDE235" s="8"/>
      <c r="DDF235" s="8"/>
      <c r="DDG235" s="8"/>
      <c r="DDH235" s="8"/>
      <c r="DDI235" s="8"/>
      <c r="DDJ235" s="8"/>
      <c r="DDK235" s="8"/>
      <c r="DDL235" s="8"/>
      <c r="DDM235" s="8"/>
      <c r="DDN235" s="8"/>
      <c r="DDO235" s="8"/>
      <c r="DDP235" s="8"/>
      <c r="DDQ235" s="8"/>
      <c r="DDR235" s="8"/>
      <c r="DDS235" s="8"/>
      <c r="DDT235" s="8"/>
      <c r="DDU235" s="8"/>
      <c r="DDV235" s="8"/>
      <c r="DDW235" s="8"/>
      <c r="DDX235" s="8"/>
      <c r="DDY235" s="8"/>
      <c r="DDZ235" s="8"/>
      <c r="DEA235" s="8"/>
      <c r="DEB235" s="8"/>
      <c r="DEC235" s="8"/>
      <c r="DED235" s="8"/>
      <c r="DEE235" s="8"/>
      <c r="DEF235" s="8"/>
      <c r="DEG235" s="8"/>
      <c r="DEH235" s="8"/>
      <c r="DEI235" s="8"/>
      <c r="DEJ235" s="8"/>
      <c r="DEK235" s="8"/>
      <c r="DEL235" s="8"/>
      <c r="DEM235" s="8"/>
      <c r="DEN235" s="8"/>
      <c r="DEO235" s="8"/>
      <c r="DEP235" s="8"/>
      <c r="DEQ235" s="8"/>
      <c r="DER235" s="8"/>
      <c r="DES235" s="8"/>
      <c r="DET235" s="8"/>
      <c r="DEU235" s="8"/>
      <c r="DEV235" s="8"/>
      <c r="DEW235" s="8"/>
      <c r="DEX235" s="8"/>
      <c r="DEY235" s="8"/>
      <c r="DEZ235" s="8"/>
      <c r="DFA235" s="8"/>
      <c r="DFB235" s="8"/>
      <c r="DFC235" s="8"/>
      <c r="DFD235" s="8"/>
      <c r="DFE235" s="8"/>
      <c r="DFF235" s="8"/>
      <c r="DFG235" s="8"/>
      <c r="DFH235" s="8"/>
      <c r="DFI235" s="8"/>
      <c r="DFJ235" s="8"/>
      <c r="DFK235" s="8"/>
      <c r="DFL235" s="8"/>
      <c r="DFM235" s="8"/>
      <c r="DFN235" s="8"/>
      <c r="DFO235" s="8"/>
      <c r="DFP235" s="8"/>
      <c r="DFQ235" s="8"/>
      <c r="DFR235" s="8"/>
      <c r="DFS235" s="8"/>
      <c r="DFT235" s="8"/>
      <c r="DFU235" s="8"/>
      <c r="DFV235" s="8"/>
      <c r="DFW235" s="8"/>
      <c r="DFX235" s="8"/>
      <c r="DFY235" s="8"/>
      <c r="DFZ235" s="8"/>
      <c r="DGA235" s="8"/>
      <c r="DGB235" s="8"/>
      <c r="DGC235" s="8"/>
      <c r="DGD235" s="8"/>
      <c r="DGE235" s="8"/>
      <c r="DGF235" s="8"/>
      <c r="DGG235" s="8"/>
      <c r="DGH235" s="8"/>
      <c r="DGI235" s="8"/>
      <c r="DGJ235" s="8"/>
      <c r="DGK235" s="8"/>
      <c r="DGL235" s="8"/>
      <c r="DGM235" s="8"/>
      <c r="DGN235" s="8"/>
      <c r="DGO235" s="8"/>
      <c r="DGP235" s="8"/>
      <c r="DGQ235" s="8"/>
      <c r="DGR235" s="8"/>
      <c r="DGS235" s="8"/>
      <c r="DGT235" s="8"/>
      <c r="DGU235" s="8"/>
      <c r="DGV235" s="8"/>
      <c r="DGW235" s="8"/>
      <c r="DGX235" s="8"/>
      <c r="DGY235" s="8"/>
      <c r="DGZ235" s="8"/>
      <c r="DHA235" s="8"/>
      <c r="DHB235" s="8"/>
      <c r="DHC235" s="8"/>
      <c r="DHD235" s="8"/>
      <c r="DHE235" s="8"/>
      <c r="DHF235" s="8"/>
      <c r="DHG235" s="8"/>
      <c r="DHH235" s="8"/>
      <c r="DHI235" s="8"/>
      <c r="DHJ235" s="8"/>
      <c r="DHK235" s="8"/>
      <c r="DHL235" s="8"/>
      <c r="DHM235" s="8"/>
      <c r="DHN235" s="8"/>
      <c r="DHO235" s="8"/>
      <c r="DHP235" s="8"/>
      <c r="DHQ235" s="8"/>
      <c r="DHR235" s="8"/>
      <c r="DHS235" s="8"/>
      <c r="DHT235" s="8"/>
      <c r="DHU235" s="8"/>
      <c r="DHV235" s="8"/>
      <c r="DHW235" s="8"/>
      <c r="DHX235" s="8"/>
      <c r="DHY235" s="8"/>
      <c r="DHZ235" s="8"/>
      <c r="DIA235" s="8"/>
      <c r="DIB235" s="8"/>
      <c r="DIC235" s="8"/>
      <c r="DID235" s="8"/>
      <c r="DIE235" s="8"/>
      <c r="DIF235" s="8"/>
      <c r="DIG235" s="8"/>
      <c r="DIH235" s="8"/>
      <c r="DII235" s="8"/>
      <c r="DIJ235" s="8"/>
      <c r="DIK235" s="8"/>
      <c r="DIL235" s="8"/>
      <c r="DIM235" s="8"/>
      <c r="DIN235" s="8"/>
      <c r="DIO235" s="8"/>
      <c r="DIP235" s="8"/>
      <c r="DIQ235" s="8"/>
      <c r="DIR235" s="8"/>
      <c r="DIS235" s="8"/>
      <c r="DIT235" s="8"/>
      <c r="DIU235" s="8"/>
      <c r="DIV235" s="8"/>
      <c r="DIW235" s="8"/>
      <c r="DIX235" s="8"/>
      <c r="DIY235" s="8"/>
      <c r="DIZ235" s="8"/>
      <c r="DJA235" s="8"/>
      <c r="DJB235" s="8"/>
      <c r="DJC235" s="8"/>
      <c r="DJD235" s="8"/>
      <c r="DJE235" s="8"/>
      <c r="DJF235" s="8"/>
      <c r="DJG235" s="8"/>
      <c r="DJH235" s="8"/>
      <c r="DJI235" s="8"/>
      <c r="DJJ235" s="8"/>
      <c r="DJK235" s="8"/>
      <c r="DJL235" s="8"/>
      <c r="DJM235" s="8"/>
      <c r="DJN235" s="8"/>
      <c r="DJO235" s="8"/>
      <c r="DJP235" s="8"/>
      <c r="DJQ235" s="8"/>
      <c r="DJR235" s="8"/>
      <c r="DJS235" s="8"/>
      <c r="DJT235" s="8"/>
      <c r="DJU235" s="8"/>
      <c r="DJV235" s="8"/>
      <c r="DJW235" s="8"/>
      <c r="DJX235" s="8"/>
      <c r="DJY235" s="8"/>
      <c r="DJZ235" s="8"/>
      <c r="DKA235" s="8"/>
      <c r="DKB235" s="8"/>
      <c r="DKC235" s="8"/>
      <c r="DKD235" s="8"/>
      <c r="DKE235" s="8"/>
      <c r="DKF235" s="8"/>
      <c r="DKG235" s="8"/>
      <c r="DKH235" s="8"/>
      <c r="DKI235" s="8"/>
      <c r="DKJ235" s="8"/>
      <c r="DKK235" s="8"/>
      <c r="DKL235" s="8"/>
      <c r="DKM235" s="8"/>
      <c r="DKN235" s="8"/>
      <c r="DKO235" s="8"/>
      <c r="DKP235" s="8"/>
      <c r="DKQ235" s="8"/>
      <c r="DKR235" s="8"/>
      <c r="DKS235" s="8"/>
      <c r="DKT235" s="8"/>
      <c r="DKU235" s="8"/>
      <c r="DKV235" s="8"/>
      <c r="DKW235" s="8"/>
      <c r="DKX235" s="8"/>
      <c r="DKY235" s="8"/>
      <c r="DKZ235" s="8"/>
      <c r="DLA235" s="8"/>
      <c r="DLB235" s="8"/>
      <c r="DLC235" s="8"/>
      <c r="DLD235" s="8"/>
      <c r="DLE235" s="8"/>
      <c r="DLF235" s="8"/>
      <c r="DLG235" s="8"/>
      <c r="DLH235" s="8"/>
      <c r="DLI235" s="8"/>
      <c r="DLJ235" s="8"/>
      <c r="DLK235" s="8"/>
      <c r="DLL235" s="8"/>
      <c r="DLM235" s="8"/>
      <c r="DLN235" s="8"/>
      <c r="DLO235" s="8"/>
      <c r="DLP235" s="8"/>
      <c r="DLQ235" s="8"/>
      <c r="DLR235" s="8"/>
      <c r="DLS235" s="8"/>
      <c r="DLT235" s="8"/>
      <c r="DLU235" s="8"/>
      <c r="DLV235" s="8"/>
      <c r="DLW235" s="8"/>
      <c r="DLX235" s="8"/>
      <c r="DLY235" s="8"/>
      <c r="DLZ235" s="8"/>
      <c r="DMA235" s="8"/>
      <c r="DMB235" s="8"/>
      <c r="DMC235" s="8"/>
      <c r="DMD235" s="8"/>
      <c r="DME235" s="8"/>
      <c r="DMF235" s="8"/>
      <c r="DMG235" s="8"/>
      <c r="DMH235" s="8"/>
      <c r="DMI235" s="8"/>
      <c r="DMJ235" s="8"/>
      <c r="DMK235" s="8"/>
      <c r="DML235" s="8"/>
      <c r="DMM235" s="8"/>
      <c r="DMN235" s="8"/>
      <c r="DMO235" s="8"/>
      <c r="DMP235" s="8"/>
      <c r="DMQ235" s="8"/>
      <c r="DMR235" s="8"/>
      <c r="DMS235" s="8"/>
      <c r="DMT235" s="8"/>
      <c r="DMU235" s="8"/>
      <c r="DMV235" s="8"/>
      <c r="DMW235" s="8"/>
      <c r="DMX235" s="8"/>
      <c r="DMY235" s="8"/>
      <c r="DMZ235" s="8"/>
      <c r="DNA235" s="8"/>
      <c r="DNB235" s="8"/>
      <c r="DNC235" s="8"/>
      <c r="DND235" s="8"/>
      <c r="DNE235" s="8"/>
      <c r="DNF235" s="8"/>
      <c r="DNG235" s="8"/>
      <c r="DNH235" s="8"/>
      <c r="DNI235" s="8"/>
      <c r="DNJ235" s="8"/>
      <c r="DNK235" s="8"/>
      <c r="DNL235" s="8"/>
      <c r="DNM235" s="8"/>
      <c r="DNN235" s="8"/>
      <c r="DNO235" s="8"/>
      <c r="DNP235" s="8"/>
      <c r="DNQ235" s="8"/>
      <c r="DNR235" s="8"/>
      <c r="DNS235" s="8"/>
      <c r="DNT235" s="8"/>
      <c r="DNU235" s="8"/>
      <c r="DNV235" s="8"/>
      <c r="DNW235" s="8"/>
      <c r="DNX235" s="8"/>
      <c r="DNY235" s="8"/>
      <c r="DNZ235" s="8"/>
      <c r="DOA235" s="8"/>
      <c r="DOB235" s="8"/>
      <c r="DOC235" s="8"/>
      <c r="DOD235" s="8"/>
      <c r="DOE235" s="8"/>
      <c r="DOF235" s="8"/>
      <c r="DOG235" s="8"/>
      <c r="DOH235" s="8"/>
      <c r="DOI235" s="8"/>
      <c r="DOJ235" s="8"/>
      <c r="DOK235" s="8"/>
      <c r="DOL235" s="8"/>
      <c r="DOM235" s="8"/>
      <c r="DON235" s="8"/>
      <c r="DOO235" s="8"/>
      <c r="DOP235" s="8"/>
      <c r="DOQ235" s="8"/>
      <c r="DOR235" s="8"/>
      <c r="DOS235" s="8"/>
      <c r="DOT235" s="8"/>
      <c r="DOU235" s="8"/>
      <c r="DOV235" s="8"/>
      <c r="DOW235" s="8"/>
      <c r="DOX235" s="8"/>
      <c r="DOY235" s="8"/>
      <c r="DOZ235" s="8"/>
      <c r="DPA235" s="8"/>
      <c r="DPB235" s="8"/>
      <c r="DPC235" s="8"/>
      <c r="DPD235" s="8"/>
      <c r="DPE235" s="8"/>
      <c r="DPF235" s="8"/>
      <c r="DPG235" s="8"/>
      <c r="DPH235" s="8"/>
      <c r="DPI235" s="8"/>
      <c r="DPJ235" s="8"/>
      <c r="DPK235" s="8"/>
      <c r="DPL235" s="8"/>
      <c r="DPM235" s="8"/>
      <c r="DPN235" s="8"/>
      <c r="DPO235" s="8"/>
      <c r="DPP235" s="8"/>
      <c r="DPQ235" s="8"/>
      <c r="DPR235" s="8"/>
      <c r="DPS235" s="8"/>
      <c r="DPT235" s="8"/>
      <c r="DPU235" s="8"/>
      <c r="DPV235" s="8"/>
      <c r="DPW235" s="8"/>
      <c r="DPX235" s="8"/>
      <c r="DPY235" s="8"/>
      <c r="DPZ235" s="8"/>
      <c r="DQA235" s="8"/>
      <c r="DQB235" s="8"/>
      <c r="DQC235" s="8"/>
      <c r="DQD235" s="8"/>
      <c r="DQE235" s="8"/>
      <c r="DQF235" s="8"/>
      <c r="DQG235" s="8"/>
      <c r="DQH235" s="8"/>
      <c r="DQI235" s="8"/>
      <c r="DQJ235" s="8"/>
      <c r="DQK235" s="8"/>
      <c r="DQL235" s="8"/>
      <c r="DQM235" s="8"/>
      <c r="DQN235" s="8"/>
      <c r="DQO235" s="8"/>
      <c r="DQP235" s="8"/>
      <c r="DQQ235" s="8"/>
      <c r="DQR235" s="8"/>
      <c r="DQS235" s="8"/>
      <c r="DQT235" s="8"/>
      <c r="DQU235" s="8"/>
      <c r="DQV235" s="8"/>
      <c r="DQW235" s="8"/>
      <c r="DQX235" s="8"/>
      <c r="DQY235" s="8"/>
      <c r="DQZ235" s="8"/>
      <c r="DRA235" s="8"/>
      <c r="DRB235" s="8"/>
      <c r="DRC235" s="8"/>
      <c r="DRD235" s="8"/>
      <c r="DRE235" s="8"/>
      <c r="DRF235" s="8"/>
      <c r="DRG235" s="8"/>
      <c r="DRH235" s="8"/>
      <c r="DRI235" s="8"/>
      <c r="DRJ235" s="8"/>
      <c r="DRK235" s="8"/>
      <c r="DRL235" s="8"/>
      <c r="DRM235" s="8"/>
      <c r="DRN235" s="8"/>
      <c r="DRO235" s="8"/>
      <c r="DRP235" s="8"/>
      <c r="DRQ235" s="8"/>
      <c r="DRR235" s="8"/>
      <c r="DRS235" s="8"/>
      <c r="DRT235" s="8"/>
      <c r="DRU235" s="8"/>
      <c r="DRV235" s="8"/>
      <c r="DRW235" s="8"/>
      <c r="DRX235" s="8"/>
      <c r="DRY235" s="8"/>
      <c r="DRZ235" s="8"/>
      <c r="DSA235" s="8"/>
      <c r="DSB235" s="8"/>
      <c r="DSC235" s="8"/>
      <c r="DSD235" s="8"/>
      <c r="DSE235" s="8"/>
      <c r="DSF235" s="8"/>
      <c r="DSG235" s="8"/>
      <c r="DSH235" s="8"/>
      <c r="DSI235" s="8"/>
      <c r="DSJ235" s="8"/>
      <c r="DSK235" s="8"/>
      <c r="DSL235" s="8"/>
      <c r="DSM235" s="8"/>
      <c r="DSN235" s="8"/>
      <c r="DSO235" s="8"/>
      <c r="DSP235" s="8"/>
      <c r="DSQ235" s="8"/>
      <c r="DSR235" s="8"/>
      <c r="DSS235" s="8"/>
      <c r="DST235" s="8"/>
      <c r="DSU235" s="8"/>
      <c r="DSV235" s="8"/>
      <c r="DSW235" s="8"/>
      <c r="DSX235" s="8"/>
      <c r="DSY235" s="8"/>
      <c r="DSZ235" s="8"/>
      <c r="DTA235" s="8"/>
      <c r="DTB235" s="8"/>
      <c r="DTC235" s="8"/>
      <c r="DTD235" s="8"/>
      <c r="DTE235" s="8"/>
      <c r="DTF235" s="8"/>
      <c r="DTG235" s="8"/>
      <c r="DTH235" s="8"/>
      <c r="DTI235" s="8"/>
      <c r="DTJ235" s="8"/>
      <c r="DTK235" s="8"/>
      <c r="DTL235" s="8"/>
      <c r="DTM235" s="8"/>
      <c r="DTN235" s="8"/>
      <c r="DTO235" s="8"/>
      <c r="DTP235" s="8"/>
      <c r="DTQ235" s="8"/>
      <c r="DTR235" s="8"/>
      <c r="DTS235" s="8"/>
      <c r="DTT235" s="8"/>
      <c r="DTU235" s="8"/>
      <c r="DTV235" s="8"/>
      <c r="DTW235" s="8"/>
      <c r="DTX235" s="8"/>
      <c r="DTY235" s="8"/>
      <c r="DTZ235" s="8"/>
      <c r="DUA235" s="8"/>
      <c r="DUB235" s="8"/>
      <c r="DUC235" s="8"/>
      <c r="DUD235" s="8"/>
      <c r="DUE235" s="8"/>
      <c r="DUF235" s="8"/>
      <c r="DUG235" s="8"/>
      <c r="DUH235" s="8"/>
      <c r="DUI235" s="8"/>
      <c r="DUJ235" s="8"/>
      <c r="DUK235" s="8"/>
      <c r="DUL235" s="8"/>
      <c r="DUM235" s="8"/>
      <c r="DUN235" s="8"/>
      <c r="DUO235" s="8"/>
      <c r="DUP235" s="8"/>
      <c r="DUQ235" s="8"/>
      <c r="DUR235" s="8"/>
      <c r="DUS235" s="8"/>
      <c r="DUT235" s="8"/>
      <c r="DUU235" s="8"/>
      <c r="DUV235" s="8"/>
      <c r="DUW235" s="8"/>
      <c r="DUX235" s="8"/>
      <c r="DUY235" s="8"/>
      <c r="DUZ235" s="8"/>
      <c r="DVA235" s="8"/>
      <c r="DVB235" s="8"/>
      <c r="DVC235" s="8"/>
      <c r="DVD235" s="8"/>
      <c r="DVE235" s="8"/>
      <c r="DVF235" s="8"/>
      <c r="DVG235" s="8"/>
      <c r="DVH235" s="8"/>
      <c r="DVI235" s="8"/>
      <c r="DVJ235" s="8"/>
      <c r="DVK235" s="8"/>
      <c r="DVL235" s="8"/>
      <c r="DVM235" s="8"/>
      <c r="DVN235" s="8"/>
      <c r="DVO235" s="8"/>
      <c r="DVP235" s="8"/>
      <c r="DVQ235" s="8"/>
      <c r="DVR235" s="8"/>
      <c r="DVS235" s="8"/>
      <c r="DVT235" s="8"/>
      <c r="DVU235" s="8"/>
      <c r="DVV235" s="8"/>
      <c r="DVW235" s="8"/>
      <c r="DVX235" s="8"/>
      <c r="DVY235" s="8"/>
      <c r="DVZ235" s="8"/>
      <c r="DWA235" s="8"/>
      <c r="DWB235" s="8"/>
      <c r="DWC235" s="8"/>
      <c r="DWD235" s="8"/>
      <c r="DWE235" s="8"/>
      <c r="DWF235" s="8"/>
      <c r="DWG235" s="8"/>
      <c r="DWH235" s="8"/>
      <c r="DWI235" s="8"/>
      <c r="DWJ235" s="8"/>
      <c r="DWK235" s="8"/>
      <c r="DWL235" s="8"/>
      <c r="DWM235" s="8"/>
      <c r="DWN235" s="8"/>
      <c r="DWO235" s="8"/>
      <c r="DWP235" s="8"/>
      <c r="DWQ235" s="8"/>
      <c r="DWR235" s="8"/>
      <c r="DWS235" s="8"/>
      <c r="DWT235" s="8"/>
      <c r="DWU235" s="8"/>
      <c r="DWV235" s="8"/>
      <c r="DWW235" s="8"/>
      <c r="DWX235" s="8"/>
      <c r="DWY235" s="8"/>
      <c r="DWZ235" s="8"/>
      <c r="DXA235" s="8"/>
      <c r="DXB235" s="8"/>
      <c r="DXC235" s="8"/>
      <c r="DXD235" s="8"/>
      <c r="DXE235" s="8"/>
      <c r="DXF235" s="8"/>
      <c r="DXG235" s="8"/>
      <c r="DXH235" s="8"/>
      <c r="DXI235" s="8"/>
      <c r="DXJ235" s="8"/>
      <c r="DXK235" s="8"/>
      <c r="DXL235" s="8"/>
      <c r="DXM235" s="8"/>
      <c r="DXN235" s="8"/>
      <c r="DXO235" s="8"/>
      <c r="DXP235" s="8"/>
      <c r="DXQ235" s="8"/>
      <c r="DXR235" s="8"/>
      <c r="DXS235" s="8"/>
      <c r="DXT235" s="8"/>
      <c r="DXU235" s="8"/>
      <c r="DXV235" s="8"/>
      <c r="DXW235" s="8"/>
      <c r="DXX235" s="8"/>
      <c r="DXY235" s="8"/>
      <c r="DXZ235" s="8"/>
      <c r="DYA235" s="8"/>
      <c r="DYB235" s="8"/>
      <c r="DYC235" s="8"/>
      <c r="DYD235" s="8"/>
      <c r="DYE235" s="8"/>
      <c r="DYF235" s="8"/>
      <c r="DYG235" s="8"/>
      <c r="DYH235" s="8"/>
      <c r="DYI235" s="8"/>
      <c r="DYJ235" s="8"/>
      <c r="DYK235" s="8"/>
      <c r="DYL235" s="8"/>
      <c r="DYM235" s="8"/>
      <c r="DYN235" s="8"/>
      <c r="DYO235" s="8"/>
      <c r="DYP235" s="8"/>
      <c r="DYQ235" s="8"/>
      <c r="DYR235" s="8"/>
      <c r="DYS235" s="8"/>
      <c r="DYT235" s="8"/>
      <c r="DYU235" s="8"/>
      <c r="DYV235" s="8"/>
      <c r="DYW235" s="8"/>
      <c r="DYX235" s="8"/>
      <c r="DYY235" s="8"/>
      <c r="DYZ235" s="8"/>
      <c r="DZA235" s="8"/>
      <c r="DZB235" s="8"/>
      <c r="DZC235" s="8"/>
      <c r="DZD235" s="8"/>
      <c r="DZE235" s="8"/>
      <c r="DZF235" s="8"/>
      <c r="DZG235" s="8"/>
      <c r="DZH235" s="8"/>
      <c r="DZI235" s="8"/>
      <c r="DZJ235" s="8"/>
      <c r="DZK235" s="8"/>
      <c r="DZL235" s="8"/>
      <c r="DZM235" s="8"/>
      <c r="DZN235" s="8"/>
      <c r="DZO235" s="8"/>
      <c r="DZP235" s="8"/>
      <c r="DZQ235" s="8"/>
      <c r="DZR235" s="8"/>
      <c r="DZS235" s="8"/>
      <c r="DZT235" s="8"/>
      <c r="DZU235" s="8"/>
      <c r="DZV235" s="8"/>
      <c r="DZW235" s="8"/>
      <c r="DZX235" s="8"/>
      <c r="DZY235" s="8"/>
      <c r="DZZ235" s="8"/>
      <c r="EAA235" s="8"/>
      <c r="EAB235" s="8"/>
      <c r="EAC235" s="8"/>
      <c r="EAD235" s="8"/>
      <c r="EAE235" s="8"/>
      <c r="EAF235" s="8"/>
      <c r="EAG235" s="8"/>
      <c r="EAH235" s="8"/>
      <c r="EAI235" s="8"/>
      <c r="EAJ235" s="8"/>
      <c r="EAK235" s="8"/>
      <c r="EAL235" s="8"/>
      <c r="EAM235" s="8"/>
      <c r="EAN235" s="8"/>
      <c r="EAO235" s="8"/>
      <c r="EAP235" s="8"/>
      <c r="EAQ235" s="8"/>
      <c r="EAR235" s="8"/>
      <c r="EAS235" s="8"/>
      <c r="EAT235" s="8"/>
      <c r="EAU235" s="8"/>
      <c r="EAV235" s="8"/>
      <c r="EAW235" s="8"/>
      <c r="EAX235" s="8"/>
      <c r="EAY235" s="8"/>
      <c r="EAZ235" s="8"/>
      <c r="EBA235" s="8"/>
      <c r="EBB235" s="8"/>
      <c r="EBC235" s="8"/>
      <c r="EBD235" s="8"/>
      <c r="EBE235" s="8"/>
      <c r="EBF235" s="8"/>
      <c r="EBG235" s="8"/>
      <c r="EBH235" s="8"/>
      <c r="EBI235" s="8"/>
      <c r="EBJ235" s="8"/>
      <c r="EBK235" s="8"/>
      <c r="EBL235" s="8"/>
      <c r="EBM235" s="8"/>
      <c r="EBN235" s="8"/>
      <c r="EBO235" s="8"/>
      <c r="EBP235" s="8"/>
      <c r="EBQ235" s="8"/>
      <c r="EBR235" s="8"/>
      <c r="EBS235" s="8"/>
      <c r="EBT235" s="8"/>
      <c r="EBU235" s="8"/>
      <c r="EBV235" s="8"/>
      <c r="EBW235" s="8"/>
      <c r="EBX235" s="8"/>
      <c r="EBY235" s="8"/>
      <c r="EBZ235" s="8"/>
      <c r="ECA235" s="8"/>
      <c r="ECB235" s="8"/>
      <c r="ECC235" s="8"/>
      <c r="ECD235" s="8"/>
      <c r="ECE235" s="8"/>
      <c r="ECF235" s="8"/>
      <c r="ECG235" s="8"/>
      <c r="ECH235" s="8"/>
      <c r="ECI235" s="8"/>
      <c r="ECJ235" s="8"/>
      <c r="ECK235" s="8"/>
      <c r="ECL235" s="8"/>
      <c r="ECM235" s="8"/>
      <c r="ECN235" s="8"/>
      <c r="ECO235" s="8"/>
      <c r="ECP235" s="8"/>
      <c r="ECQ235" s="8"/>
      <c r="ECR235" s="8"/>
      <c r="ECS235" s="8"/>
      <c r="ECT235" s="8"/>
      <c r="ECU235" s="8"/>
      <c r="ECV235" s="8"/>
      <c r="ECW235" s="8"/>
      <c r="ECX235" s="8"/>
      <c r="ECY235" s="8"/>
      <c r="ECZ235" s="8"/>
      <c r="EDA235" s="8"/>
      <c r="EDB235" s="8"/>
      <c r="EDC235" s="8"/>
      <c r="EDD235" s="8"/>
      <c r="EDE235" s="8"/>
      <c r="EDF235" s="8"/>
      <c r="EDG235" s="8"/>
      <c r="EDH235" s="8"/>
      <c r="EDI235" s="8"/>
      <c r="EDJ235" s="8"/>
      <c r="EDK235" s="8"/>
      <c r="EDL235" s="8"/>
      <c r="EDM235" s="8"/>
      <c r="EDN235" s="8"/>
      <c r="EDO235" s="8"/>
      <c r="EDP235" s="8"/>
      <c r="EDQ235" s="8"/>
      <c r="EDR235" s="8"/>
      <c r="EDS235" s="8"/>
      <c r="EDT235" s="8"/>
      <c r="EDU235" s="8"/>
      <c r="EDV235" s="8"/>
      <c r="EDW235" s="8"/>
      <c r="EDX235" s="8"/>
      <c r="EDY235" s="8"/>
      <c r="EDZ235" s="8"/>
      <c r="EEA235" s="8"/>
      <c r="EEB235" s="8"/>
      <c r="EEC235" s="8"/>
      <c r="EED235" s="8"/>
      <c r="EEE235" s="8"/>
      <c r="EEF235" s="8"/>
      <c r="EEG235" s="8"/>
      <c r="EEH235" s="8"/>
      <c r="EEI235" s="8"/>
      <c r="EEJ235" s="8"/>
      <c r="EEK235" s="8"/>
      <c r="EEL235" s="8"/>
      <c r="EEM235" s="8"/>
      <c r="EEN235" s="8"/>
      <c r="EEO235" s="8"/>
      <c r="EEP235" s="8"/>
      <c r="EEQ235" s="8"/>
      <c r="EER235" s="8"/>
      <c r="EES235" s="8"/>
      <c r="EET235" s="8"/>
      <c r="EEU235" s="8"/>
      <c r="EEV235" s="8"/>
      <c r="EEW235" s="8"/>
      <c r="EEX235" s="8"/>
      <c r="EEY235" s="8"/>
      <c r="EEZ235" s="8"/>
      <c r="EFA235" s="8"/>
      <c r="EFB235" s="8"/>
      <c r="EFC235" s="8"/>
      <c r="EFD235" s="8"/>
      <c r="EFE235" s="8"/>
      <c r="EFF235" s="8"/>
      <c r="EFG235" s="8"/>
      <c r="EFH235" s="8"/>
      <c r="EFI235" s="8"/>
      <c r="EFJ235" s="8"/>
      <c r="EFK235" s="8"/>
      <c r="EFL235" s="8"/>
      <c r="EFM235" s="8"/>
      <c r="EFN235" s="8"/>
      <c r="EFO235" s="8"/>
      <c r="EFP235" s="8"/>
      <c r="EFQ235" s="8"/>
      <c r="EFR235" s="8"/>
      <c r="EFS235" s="8"/>
      <c r="EFT235" s="8"/>
      <c r="EFU235" s="8"/>
      <c r="EFV235" s="8"/>
      <c r="EFW235" s="8"/>
      <c r="EFX235" s="8"/>
      <c r="EFY235" s="8"/>
      <c r="EFZ235" s="8"/>
      <c r="EGA235" s="8"/>
      <c r="EGB235" s="8"/>
      <c r="EGC235" s="8"/>
      <c r="EGD235" s="8"/>
      <c r="EGE235" s="8"/>
      <c r="EGF235" s="8"/>
      <c r="EGG235" s="8"/>
      <c r="EGH235" s="8"/>
      <c r="EGI235" s="8"/>
      <c r="EGJ235" s="8"/>
      <c r="EGK235" s="8"/>
      <c r="EGL235" s="8"/>
      <c r="EGM235" s="8"/>
      <c r="EGN235" s="8"/>
      <c r="EGO235" s="8"/>
      <c r="EGP235" s="8"/>
      <c r="EGQ235" s="8"/>
      <c r="EGR235" s="8"/>
      <c r="EGS235" s="8"/>
      <c r="EGT235" s="8"/>
      <c r="EGU235" s="8"/>
      <c r="EGV235" s="8"/>
      <c r="EGW235" s="8"/>
      <c r="EGX235" s="8"/>
      <c r="EGY235" s="8"/>
      <c r="EGZ235" s="8"/>
      <c r="EHA235" s="8"/>
      <c r="EHB235" s="8"/>
      <c r="EHC235" s="8"/>
      <c r="EHD235" s="8"/>
      <c r="EHE235" s="8"/>
      <c r="EHF235" s="8"/>
      <c r="EHG235" s="8"/>
      <c r="EHH235" s="8"/>
      <c r="EHI235" s="8"/>
      <c r="EHJ235" s="8"/>
      <c r="EHK235" s="8"/>
      <c r="EHL235" s="8"/>
      <c r="EHM235" s="8"/>
      <c r="EHN235" s="8"/>
      <c r="EHO235" s="8"/>
      <c r="EHP235" s="8"/>
      <c r="EHQ235" s="8"/>
      <c r="EHR235" s="8"/>
      <c r="EHS235" s="8"/>
      <c r="EHT235" s="8"/>
      <c r="EHU235" s="8"/>
      <c r="EHV235" s="8"/>
      <c r="EHW235" s="8"/>
      <c r="EHX235" s="8"/>
      <c r="EHY235" s="8"/>
      <c r="EHZ235" s="8"/>
      <c r="EIA235" s="8"/>
      <c r="EIB235" s="8"/>
      <c r="EIC235" s="8"/>
      <c r="EID235" s="8"/>
      <c r="EIE235" s="8"/>
      <c r="EIF235" s="8"/>
      <c r="EIG235" s="8"/>
      <c r="EIH235" s="8"/>
      <c r="EII235" s="8"/>
      <c r="EIJ235" s="8"/>
      <c r="EIK235" s="8"/>
      <c r="EIL235" s="8"/>
      <c r="EIM235" s="8"/>
      <c r="EIN235" s="8"/>
      <c r="EIO235" s="8"/>
      <c r="EIP235" s="8"/>
      <c r="EIQ235" s="8"/>
      <c r="EIR235" s="8"/>
      <c r="EIS235" s="8"/>
      <c r="EIT235" s="8"/>
      <c r="EIU235" s="8"/>
      <c r="EIV235" s="8"/>
      <c r="EIW235" s="8"/>
      <c r="EIX235" s="8"/>
      <c r="EIY235" s="8"/>
      <c r="EIZ235" s="8"/>
      <c r="EJA235" s="8"/>
      <c r="EJB235" s="8"/>
      <c r="EJC235" s="8"/>
      <c r="EJD235" s="8"/>
      <c r="EJE235" s="8"/>
      <c r="EJF235" s="8"/>
      <c r="EJG235" s="8"/>
      <c r="EJH235" s="8"/>
      <c r="EJI235" s="8"/>
      <c r="EJJ235" s="8"/>
      <c r="EJK235" s="8"/>
      <c r="EJL235" s="8"/>
      <c r="EJM235" s="8"/>
      <c r="EJN235" s="8"/>
      <c r="EJO235" s="8"/>
      <c r="EJP235" s="8"/>
      <c r="EJQ235" s="8"/>
      <c r="EJR235" s="8"/>
      <c r="EJS235" s="8"/>
      <c r="EJT235" s="8"/>
      <c r="EJU235" s="8"/>
      <c r="EJV235" s="8"/>
      <c r="EJW235" s="8"/>
      <c r="EJX235" s="8"/>
      <c r="EJY235" s="8"/>
      <c r="EJZ235" s="8"/>
      <c r="EKA235" s="8"/>
      <c r="EKB235" s="8"/>
      <c r="EKC235" s="8"/>
      <c r="EKD235" s="8"/>
      <c r="EKE235" s="8"/>
      <c r="EKF235" s="8"/>
      <c r="EKG235" s="8"/>
      <c r="EKH235" s="8"/>
      <c r="EKI235" s="8"/>
      <c r="EKJ235" s="8"/>
      <c r="EKK235" s="8"/>
      <c r="EKL235" s="8"/>
      <c r="EKM235" s="8"/>
      <c r="EKN235" s="8"/>
      <c r="EKO235" s="8"/>
      <c r="EKP235" s="8"/>
      <c r="EKQ235" s="8"/>
      <c r="EKR235" s="8"/>
      <c r="EKS235" s="8"/>
      <c r="EKT235" s="8"/>
      <c r="EKU235" s="8"/>
      <c r="EKV235" s="8"/>
      <c r="EKW235" s="8"/>
      <c r="EKX235" s="8"/>
      <c r="EKY235" s="8"/>
      <c r="EKZ235" s="8"/>
      <c r="ELA235" s="8"/>
      <c r="ELB235" s="8"/>
      <c r="ELC235" s="8"/>
      <c r="ELD235" s="8"/>
      <c r="ELE235" s="8"/>
      <c r="ELF235" s="8"/>
      <c r="ELG235" s="8"/>
      <c r="ELH235" s="8"/>
      <c r="ELI235" s="8"/>
      <c r="ELJ235" s="8"/>
      <c r="ELK235" s="8"/>
      <c r="ELL235" s="8"/>
      <c r="ELM235" s="8"/>
      <c r="ELN235" s="8"/>
      <c r="ELO235" s="8"/>
      <c r="ELP235" s="8"/>
      <c r="ELQ235" s="8"/>
      <c r="ELR235" s="8"/>
      <c r="ELS235" s="8"/>
      <c r="ELT235" s="8"/>
      <c r="ELU235" s="8"/>
      <c r="ELV235" s="8"/>
      <c r="ELW235" s="8"/>
      <c r="ELX235" s="8"/>
      <c r="ELY235" s="8"/>
      <c r="ELZ235" s="8"/>
      <c r="EMA235" s="8"/>
      <c r="EMB235" s="8"/>
      <c r="EMC235" s="8"/>
      <c r="EMD235" s="8"/>
      <c r="EME235" s="8"/>
      <c r="EMF235" s="8"/>
      <c r="EMG235" s="8"/>
      <c r="EMH235" s="8"/>
      <c r="EMI235" s="8"/>
      <c r="EMJ235" s="8"/>
      <c r="EMK235" s="8"/>
      <c r="EML235" s="8"/>
      <c r="EMM235" s="8"/>
      <c r="EMN235" s="8"/>
      <c r="EMO235" s="8"/>
      <c r="EMP235" s="8"/>
      <c r="EMQ235" s="8"/>
      <c r="EMR235" s="8"/>
      <c r="EMS235" s="8"/>
      <c r="EMT235" s="8"/>
      <c r="EMU235" s="8"/>
      <c r="EMV235" s="8"/>
      <c r="EMW235" s="8"/>
      <c r="EMX235" s="8"/>
      <c r="EMY235" s="8"/>
      <c r="EMZ235" s="8"/>
      <c r="ENA235" s="8"/>
      <c r="ENB235" s="8"/>
      <c r="ENC235" s="8"/>
      <c r="END235" s="8"/>
      <c r="ENE235" s="8"/>
      <c r="ENF235" s="8"/>
      <c r="ENG235" s="8"/>
      <c r="ENH235" s="8"/>
      <c r="ENI235" s="8"/>
      <c r="ENJ235" s="8"/>
      <c r="ENK235" s="8"/>
      <c r="ENL235" s="8"/>
      <c r="ENM235" s="8"/>
      <c r="ENN235" s="8"/>
      <c r="ENO235" s="8"/>
      <c r="ENP235" s="8"/>
      <c r="ENQ235" s="8"/>
      <c r="ENR235" s="8"/>
      <c r="ENS235" s="8"/>
      <c r="ENT235" s="8"/>
      <c r="ENU235" s="8"/>
      <c r="ENV235" s="8"/>
      <c r="ENW235" s="8"/>
      <c r="ENX235" s="8"/>
      <c r="ENY235" s="8"/>
      <c r="ENZ235" s="8"/>
      <c r="EOA235" s="8"/>
      <c r="EOB235" s="8"/>
      <c r="EOC235" s="8"/>
      <c r="EOD235" s="8"/>
      <c r="EOE235" s="8"/>
      <c r="EOF235" s="8"/>
      <c r="EOG235" s="8"/>
      <c r="EOH235" s="8"/>
      <c r="EOI235" s="8"/>
      <c r="EOJ235" s="8"/>
      <c r="EOK235" s="8"/>
      <c r="EOL235" s="8"/>
      <c r="EOM235" s="8"/>
      <c r="EON235" s="8"/>
      <c r="EOO235" s="8"/>
      <c r="EOP235" s="8"/>
      <c r="EOQ235" s="8"/>
      <c r="EOR235" s="8"/>
      <c r="EOS235" s="8"/>
      <c r="EOT235" s="8"/>
      <c r="EOU235" s="8"/>
      <c r="EOV235" s="8"/>
      <c r="EOW235" s="8"/>
      <c r="EOX235" s="8"/>
      <c r="EOY235" s="8"/>
      <c r="EOZ235" s="8"/>
      <c r="EPA235" s="8"/>
      <c r="EPB235" s="8"/>
      <c r="EPC235" s="8"/>
      <c r="EPD235" s="8"/>
      <c r="EPE235" s="8"/>
      <c r="EPF235" s="8"/>
      <c r="EPG235" s="8"/>
      <c r="EPH235" s="8"/>
      <c r="EPI235" s="8"/>
      <c r="EPJ235" s="8"/>
      <c r="EPK235" s="8"/>
      <c r="EPL235" s="8"/>
      <c r="EPM235" s="8"/>
      <c r="EPN235" s="8"/>
      <c r="EPO235" s="8"/>
      <c r="EPP235" s="8"/>
      <c r="EPQ235" s="8"/>
      <c r="EPR235" s="8"/>
      <c r="EPS235" s="8"/>
      <c r="EPT235" s="8"/>
      <c r="EPU235" s="8"/>
      <c r="EPV235" s="8"/>
      <c r="EPW235" s="8"/>
      <c r="EPX235" s="8"/>
      <c r="EPY235" s="8"/>
      <c r="EPZ235" s="8"/>
      <c r="EQA235" s="8"/>
      <c r="EQB235" s="8"/>
      <c r="EQC235" s="8"/>
      <c r="EQD235" s="8"/>
      <c r="EQE235" s="8"/>
      <c r="EQF235" s="8"/>
      <c r="EQG235" s="8"/>
      <c r="EQH235" s="8"/>
      <c r="EQI235" s="8"/>
      <c r="EQJ235" s="8"/>
      <c r="EQK235" s="8"/>
      <c r="EQL235" s="8"/>
      <c r="EQM235" s="8"/>
      <c r="EQN235" s="8"/>
      <c r="EQO235" s="8"/>
      <c r="EQP235" s="8"/>
      <c r="EQQ235" s="8"/>
      <c r="EQR235" s="8"/>
      <c r="EQS235" s="8"/>
      <c r="EQT235" s="8"/>
      <c r="EQU235" s="8"/>
      <c r="EQV235" s="8"/>
      <c r="EQW235" s="8"/>
      <c r="EQX235" s="8"/>
      <c r="EQY235" s="8"/>
      <c r="EQZ235" s="8"/>
      <c r="ERA235" s="8"/>
      <c r="ERB235" s="8"/>
      <c r="ERC235" s="8"/>
      <c r="ERD235" s="8"/>
      <c r="ERE235" s="8"/>
      <c r="ERF235" s="8"/>
      <c r="ERG235" s="8"/>
      <c r="ERH235" s="8"/>
      <c r="ERI235" s="8"/>
      <c r="ERJ235" s="8"/>
      <c r="ERK235" s="8"/>
      <c r="ERL235" s="8"/>
      <c r="ERM235" s="8"/>
      <c r="ERN235" s="8"/>
      <c r="ERO235" s="8"/>
      <c r="ERP235" s="8"/>
      <c r="ERQ235" s="8"/>
      <c r="ERR235" s="8"/>
      <c r="ERS235" s="8"/>
      <c r="ERT235" s="8"/>
      <c r="ERU235" s="8"/>
      <c r="ERV235" s="8"/>
      <c r="ERW235" s="8"/>
      <c r="ERX235" s="8"/>
      <c r="ERY235" s="8"/>
      <c r="ERZ235" s="8"/>
      <c r="ESA235" s="8"/>
      <c r="ESB235" s="8"/>
      <c r="ESC235" s="8"/>
      <c r="ESD235" s="8"/>
      <c r="ESE235" s="8"/>
      <c r="ESF235" s="8"/>
      <c r="ESG235" s="8"/>
      <c r="ESH235" s="8"/>
      <c r="ESI235" s="8"/>
      <c r="ESJ235" s="8"/>
      <c r="ESK235" s="8"/>
      <c r="ESL235" s="8"/>
      <c r="ESM235" s="8"/>
      <c r="ESN235" s="8"/>
      <c r="ESO235" s="8"/>
      <c r="ESP235" s="8"/>
      <c r="ESQ235" s="8"/>
      <c r="ESR235" s="8"/>
      <c r="ESS235" s="8"/>
      <c r="EST235" s="8"/>
      <c r="ESU235" s="8"/>
      <c r="ESV235" s="8"/>
      <c r="ESW235" s="8"/>
      <c r="ESX235" s="8"/>
      <c r="ESY235" s="8"/>
      <c r="ESZ235" s="8"/>
      <c r="ETA235" s="8"/>
      <c r="ETB235" s="8"/>
      <c r="ETC235" s="8"/>
      <c r="ETD235" s="8"/>
      <c r="ETE235" s="8"/>
      <c r="ETF235" s="8"/>
      <c r="ETG235" s="8"/>
      <c r="ETH235" s="8"/>
      <c r="ETI235" s="8"/>
      <c r="ETJ235" s="8"/>
      <c r="ETK235" s="8"/>
      <c r="ETL235" s="8"/>
      <c r="ETM235" s="8"/>
      <c r="ETN235" s="8"/>
      <c r="ETO235" s="8"/>
      <c r="ETP235" s="8"/>
      <c r="ETQ235" s="8"/>
      <c r="ETR235" s="8"/>
      <c r="ETS235" s="8"/>
      <c r="ETT235" s="8"/>
      <c r="ETU235" s="8"/>
      <c r="ETV235" s="8"/>
      <c r="ETW235" s="8"/>
      <c r="ETX235" s="8"/>
      <c r="ETY235" s="8"/>
      <c r="ETZ235" s="8"/>
      <c r="EUA235" s="8"/>
      <c r="EUB235" s="8"/>
      <c r="EUC235" s="8"/>
      <c r="EUD235" s="8"/>
      <c r="EUE235" s="8"/>
      <c r="EUF235" s="8"/>
      <c r="EUG235" s="8"/>
      <c r="EUH235" s="8"/>
      <c r="EUI235" s="8"/>
      <c r="EUJ235" s="8"/>
      <c r="EUK235" s="8"/>
      <c r="EUL235" s="8"/>
      <c r="EUM235" s="8"/>
      <c r="EUN235" s="8"/>
      <c r="EUO235" s="8"/>
      <c r="EUP235" s="8"/>
      <c r="EUQ235" s="8"/>
      <c r="EUR235" s="8"/>
      <c r="EUS235" s="8"/>
      <c r="EUT235" s="8"/>
      <c r="EUU235" s="8"/>
      <c r="EUV235" s="8"/>
      <c r="EUW235" s="8"/>
      <c r="EUX235" s="8"/>
      <c r="EUY235" s="8"/>
      <c r="EUZ235" s="8"/>
      <c r="EVA235" s="8"/>
      <c r="EVB235" s="8"/>
      <c r="EVC235" s="8"/>
      <c r="EVD235" s="8"/>
      <c r="EVE235" s="8"/>
      <c r="EVF235" s="8"/>
      <c r="EVG235" s="8"/>
      <c r="EVH235" s="8"/>
      <c r="EVI235" s="8"/>
      <c r="EVJ235" s="8"/>
      <c r="EVK235" s="8"/>
      <c r="EVL235" s="8"/>
      <c r="EVM235" s="8"/>
      <c r="EVN235" s="8"/>
      <c r="EVO235" s="8"/>
      <c r="EVP235" s="8"/>
      <c r="EVQ235" s="8"/>
      <c r="EVR235" s="8"/>
      <c r="EVS235" s="8"/>
      <c r="EVT235" s="8"/>
      <c r="EVU235" s="8"/>
      <c r="EVV235" s="8"/>
      <c r="EVW235" s="8"/>
      <c r="EVX235" s="8"/>
      <c r="EVY235" s="8"/>
      <c r="EVZ235" s="8"/>
      <c r="EWA235" s="8"/>
      <c r="EWB235" s="8"/>
      <c r="EWC235" s="8"/>
      <c r="EWD235" s="8"/>
      <c r="EWE235" s="8"/>
      <c r="EWF235" s="8"/>
      <c r="EWG235" s="8"/>
      <c r="EWH235" s="8"/>
      <c r="EWI235" s="8"/>
      <c r="EWJ235" s="8"/>
      <c r="EWK235" s="8"/>
      <c r="EWL235" s="8"/>
      <c r="EWM235" s="8"/>
      <c r="EWN235" s="8"/>
      <c r="EWO235" s="8"/>
      <c r="EWP235" s="8"/>
      <c r="EWQ235" s="8"/>
      <c r="EWR235" s="8"/>
      <c r="EWS235" s="8"/>
      <c r="EWT235" s="8"/>
      <c r="EWU235" s="8"/>
      <c r="EWV235" s="8"/>
      <c r="EWW235" s="8"/>
      <c r="EWX235" s="8"/>
      <c r="EWY235" s="8"/>
      <c r="EWZ235" s="8"/>
      <c r="EXA235" s="8"/>
      <c r="EXB235" s="8"/>
      <c r="EXC235" s="8"/>
      <c r="EXD235" s="8"/>
      <c r="EXE235" s="8"/>
      <c r="EXF235" s="8"/>
      <c r="EXG235" s="8"/>
      <c r="EXH235" s="8"/>
      <c r="EXI235" s="8"/>
      <c r="EXJ235" s="8"/>
      <c r="EXK235" s="8"/>
      <c r="EXL235" s="8"/>
      <c r="EXM235" s="8"/>
      <c r="EXN235" s="8"/>
      <c r="EXO235" s="8"/>
      <c r="EXP235" s="8"/>
      <c r="EXQ235" s="8"/>
      <c r="EXR235" s="8"/>
      <c r="EXS235" s="8"/>
      <c r="EXT235" s="8"/>
      <c r="EXU235" s="8"/>
      <c r="EXV235" s="8"/>
      <c r="EXW235" s="8"/>
      <c r="EXX235" s="8"/>
      <c r="EXY235" s="8"/>
      <c r="EXZ235" s="8"/>
      <c r="EYA235" s="8"/>
      <c r="EYB235" s="8"/>
      <c r="EYC235" s="8"/>
      <c r="EYD235" s="8"/>
      <c r="EYE235" s="8"/>
      <c r="EYF235" s="8"/>
      <c r="EYG235" s="8"/>
      <c r="EYH235" s="8"/>
      <c r="EYI235" s="8"/>
      <c r="EYJ235" s="8"/>
      <c r="EYK235" s="8"/>
      <c r="EYL235" s="8"/>
      <c r="EYM235" s="8"/>
      <c r="EYN235" s="8"/>
      <c r="EYO235" s="8"/>
      <c r="EYP235" s="8"/>
      <c r="EYQ235" s="8"/>
      <c r="EYR235" s="8"/>
      <c r="EYS235" s="8"/>
      <c r="EYT235" s="8"/>
      <c r="EYU235" s="8"/>
      <c r="EYV235" s="8"/>
      <c r="EYW235" s="8"/>
      <c r="EYX235" s="8"/>
      <c r="EYY235" s="8"/>
      <c r="EYZ235" s="8"/>
      <c r="EZA235" s="8"/>
      <c r="EZB235" s="8"/>
      <c r="EZC235" s="8"/>
      <c r="EZD235" s="8"/>
      <c r="EZE235" s="8"/>
      <c r="EZF235" s="8"/>
      <c r="EZG235" s="8"/>
      <c r="EZH235" s="8"/>
      <c r="EZI235" s="8"/>
      <c r="EZJ235" s="8"/>
      <c r="EZK235" s="8"/>
      <c r="EZL235" s="8"/>
      <c r="EZM235" s="8"/>
      <c r="EZN235" s="8"/>
      <c r="EZO235" s="8"/>
      <c r="EZP235" s="8"/>
      <c r="EZQ235" s="8"/>
      <c r="EZR235" s="8"/>
      <c r="EZS235" s="8"/>
      <c r="EZT235" s="8"/>
      <c r="EZU235" s="8"/>
      <c r="EZV235" s="8"/>
      <c r="EZW235" s="8"/>
      <c r="EZX235" s="8"/>
      <c r="EZY235" s="8"/>
      <c r="EZZ235" s="8"/>
      <c r="FAA235" s="8"/>
      <c r="FAB235" s="8"/>
      <c r="FAC235" s="8"/>
      <c r="FAD235" s="8"/>
      <c r="FAE235" s="8"/>
      <c r="FAF235" s="8"/>
      <c r="FAG235" s="8"/>
      <c r="FAH235" s="8"/>
      <c r="FAI235" s="8"/>
      <c r="FAJ235" s="8"/>
      <c r="FAK235" s="8"/>
      <c r="FAL235" s="8"/>
      <c r="FAM235" s="8"/>
      <c r="FAN235" s="8"/>
      <c r="FAO235" s="8"/>
      <c r="FAP235" s="8"/>
      <c r="FAQ235" s="8"/>
      <c r="FAR235" s="8"/>
      <c r="FAS235" s="8"/>
      <c r="FAT235" s="8"/>
      <c r="FAU235" s="8"/>
      <c r="FAV235" s="8"/>
      <c r="FAW235" s="8"/>
      <c r="FAX235" s="8"/>
      <c r="FAY235" s="8"/>
      <c r="FAZ235" s="8"/>
      <c r="FBA235" s="8"/>
      <c r="FBB235" s="8"/>
      <c r="FBC235" s="8"/>
      <c r="FBD235" s="8"/>
      <c r="FBE235" s="8"/>
      <c r="FBF235" s="8"/>
      <c r="FBG235" s="8"/>
      <c r="FBH235" s="8"/>
      <c r="FBI235" s="8"/>
      <c r="FBJ235" s="8"/>
      <c r="FBK235" s="8"/>
      <c r="FBL235" s="8"/>
      <c r="FBM235" s="8"/>
      <c r="FBN235" s="8"/>
      <c r="FBO235" s="8"/>
      <c r="FBP235" s="8"/>
      <c r="FBQ235" s="8"/>
      <c r="FBR235" s="8"/>
      <c r="FBS235" s="8"/>
      <c r="FBT235" s="8"/>
      <c r="FBU235" s="8"/>
      <c r="FBV235" s="8"/>
      <c r="FBW235" s="8"/>
      <c r="FBX235" s="8"/>
      <c r="FBY235" s="8"/>
      <c r="FBZ235" s="8"/>
      <c r="FCA235" s="8"/>
      <c r="FCB235" s="8"/>
      <c r="FCC235" s="8"/>
      <c r="FCD235" s="8"/>
      <c r="FCE235" s="8"/>
      <c r="FCF235" s="8"/>
      <c r="FCG235" s="8"/>
      <c r="FCH235" s="8"/>
      <c r="FCI235" s="8"/>
      <c r="FCJ235" s="8"/>
      <c r="FCK235" s="8"/>
      <c r="FCL235" s="8"/>
      <c r="FCM235" s="8"/>
      <c r="FCN235" s="8"/>
      <c r="FCO235" s="8"/>
      <c r="FCP235" s="8"/>
      <c r="FCQ235" s="8"/>
      <c r="FCR235" s="8"/>
      <c r="FCS235" s="8"/>
      <c r="FCT235" s="8"/>
      <c r="FCU235" s="8"/>
      <c r="FCV235" s="8"/>
      <c r="FCW235" s="8"/>
      <c r="FCX235" s="8"/>
      <c r="FCY235" s="8"/>
      <c r="FCZ235" s="8"/>
      <c r="FDA235" s="8"/>
      <c r="FDB235" s="8"/>
      <c r="FDC235" s="8"/>
      <c r="FDD235" s="8"/>
      <c r="FDE235" s="8"/>
      <c r="FDF235" s="8"/>
      <c r="FDG235" s="8"/>
      <c r="FDH235" s="8"/>
      <c r="FDI235" s="8"/>
      <c r="FDJ235" s="8"/>
      <c r="FDK235" s="8"/>
      <c r="FDL235" s="8"/>
      <c r="FDM235" s="8"/>
      <c r="FDN235" s="8"/>
      <c r="FDO235" s="8"/>
      <c r="FDP235" s="8"/>
      <c r="FDQ235" s="8"/>
      <c r="FDR235" s="8"/>
      <c r="FDS235" s="8"/>
      <c r="FDT235" s="8"/>
      <c r="FDU235" s="8"/>
      <c r="FDV235" s="8"/>
      <c r="FDW235" s="8"/>
      <c r="FDX235" s="8"/>
      <c r="FDY235" s="8"/>
      <c r="FDZ235" s="8"/>
      <c r="FEA235" s="8"/>
      <c r="FEB235" s="8"/>
      <c r="FEC235" s="8"/>
      <c r="FED235" s="8"/>
      <c r="FEE235" s="8"/>
      <c r="FEF235" s="8"/>
      <c r="FEG235" s="8"/>
      <c r="FEH235" s="8"/>
      <c r="FEI235" s="8"/>
      <c r="FEJ235" s="8"/>
      <c r="FEK235" s="8"/>
      <c r="FEL235" s="8"/>
      <c r="FEM235" s="8"/>
      <c r="FEN235" s="8"/>
      <c r="FEO235" s="8"/>
      <c r="FEP235" s="8"/>
      <c r="FEQ235" s="8"/>
      <c r="FER235" s="8"/>
      <c r="FES235" s="8"/>
      <c r="FET235" s="8"/>
      <c r="FEU235" s="8"/>
      <c r="FEV235" s="8"/>
      <c r="FEW235" s="8"/>
      <c r="FEX235" s="8"/>
      <c r="FEY235" s="8"/>
      <c r="FEZ235" s="8"/>
      <c r="FFA235" s="8"/>
      <c r="FFB235" s="8"/>
      <c r="FFC235" s="8"/>
      <c r="FFD235" s="8"/>
      <c r="FFE235" s="8"/>
      <c r="FFF235" s="8"/>
      <c r="FFG235" s="8"/>
      <c r="FFH235" s="8"/>
      <c r="FFI235" s="8"/>
      <c r="FFJ235" s="8"/>
      <c r="FFK235" s="8"/>
      <c r="FFL235" s="8"/>
      <c r="FFM235" s="8"/>
      <c r="FFN235" s="8"/>
      <c r="FFO235" s="8"/>
      <c r="FFP235" s="8"/>
      <c r="FFQ235" s="8"/>
      <c r="FFR235" s="8"/>
      <c r="FFS235" s="8"/>
      <c r="FFT235" s="8"/>
      <c r="FFU235" s="8"/>
      <c r="FFV235" s="8"/>
      <c r="FFW235" s="8"/>
      <c r="FFX235" s="8"/>
      <c r="FFY235" s="8"/>
      <c r="FFZ235" s="8"/>
      <c r="FGA235" s="8"/>
      <c r="FGB235" s="8"/>
      <c r="FGC235" s="8"/>
      <c r="FGD235" s="8"/>
      <c r="FGE235" s="8"/>
      <c r="FGF235" s="8"/>
      <c r="FGG235" s="8"/>
      <c r="FGH235" s="8"/>
      <c r="FGI235" s="8"/>
      <c r="FGJ235" s="8"/>
      <c r="FGK235" s="8"/>
      <c r="FGL235" s="8"/>
      <c r="FGM235" s="8"/>
      <c r="FGN235" s="8"/>
      <c r="FGO235" s="8"/>
      <c r="FGP235" s="8"/>
      <c r="FGQ235" s="8"/>
      <c r="FGR235" s="8"/>
      <c r="FGS235" s="8"/>
      <c r="FGT235" s="8"/>
      <c r="FGU235" s="8"/>
      <c r="FGV235" s="8"/>
      <c r="FGW235" s="8"/>
      <c r="FGX235" s="8"/>
      <c r="FGY235" s="8"/>
      <c r="FGZ235" s="8"/>
      <c r="FHA235" s="8"/>
      <c r="FHB235" s="8"/>
      <c r="FHC235" s="8"/>
      <c r="FHD235" s="8"/>
      <c r="FHE235" s="8"/>
      <c r="FHF235" s="8"/>
      <c r="FHG235" s="8"/>
      <c r="FHH235" s="8"/>
      <c r="FHI235" s="8"/>
      <c r="FHJ235" s="8"/>
      <c r="FHK235" s="8"/>
      <c r="FHL235" s="8"/>
      <c r="FHM235" s="8"/>
      <c r="FHN235" s="8"/>
      <c r="FHO235" s="8"/>
      <c r="FHP235" s="8"/>
      <c r="FHQ235" s="8"/>
      <c r="FHR235" s="8"/>
      <c r="FHS235" s="8"/>
      <c r="FHT235" s="8"/>
      <c r="FHU235" s="8"/>
      <c r="FHV235" s="8"/>
      <c r="FHW235" s="8"/>
      <c r="FHX235" s="8"/>
      <c r="FHY235" s="8"/>
      <c r="FHZ235" s="8"/>
      <c r="FIA235" s="8"/>
      <c r="FIB235" s="8"/>
      <c r="FIC235" s="8"/>
      <c r="FID235" s="8"/>
      <c r="FIE235" s="8"/>
      <c r="FIF235" s="8"/>
      <c r="FIG235" s="8"/>
      <c r="FIH235" s="8"/>
      <c r="FII235" s="8"/>
      <c r="FIJ235" s="8"/>
      <c r="FIK235" s="8"/>
      <c r="FIL235" s="8"/>
      <c r="FIM235" s="8"/>
      <c r="FIN235" s="8"/>
      <c r="FIO235" s="8"/>
      <c r="FIP235" s="8"/>
      <c r="FIQ235" s="8"/>
      <c r="FIR235" s="8"/>
      <c r="FIS235" s="8"/>
      <c r="FIT235" s="8"/>
      <c r="FIU235" s="8"/>
      <c r="FIV235" s="8"/>
      <c r="FIW235" s="8"/>
      <c r="FIX235" s="8"/>
      <c r="FIY235" s="8"/>
      <c r="FIZ235" s="8"/>
      <c r="FJA235" s="8"/>
      <c r="FJB235" s="8"/>
      <c r="FJC235" s="8"/>
      <c r="FJD235" s="8"/>
      <c r="FJE235" s="8"/>
      <c r="FJF235" s="8"/>
      <c r="FJG235" s="8"/>
      <c r="FJH235" s="8"/>
      <c r="FJI235" s="8"/>
      <c r="FJJ235" s="8"/>
      <c r="FJK235" s="8"/>
      <c r="FJL235" s="8"/>
      <c r="FJM235" s="8"/>
      <c r="FJN235" s="8"/>
      <c r="FJO235" s="8"/>
      <c r="FJP235" s="8"/>
      <c r="FJQ235" s="8"/>
      <c r="FJR235" s="8"/>
      <c r="FJS235" s="8"/>
      <c r="FJT235" s="8"/>
      <c r="FJU235" s="8"/>
      <c r="FJV235" s="8"/>
      <c r="FJW235" s="8"/>
      <c r="FJX235" s="8"/>
      <c r="FJY235" s="8"/>
      <c r="FJZ235" s="8"/>
      <c r="FKA235" s="8"/>
      <c r="FKB235" s="8"/>
      <c r="FKC235" s="8"/>
      <c r="FKD235" s="8"/>
      <c r="FKE235" s="8"/>
      <c r="FKF235" s="8"/>
      <c r="FKG235" s="8"/>
      <c r="FKH235" s="8"/>
      <c r="FKI235" s="8"/>
      <c r="FKJ235" s="8"/>
      <c r="FKK235" s="8"/>
      <c r="FKL235" s="8"/>
      <c r="FKM235" s="8"/>
      <c r="FKN235" s="8"/>
      <c r="FKO235" s="8"/>
      <c r="FKP235" s="8"/>
      <c r="FKQ235" s="8"/>
      <c r="FKR235" s="8"/>
      <c r="FKS235" s="8"/>
      <c r="FKT235" s="8"/>
      <c r="FKU235" s="8"/>
      <c r="FKV235" s="8"/>
      <c r="FKW235" s="8"/>
      <c r="FKX235" s="8"/>
      <c r="FKY235" s="8"/>
      <c r="FKZ235" s="8"/>
      <c r="FLA235" s="8"/>
      <c r="FLB235" s="8"/>
      <c r="FLC235" s="8"/>
      <c r="FLD235" s="8"/>
      <c r="FLE235" s="8"/>
      <c r="FLF235" s="8"/>
      <c r="FLG235" s="8"/>
      <c r="FLH235" s="8"/>
      <c r="FLI235" s="8"/>
      <c r="FLJ235" s="8"/>
      <c r="FLK235" s="8"/>
      <c r="FLL235" s="8"/>
      <c r="FLM235" s="8"/>
      <c r="FLN235" s="8"/>
      <c r="FLO235" s="8"/>
      <c r="FLP235" s="8"/>
      <c r="FLQ235" s="8"/>
      <c r="FLR235" s="8"/>
      <c r="FLS235" s="8"/>
      <c r="FLT235" s="8"/>
      <c r="FLU235" s="8"/>
      <c r="FLV235" s="8"/>
      <c r="FLW235" s="8"/>
      <c r="FLX235" s="8"/>
      <c r="FLY235" s="8"/>
      <c r="FLZ235" s="8"/>
      <c r="FMA235" s="8"/>
      <c r="FMB235" s="8"/>
      <c r="FMC235" s="8"/>
      <c r="FMD235" s="8"/>
      <c r="FME235" s="8"/>
      <c r="FMF235" s="8"/>
      <c r="FMG235" s="8"/>
      <c r="FMH235" s="8"/>
      <c r="FMI235" s="8"/>
      <c r="FMJ235" s="8"/>
      <c r="FMK235" s="8"/>
      <c r="FML235" s="8"/>
      <c r="FMM235" s="8"/>
      <c r="FMN235" s="8"/>
      <c r="FMO235" s="8"/>
      <c r="FMP235" s="8"/>
      <c r="FMQ235" s="8"/>
      <c r="FMR235" s="8"/>
      <c r="FMS235" s="8"/>
      <c r="FMT235" s="8"/>
      <c r="FMU235" s="8"/>
      <c r="FMV235" s="8"/>
      <c r="FMW235" s="8"/>
      <c r="FMX235" s="8"/>
      <c r="FMY235" s="8"/>
      <c r="FMZ235" s="8"/>
      <c r="FNA235" s="8"/>
      <c r="FNB235" s="8"/>
      <c r="FNC235" s="8"/>
      <c r="FND235" s="8"/>
      <c r="FNE235" s="8"/>
      <c r="FNF235" s="8"/>
      <c r="FNG235" s="8"/>
      <c r="FNH235" s="8"/>
      <c r="FNI235" s="8"/>
      <c r="FNJ235" s="8"/>
      <c r="FNK235" s="8"/>
      <c r="FNL235" s="8"/>
      <c r="FNM235" s="8"/>
      <c r="FNN235" s="8"/>
      <c r="FNO235" s="8"/>
      <c r="FNP235" s="8"/>
      <c r="FNQ235" s="8"/>
      <c r="FNR235" s="8"/>
      <c r="FNS235" s="8"/>
      <c r="FNT235" s="8"/>
      <c r="FNU235" s="8"/>
      <c r="FNV235" s="8"/>
      <c r="FNW235" s="8"/>
      <c r="FNX235" s="8"/>
      <c r="FNY235" s="8"/>
      <c r="FNZ235" s="8"/>
      <c r="FOA235" s="8"/>
      <c r="FOB235" s="8"/>
      <c r="FOC235" s="8"/>
      <c r="FOD235" s="8"/>
      <c r="FOE235" s="8"/>
      <c r="FOF235" s="8"/>
      <c r="FOG235" s="8"/>
      <c r="FOH235" s="8"/>
      <c r="FOI235" s="8"/>
      <c r="FOJ235" s="8"/>
      <c r="FOK235" s="8"/>
      <c r="FOL235" s="8"/>
      <c r="FOM235" s="8"/>
      <c r="FON235" s="8"/>
      <c r="FOO235" s="8"/>
      <c r="FOP235" s="8"/>
      <c r="FOQ235" s="8"/>
      <c r="FOR235" s="8"/>
      <c r="FOS235" s="8"/>
      <c r="FOT235" s="8"/>
      <c r="FOU235" s="8"/>
      <c r="FOV235" s="8"/>
      <c r="FOW235" s="8"/>
      <c r="FOX235" s="8"/>
      <c r="FOY235" s="8"/>
      <c r="FOZ235" s="8"/>
      <c r="FPA235" s="8"/>
      <c r="FPB235" s="8"/>
      <c r="FPC235" s="8"/>
      <c r="FPD235" s="8"/>
      <c r="FPE235" s="8"/>
      <c r="FPF235" s="8"/>
      <c r="FPG235" s="8"/>
      <c r="FPH235" s="8"/>
      <c r="FPI235" s="8"/>
      <c r="FPJ235" s="8"/>
      <c r="FPK235" s="8"/>
      <c r="FPL235" s="8"/>
      <c r="FPM235" s="8"/>
      <c r="FPN235" s="8"/>
      <c r="FPO235" s="8"/>
      <c r="FPP235" s="8"/>
      <c r="FPQ235" s="8"/>
      <c r="FPR235" s="8"/>
      <c r="FPS235" s="8"/>
      <c r="FPT235" s="8"/>
      <c r="FPU235" s="8"/>
      <c r="FPV235" s="8"/>
      <c r="FPW235" s="8"/>
      <c r="FPX235" s="8"/>
      <c r="FPY235" s="8"/>
      <c r="FPZ235" s="8"/>
      <c r="FQA235" s="8"/>
      <c r="FQB235" s="8"/>
      <c r="FQC235" s="8"/>
      <c r="FQD235" s="8"/>
      <c r="FQE235" s="8"/>
      <c r="FQF235" s="8"/>
      <c r="FQG235" s="8"/>
      <c r="FQH235" s="8"/>
      <c r="FQI235" s="8"/>
      <c r="FQJ235" s="8"/>
      <c r="FQK235" s="8"/>
      <c r="FQL235" s="8"/>
      <c r="FQM235" s="8"/>
      <c r="FQN235" s="8"/>
      <c r="FQO235" s="8"/>
      <c r="FQP235" s="8"/>
      <c r="FQQ235" s="8"/>
      <c r="FQR235" s="8"/>
      <c r="FQS235" s="8"/>
      <c r="FQT235" s="8"/>
      <c r="FQU235" s="8"/>
      <c r="FQV235" s="8"/>
      <c r="FQW235" s="8"/>
      <c r="FQX235" s="8"/>
      <c r="FQY235" s="8"/>
      <c r="FQZ235" s="8"/>
      <c r="FRA235" s="8"/>
      <c r="FRB235" s="8"/>
      <c r="FRC235" s="8"/>
      <c r="FRD235" s="8"/>
      <c r="FRE235" s="8"/>
      <c r="FRF235" s="8"/>
      <c r="FRG235" s="8"/>
      <c r="FRH235" s="8"/>
      <c r="FRI235" s="8"/>
      <c r="FRJ235" s="8"/>
      <c r="FRK235" s="8"/>
      <c r="FRL235" s="8"/>
      <c r="FRM235" s="8"/>
      <c r="FRN235" s="8"/>
      <c r="FRO235" s="8"/>
      <c r="FRP235" s="8"/>
      <c r="FRQ235" s="8"/>
      <c r="FRR235" s="8"/>
      <c r="FRS235" s="8"/>
      <c r="FRT235" s="8"/>
      <c r="FRU235" s="8"/>
      <c r="FRV235" s="8"/>
      <c r="FRW235" s="8"/>
      <c r="FRX235" s="8"/>
      <c r="FRY235" s="8"/>
      <c r="FRZ235" s="8"/>
      <c r="FSA235" s="8"/>
      <c r="FSB235" s="8"/>
      <c r="FSC235" s="8"/>
      <c r="FSD235" s="8"/>
      <c r="FSE235" s="8"/>
      <c r="FSF235" s="8"/>
      <c r="FSG235" s="8"/>
      <c r="FSH235" s="8"/>
      <c r="FSI235" s="8"/>
      <c r="FSJ235" s="8"/>
      <c r="FSK235" s="8"/>
      <c r="FSL235" s="8"/>
      <c r="FSM235" s="8"/>
      <c r="FSN235" s="8"/>
      <c r="FSO235" s="8"/>
      <c r="FSP235" s="8"/>
      <c r="FSQ235" s="8"/>
      <c r="FSR235" s="8"/>
      <c r="FSS235" s="8"/>
      <c r="FST235" s="8"/>
      <c r="FSU235" s="8"/>
      <c r="FSV235" s="8"/>
      <c r="FSW235" s="8"/>
      <c r="FSX235" s="8"/>
      <c r="FSY235" s="8"/>
      <c r="FSZ235" s="8"/>
      <c r="FTA235" s="8"/>
      <c r="FTB235" s="8"/>
      <c r="FTC235" s="8"/>
      <c r="FTD235" s="8"/>
      <c r="FTE235" s="8"/>
      <c r="FTF235" s="8"/>
      <c r="FTG235" s="8"/>
      <c r="FTH235" s="8"/>
      <c r="FTI235" s="8"/>
      <c r="FTJ235" s="8"/>
      <c r="FTK235" s="8"/>
      <c r="FTL235" s="8"/>
      <c r="FTM235" s="8"/>
      <c r="FTN235" s="8"/>
      <c r="FTO235" s="8"/>
      <c r="FTP235" s="8"/>
      <c r="FTQ235" s="8"/>
      <c r="FTR235" s="8"/>
      <c r="FTS235" s="8"/>
      <c r="FTT235" s="8"/>
      <c r="FTU235" s="8"/>
      <c r="FTV235" s="8"/>
      <c r="FTW235" s="8"/>
      <c r="FTX235" s="8"/>
      <c r="FTY235" s="8"/>
      <c r="FTZ235" s="8"/>
      <c r="FUA235" s="8"/>
      <c r="FUB235" s="8"/>
      <c r="FUC235" s="8"/>
      <c r="FUD235" s="8"/>
      <c r="FUE235" s="8"/>
      <c r="FUF235" s="8"/>
      <c r="FUG235" s="8"/>
      <c r="FUH235" s="8"/>
      <c r="FUI235" s="8"/>
      <c r="FUJ235" s="8"/>
      <c r="FUK235" s="8"/>
      <c r="FUL235" s="8"/>
      <c r="FUM235" s="8"/>
      <c r="FUN235" s="8"/>
      <c r="FUO235" s="8"/>
      <c r="FUP235" s="8"/>
      <c r="FUQ235" s="8"/>
      <c r="FUR235" s="8"/>
      <c r="FUS235" s="8"/>
      <c r="FUT235" s="8"/>
      <c r="FUU235" s="8"/>
      <c r="FUV235" s="8"/>
      <c r="FUW235" s="8"/>
      <c r="FUX235" s="8"/>
      <c r="FUY235" s="8"/>
      <c r="FUZ235" s="8"/>
      <c r="FVA235" s="8"/>
      <c r="FVB235" s="8"/>
      <c r="FVC235" s="8"/>
      <c r="FVD235" s="8"/>
      <c r="FVE235" s="8"/>
      <c r="FVF235" s="8"/>
      <c r="FVG235" s="8"/>
      <c r="FVH235" s="8"/>
      <c r="FVI235" s="8"/>
      <c r="FVJ235" s="8"/>
      <c r="FVK235" s="8"/>
      <c r="FVL235" s="8"/>
      <c r="FVM235" s="8"/>
      <c r="FVN235" s="8"/>
      <c r="FVO235" s="8"/>
      <c r="FVP235" s="8"/>
      <c r="FVQ235" s="8"/>
      <c r="FVR235" s="8"/>
      <c r="FVS235" s="8"/>
      <c r="FVT235" s="8"/>
      <c r="FVU235" s="8"/>
      <c r="FVV235" s="8"/>
      <c r="FVW235" s="8"/>
      <c r="FVX235" s="8"/>
      <c r="FVY235" s="8"/>
      <c r="FVZ235" s="8"/>
      <c r="FWA235" s="8"/>
      <c r="FWB235" s="8"/>
      <c r="FWC235" s="8"/>
      <c r="FWD235" s="8"/>
      <c r="FWE235" s="8"/>
      <c r="FWF235" s="8"/>
      <c r="FWG235" s="8"/>
      <c r="FWH235" s="8"/>
      <c r="FWI235" s="8"/>
      <c r="FWJ235" s="8"/>
      <c r="FWK235" s="8"/>
      <c r="FWL235" s="8"/>
      <c r="FWM235" s="8"/>
      <c r="FWN235" s="8"/>
      <c r="FWO235" s="8"/>
      <c r="FWP235" s="8"/>
      <c r="FWQ235" s="8"/>
      <c r="FWR235" s="8"/>
      <c r="FWS235" s="8"/>
      <c r="FWT235" s="8"/>
      <c r="FWU235" s="8"/>
      <c r="FWV235" s="8"/>
      <c r="FWW235" s="8"/>
      <c r="FWX235" s="8"/>
      <c r="FWY235" s="8"/>
      <c r="FWZ235" s="8"/>
      <c r="FXA235" s="8"/>
      <c r="FXB235" s="8"/>
      <c r="FXC235" s="8"/>
      <c r="FXD235" s="8"/>
      <c r="FXE235" s="8"/>
      <c r="FXF235" s="8"/>
      <c r="FXG235" s="8"/>
      <c r="FXH235" s="8"/>
      <c r="FXI235" s="8"/>
      <c r="FXJ235" s="8"/>
      <c r="FXK235" s="8"/>
      <c r="FXL235" s="8"/>
      <c r="FXM235" s="8"/>
      <c r="FXN235" s="8"/>
      <c r="FXO235" s="8"/>
      <c r="FXP235" s="8"/>
      <c r="FXQ235" s="8"/>
      <c r="FXR235" s="8"/>
      <c r="FXS235" s="8"/>
      <c r="FXT235" s="8"/>
      <c r="FXU235" s="8"/>
      <c r="FXV235" s="8"/>
      <c r="FXW235" s="8"/>
      <c r="FXX235" s="8"/>
      <c r="FXY235" s="8"/>
      <c r="FXZ235" s="8"/>
      <c r="FYA235" s="8"/>
      <c r="FYB235" s="8"/>
      <c r="FYC235" s="8"/>
      <c r="FYD235" s="8"/>
      <c r="FYE235" s="8"/>
      <c r="FYF235" s="8"/>
      <c r="FYG235" s="8"/>
      <c r="FYH235" s="8"/>
      <c r="FYI235" s="8"/>
      <c r="FYJ235" s="8"/>
      <c r="FYK235" s="8"/>
      <c r="FYL235" s="8"/>
      <c r="FYM235" s="8"/>
      <c r="FYN235" s="8"/>
      <c r="FYO235" s="8"/>
      <c r="FYP235" s="8"/>
      <c r="FYQ235" s="8"/>
      <c r="FYR235" s="8"/>
      <c r="FYS235" s="8"/>
      <c r="FYT235" s="8"/>
      <c r="FYU235" s="8"/>
      <c r="FYV235" s="8"/>
      <c r="FYW235" s="8"/>
      <c r="FYX235" s="8"/>
      <c r="FYY235" s="8"/>
      <c r="FYZ235" s="8"/>
      <c r="FZA235" s="8"/>
      <c r="FZB235" s="8"/>
      <c r="FZC235" s="8"/>
      <c r="FZD235" s="8"/>
      <c r="FZE235" s="8"/>
      <c r="FZF235" s="8"/>
      <c r="FZG235" s="8"/>
      <c r="FZH235" s="8"/>
      <c r="FZI235" s="8"/>
      <c r="FZJ235" s="8"/>
      <c r="FZK235" s="8"/>
      <c r="FZL235" s="8"/>
      <c r="FZM235" s="8"/>
      <c r="FZN235" s="8"/>
      <c r="FZO235" s="8"/>
      <c r="FZP235" s="8"/>
      <c r="FZQ235" s="8"/>
      <c r="FZR235" s="8"/>
      <c r="FZS235" s="8"/>
      <c r="FZT235" s="8"/>
      <c r="FZU235" s="8"/>
      <c r="FZV235" s="8"/>
      <c r="FZW235" s="8"/>
      <c r="FZX235" s="8"/>
      <c r="FZY235" s="8"/>
      <c r="FZZ235" s="8"/>
      <c r="GAA235" s="8"/>
      <c r="GAB235" s="8"/>
      <c r="GAC235" s="8"/>
      <c r="GAD235" s="8"/>
      <c r="GAE235" s="8"/>
      <c r="GAF235" s="8"/>
      <c r="GAG235" s="8"/>
      <c r="GAH235" s="8"/>
      <c r="GAI235" s="8"/>
      <c r="GAJ235" s="8"/>
      <c r="GAK235" s="8"/>
      <c r="GAL235" s="8"/>
      <c r="GAM235" s="8"/>
      <c r="GAN235" s="8"/>
      <c r="GAO235" s="8"/>
      <c r="GAP235" s="8"/>
      <c r="GAQ235" s="8"/>
      <c r="GAR235" s="8"/>
      <c r="GAS235" s="8"/>
      <c r="GAT235" s="8"/>
      <c r="GAU235" s="8"/>
      <c r="GAV235" s="8"/>
      <c r="GAW235" s="8"/>
      <c r="GAX235" s="8"/>
      <c r="GAY235" s="8"/>
      <c r="GAZ235" s="8"/>
      <c r="GBA235" s="8"/>
      <c r="GBB235" s="8"/>
      <c r="GBC235" s="8"/>
      <c r="GBD235" s="8"/>
      <c r="GBE235" s="8"/>
      <c r="GBF235" s="8"/>
      <c r="GBG235" s="8"/>
      <c r="GBH235" s="8"/>
      <c r="GBI235" s="8"/>
      <c r="GBJ235" s="8"/>
      <c r="GBK235" s="8"/>
      <c r="GBL235" s="8"/>
      <c r="GBM235" s="8"/>
      <c r="GBN235" s="8"/>
      <c r="GBO235" s="8"/>
      <c r="GBP235" s="8"/>
      <c r="GBQ235" s="8"/>
      <c r="GBR235" s="8"/>
      <c r="GBS235" s="8"/>
      <c r="GBT235" s="8"/>
      <c r="GBU235" s="8"/>
      <c r="GBV235" s="8"/>
      <c r="GBW235" s="8"/>
      <c r="GBX235" s="8"/>
      <c r="GBY235" s="8"/>
      <c r="GBZ235" s="8"/>
      <c r="GCA235" s="8"/>
      <c r="GCB235" s="8"/>
      <c r="GCC235" s="8"/>
      <c r="GCD235" s="8"/>
      <c r="GCE235" s="8"/>
      <c r="GCF235" s="8"/>
      <c r="GCG235" s="8"/>
      <c r="GCH235" s="8"/>
      <c r="GCI235" s="8"/>
      <c r="GCJ235" s="8"/>
      <c r="GCK235" s="8"/>
      <c r="GCL235" s="8"/>
      <c r="GCM235" s="8"/>
      <c r="GCN235" s="8"/>
      <c r="GCO235" s="8"/>
      <c r="GCP235" s="8"/>
      <c r="GCQ235" s="8"/>
      <c r="GCR235" s="8"/>
      <c r="GCS235" s="8"/>
      <c r="GCT235" s="8"/>
      <c r="GCU235" s="8"/>
      <c r="GCV235" s="8"/>
      <c r="GCW235" s="8"/>
      <c r="GCX235" s="8"/>
      <c r="GCY235" s="8"/>
      <c r="GCZ235" s="8"/>
      <c r="GDA235" s="8"/>
      <c r="GDB235" s="8"/>
      <c r="GDC235" s="8"/>
      <c r="GDD235" s="8"/>
      <c r="GDE235" s="8"/>
      <c r="GDF235" s="8"/>
      <c r="GDG235" s="8"/>
      <c r="GDH235" s="8"/>
      <c r="GDI235" s="8"/>
      <c r="GDJ235" s="8"/>
      <c r="GDK235" s="8"/>
      <c r="GDL235" s="8"/>
      <c r="GDM235" s="8"/>
      <c r="GDN235" s="8"/>
      <c r="GDO235" s="8"/>
      <c r="GDP235" s="8"/>
      <c r="GDQ235" s="8"/>
      <c r="GDR235" s="8"/>
      <c r="GDS235" s="8"/>
      <c r="GDT235" s="8"/>
      <c r="GDU235" s="8"/>
      <c r="GDV235" s="8"/>
      <c r="GDW235" s="8"/>
      <c r="GDX235" s="8"/>
      <c r="GDY235" s="8"/>
      <c r="GDZ235" s="8"/>
      <c r="GEA235" s="8"/>
      <c r="GEB235" s="8"/>
      <c r="GEC235" s="8"/>
      <c r="GED235" s="8"/>
      <c r="GEE235" s="8"/>
      <c r="GEF235" s="8"/>
      <c r="GEG235" s="8"/>
      <c r="GEH235" s="8"/>
      <c r="GEI235" s="8"/>
      <c r="GEJ235" s="8"/>
      <c r="GEK235" s="8"/>
      <c r="GEL235" s="8"/>
      <c r="GEM235" s="8"/>
      <c r="GEN235" s="8"/>
      <c r="GEO235" s="8"/>
      <c r="GEP235" s="8"/>
      <c r="GEQ235" s="8"/>
      <c r="GER235" s="8"/>
      <c r="GES235" s="8"/>
      <c r="GET235" s="8"/>
      <c r="GEU235" s="8"/>
      <c r="GEV235" s="8"/>
      <c r="GEW235" s="8"/>
      <c r="GEX235" s="8"/>
      <c r="GEY235" s="8"/>
      <c r="GEZ235" s="8"/>
      <c r="GFA235" s="8"/>
      <c r="GFB235" s="8"/>
      <c r="GFC235" s="8"/>
      <c r="GFD235" s="8"/>
      <c r="GFE235" s="8"/>
      <c r="GFF235" s="8"/>
      <c r="GFG235" s="8"/>
      <c r="GFH235" s="8"/>
      <c r="GFI235" s="8"/>
      <c r="GFJ235" s="8"/>
      <c r="GFK235" s="8"/>
      <c r="GFL235" s="8"/>
      <c r="GFM235" s="8"/>
      <c r="GFN235" s="8"/>
      <c r="GFO235" s="8"/>
      <c r="GFP235" s="8"/>
      <c r="GFQ235" s="8"/>
      <c r="GFR235" s="8"/>
      <c r="GFS235" s="8"/>
      <c r="GFT235" s="8"/>
      <c r="GFU235" s="8"/>
      <c r="GFV235" s="8"/>
      <c r="GFW235" s="8"/>
      <c r="GFX235" s="8"/>
      <c r="GFY235" s="8"/>
      <c r="GFZ235" s="8"/>
      <c r="GGA235" s="8"/>
      <c r="GGB235" s="8"/>
      <c r="GGC235" s="8"/>
      <c r="GGD235" s="8"/>
      <c r="GGE235" s="8"/>
      <c r="GGF235" s="8"/>
      <c r="GGG235" s="8"/>
      <c r="GGH235" s="8"/>
      <c r="GGI235" s="8"/>
      <c r="GGJ235" s="8"/>
      <c r="GGK235" s="8"/>
      <c r="GGL235" s="8"/>
      <c r="GGM235" s="8"/>
      <c r="GGN235" s="8"/>
      <c r="GGO235" s="8"/>
      <c r="GGP235" s="8"/>
      <c r="GGQ235" s="8"/>
      <c r="GGR235" s="8"/>
      <c r="GGS235" s="8"/>
      <c r="GGT235" s="8"/>
      <c r="GGU235" s="8"/>
      <c r="GGV235" s="8"/>
      <c r="GGW235" s="8"/>
      <c r="GGX235" s="8"/>
      <c r="GGY235" s="8"/>
      <c r="GGZ235" s="8"/>
      <c r="GHA235" s="8"/>
      <c r="GHB235" s="8"/>
      <c r="GHC235" s="8"/>
      <c r="GHD235" s="8"/>
      <c r="GHE235" s="8"/>
      <c r="GHF235" s="8"/>
      <c r="GHG235" s="8"/>
      <c r="GHH235" s="8"/>
      <c r="GHI235" s="8"/>
      <c r="GHJ235" s="8"/>
      <c r="GHK235" s="8"/>
      <c r="GHL235" s="8"/>
      <c r="GHM235" s="8"/>
      <c r="GHN235" s="8"/>
      <c r="GHO235" s="8"/>
      <c r="GHP235" s="8"/>
      <c r="GHQ235" s="8"/>
      <c r="GHR235" s="8"/>
      <c r="GHS235" s="8"/>
      <c r="GHT235" s="8"/>
      <c r="GHU235" s="8"/>
      <c r="GHV235" s="8"/>
      <c r="GHW235" s="8"/>
      <c r="GHX235" s="8"/>
      <c r="GHY235" s="8"/>
      <c r="GHZ235" s="8"/>
      <c r="GIA235" s="8"/>
      <c r="GIB235" s="8"/>
      <c r="GIC235" s="8"/>
      <c r="GID235" s="8"/>
      <c r="GIE235" s="8"/>
      <c r="GIF235" s="8"/>
      <c r="GIG235" s="8"/>
      <c r="GIH235" s="8"/>
      <c r="GII235" s="8"/>
      <c r="GIJ235" s="8"/>
      <c r="GIK235" s="8"/>
      <c r="GIL235" s="8"/>
      <c r="GIM235" s="8"/>
      <c r="GIN235" s="8"/>
      <c r="GIO235" s="8"/>
      <c r="GIP235" s="8"/>
      <c r="GIQ235" s="8"/>
      <c r="GIR235" s="8"/>
      <c r="GIS235" s="8"/>
      <c r="GIT235" s="8"/>
      <c r="GIU235" s="8"/>
      <c r="GIV235" s="8"/>
      <c r="GIW235" s="8"/>
      <c r="GIX235" s="8"/>
      <c r="GIY235" s="8"/>
      <c r="GIZ235" s="8"/>
      <c r="GJA235" s="8"/>
      <c r="GJB235" s="8"/>
      <c r="GJC235" s="8"/>
      <c r="GJD235" s="8"/>
      <c r="GJE235" s="8"/>
      <c r="GJF235" s="8"/>
      <c r="GJG235" s="8"/>
      <c r="GJH235" s="8"/>
      <c r="GJI235" s="8"/>
      <c r="GJJ235" s="8"/>
      <c r="GJK235" s="8"/>
      <c r="GJL235" s="8"/>
      <c r="GJM235" s="8"/>
      <c r="GJN235" s="8"/>
      <c r="GJO235" s="8"/>
      <c r="GJP235" s="8"/>
      <c r="GJQ235" s="8"/>
      <c r="GJR235" s="8"/>
      <c r="GJS235" s="8"/>
      <c r="GJT235" s="8"/>
      <c r="GJU235" s="8"/>
      <c r="GJV235" s="8"/>
      <c r="GJW235" s="8"/>
      <c r="GJX235" s="8"/>
      <c r="GJY235" s="8"/>
      <c r="GJZ235" s="8"/>
      <c r="GKA235" s="8"/>
      <c r="GKB235" s="8"/>
      <c r="GKC235" s="8"/>
      <c r="GKD235" s="8"/>
      <c r="GKE235" s="8"/>
      <c r="GKF235" s="8"/>
      <c r="GKG235" s="8"/>
      <c r="GKH235" s="8"/>
      <c r="GKI235" s="8"/>
      <c r="GKJ235" s="8"/>
      <c r="GKK235" s="8"/>
      <c r="GKL235" s="8"/>
      <c r="GKM235" s="8"/>
      <c r="GKN235" s="8"/>
      <c r="GKO235" s="8"/>
      <c r="GKP235" s="8"/>
      <c r="GKQ235" s="8"/>
      <c r="GKR235" s="8"/>
      <c r="GKS235" s="8"/>
      <c r="GKT235" s="8"/>
      <c r="GKU235" s="8"/>
      <c r="GKV235" s="8"/>
      <c r="GKW235" s="8"/>
      <c r="GKX235" s="8"/>
      <c r="GKY235" s="8"/>
      <c r="GKZ235" s="8"/>
      <c r="GLA235" s="8"/>
      <c r="GLB235" s="8"/>
      <c r="GLC235" s="8"/>
      <c r="GLD235" s="8"/>
      <c r="GLE235" s="8"/>
      <c r="GLF235" s="8"/>
      <c r="GLG235" s="8"/>
      <c r="GLH235" s="8"/>
      <c r="GLI235" s="8"/>
      <c r="GLJ235" s="8"/>
      <c r="GLK235" s="8"/>
      <c r="GLL235" s="8"/>
      <c r="GLM235" s="8"/>
      <c r="GLN235" s="8"/>
      <c r="GLO235" s="8"/>
      <c r="GLP235" s="8"/>
      <c r="GLQ235" s="8"/>
      <c r="GLR235" s="8"/>
      <c r="GLS235" s="8"/>
      <c r="GLT235" s="8"/>
      <c r="GLU235" s="8"/>
      <c r="GLV235" s="8"/>
      <c r="GLW235" s="8"/>
      <c r="GLX235" s="8"/>
      <c r="GLY235" s="8"/>
      <c r="GLZ235" s="8"/>
      <c r="GMA235" s="8"/>
      <c r="GMB235" s="8"/>
      <c r="GMC235" s="8"/>
      <c r="GMD235" s="8"/>
      <c r="GME235" s="8"/>
      <c r="GMF235" s="8"/>
      <c r="GMG235" s="8"/>
      <c r="GMH235" s="8"/>
      <c r="GMI235" s="8"/>
      <c r="GMJ235" s="8"/>
      <c r="GMK235" s="8"/>
      <c r="GML235" s="8"/>
      <c r="GMM235" s="8"/>
      <c r="GMN235" s="8"/>
      <c r="GMO235" s="8"/>
      <c r="GMP235" s="8"/>
      <c r="GMQ235" s="8"/>
      <c r="GMR235" s="8"/>
      <c r="GMS235" s="8"/>
      <c r="GMT235" s="8"/>
      <c r="GMU235" s="8"/>
      <c r="GMV235" s="8"/>
      <c r="GMW235" s="8"/>
      <c r="GMX235" s="8"/>
      <c r="GMY235" s="8"/>
      <c r="GMZ235" s="8"/>
      <c r="GNA235" s="8"/>
      <c r="GNB235" s="8"/>
      <c r="GNC235" s="8"/>
      <c r="GND235" s="8"/>
      <c r="GNE235" s="8"/>
      <c r="GNF235" s="8"/>
      <c r="GNG235" s="8"/>
      <c r="GNH235" s="8"/>
      <c r="GNI235" s="8"/>
      <c r="GNJ235" s="8"/>
      <c r="GNK235" s="8"/>
      <c r="GNL235" s="8"/>
      <c r="GNM235" s="8"/>
      <c r="GNN235" s="8"/>
      <c r="GNO235" s="8"/>
      <c r="GNP235" s="8"/>
      <c r="GNQ235" s="8"/>
      <c r="GNR235" s="8"/>
      <c r="GNS235" s="8"/>
      <c r="GNT235" s="8"/>
      <c r="GNU235" s="8"/>
      <c r="GNV235" s="8"/>
      <c r="GNW235" s="8"/>
      <c r="GNX235" s="8"/>
      <c r="GNY235" s="8"/>
      <c r="GNZ235" s="8"/>
      <c r="GOA235" s="8"/>
      <c r="GOB235" s="8"/>
      <c r="GOC235" s="8"/>
      <c r="GOD235" s="8"/>
      <c r="GOE235" s="8"/>
      <c r="GOF235" s="8"/>
      <c r="GOG235" s="8"/>
      <c r="GOH235" s="8"/>
      <c r="GOI235" s="8"/>
      <c r="GOJ235" s="8"/>
      <c r="GOK235" s="8"/>
      <c r="GOL235" s="8"/>
      <c r="GOM235" s="8"/>
      <c r="GON235" s="8"/>
      <c r="GOO235" s="8"/>
      <c r="GOP235" s="8"/>
      <c r="GOQ235" s="8"/>
      <c r="GOR235" s="8"/>
      <c r="GOS235" s="8"/>
      <c r="GOT235" s="8"/>
      <c r="GOU235" s="8"/>
      <c r="GOV235" s="8"/>
      <c r="GOW235" s="8"/>
      <c r="GOX235" s="8"/>
      <c r="GOY235" s="8"/>
      <c r="GOZ235" s="8"/>
      <c r="GPA235" s="8"/>
      <c r="GPB235" s="8"/>
      <c r="GPC235" s="8"/>
      <c r="GPD235" s="8"/>
      <c r="GPE235" s="8"/>
      <c r="GPF235" s="8"/>
      <c r="GPG235" s="8"/>
      <c r="GPH235" s="8"/>
      <c r="GPI235" s="8"/>
      <c r="GPJ235" s="8"/>
      <c r="GPK235" s="8"/>
      <c r="GPL235" s="8"/>
      <c r="GPM235" s="8"/>
      <c r="GPN235" s="8"/>
      <c r="GPO235" s="8"/>
      <c r="GPP235" s="8"/>
      <c r="GPQ235" s="8"/>
      <c r="GPR235" s="8"/>
      <c r="GPS235" s="8"/>
      <c r="GPT235" s="8"/>
      <c r="GPU235" s="8"/>
      <c r="GPV235" s="8"/>
      <c r="GPW235" s="8"/>
      <c r="GPX235" s="8"/>
      <c r="GPY235" s="8"/>
      <c r="GPZ235" s="8"/>
      <c r="GQA235" s="8"/>
      <c r="GQB235" s="8"/>
      <c r="GQC235" s="8"/>
      <c r="GQD235" s="8"/>
      <c r="GQE235" s="8"/>
      <c r="GQF235" s="8"/>
      <c r="GQG235" s="8"/>
      <c r="GQH235" s="8"/>
      <c r="GQI235" s="8"/>
      <c r="GQJ235" s="8"/>
      <c r="GQK235" s="8"/>
      <c r="GQL235" s="8"/>
      <c r="GQM235" s="8"/>
      <c r="GQN235" s="8"/>
      <c r="GQO235" s="8"/>
      <c r="GQP235" s="8"/>
      <c r="GQQ235" s="8"/>
      <c r="GQR235" s="8"/>
      <c r="GQS235" s="8"/>
      <c r="GQT235" s="8"/>
      <c r="GQU235" s="8"/>
      <c r="GQV235" s="8"/>
      <c r="GQW235" s="8"/>
      <c r="GQX235" s="8"/>
      <c r="GQY235" s="8"/>
      <c r="GQZ235" s="8"/>
      <c r="GRA235" s="8"/>
      <c r="GRB235" s="8"/>
      <c r="GRC235" s="8"/>
      <c r="GRD235" s="8"/>
      <c r="GRE235" s="8"/>
      <c r="GRF235" s="8"/>
      <c r="GRG235" s="8"/>
      <c r="GRH235" s="8"/>
      <c r="GRI235" s="8"/>
      <c r="GRJ235" s="8"/>
      <c r="GRK235" s="8"/>
      <c r="GRL235" s="8"/>
      <c r="GRM235" s="8"/>
      <c r="GRN235" s="8"/>
      <c r="GRO235" s="8"/>
      <c r="GRP235" s="8"/>
      <c r="GRQ235" s="8"/>
      <c r="GRR235" s="8"/>
      <c r="GRS235" s="8"/>
      <c r="GRT235" s="8"/>
      <c r="GRU235" s="8"/>
      <c r="GRV235" s="8"/>
      <c r="GRW235" s="8"/>
      <c r="GRX235" s="8"/>
      <c r="GRY235" s="8"/>
      <c r="GRZ235" s="8"/>
      <c r="GSA235" s="8"/>
      <c r="GSB235" s="8"/>
      <c r="GSC235" s="8"/>
      <c r="GSD235" s="8"/>
      <c r="GSE235" s="8"/>
      <c r="GSF235" s="8"/>
      <c r="GSG235" s="8"/>
      <c r="GSH235" s="8"/>
      <c r="GSI235" s="8"/>
      <c r="GSJ235" s="8"/>
      <c r="GSK235" s="8"/>
      <c r="GSL235" s="8"/>
      <c r="GSM235" s="8"/>
      <c r="GSN235" s="8"/>
      <c r="GSO235" s="8"/>
      <c r="GSP235" s="8"/>
      <c r="GSQ235" s="8"/>
      <c r="GSR235" s="8"/>
      <c r="GSS235" s="8"/>
      <c r="GST235" s="8"/>
      <c r="GSU235" s="8"/>
      <c r="GSV235" s="8"/>
      <c r="GSW235" s="8"/>
      <c r="GSX235" s="8"/>
      <c r="GSY235" s="8"/>
      <c r="GSZ235" s="8"/>
      <c r="GTA235" s="8"/>
      <c r="GTB235" s="8"/>
      <c r="GTC235" s="8"/>
      <c r="GTD235" s="8"/>
      <c r="GTE235" s="8"/>
      <c r="GTF235" s="8"/>
      <c r="GTG235" s="8"/>
      <c r="GTH235" s="8"/>
      <c r="GTI235" s="8"/>
      <c r="GTJ235" s="8"/>
      <c r="GTK235" s="8"/>
      <c r="GTL235" s="8"/>
      <c r="GTM235" s="8"/>
      <c r="GTN235" s="8"/>
      <c r="GTO235" s="8"/>
      <c r="GTP235" s="8"/>
      <c r="GTQ235" s="8"/>
      <c r="GTR235" s="8"/>
      <c r="GTS235" s="8"/>
      <c r="GTT235" s="8"/>
      <c r="GTU235" s="8"/>
      <c r="GTV235" s="8"/>
      <c r="GTW235" s="8"/>
      <c r="GTX235" s="8"/>
      <c r="GTY235" s="8"/>
      <c r="GTZ235" s="8"/>
      <c r="GUA235" s="8"/>
      <c r="GUB235" s="8"/>
      <c r="GUC235" s="8"/>
      <c r="GUD235" s="8"/>
      <c r="GUE235" s="8"/>
      <c r="GUF235" s="8"/>
      <c r="GUG235" s="8"/>
      <c r="GUH235" s="8"/>
      <c r="GUI235" s="8"/>
      <c r="GUJ235" s="8"/>
      <c r="GUK235" s="8"/>
      <c r="GUL235" s="8"/>
      <c r="GUM235" s="8"/>
      <c r="GUN235" s="8"/>
      <c r="GUO235" s="8"/>
      <c r="GUP235" s="8"/>
      <c r="GUQ235" s="8"/>
      <c r="GUR235" s="8"/>
      <c r="GUS235" s="8"/>
      <c r="GUT235" s="8"/>
      <c r="GUU235" s="8"/>
      <c r="GUV235" s="8"/>
      <c r="GUW235" s="8"/>
      <c r="GUX235" s="8"/>
      <c r="GUY235" s="8"/>
      <c r="GUZ235" s="8"/>
      <c r="GVA235" s="8"/>
      <c r="GVB235" s="8"/>
      <c r="GVC235" s="8"/>
      <c r="GVD235" s="8"/>
      <c r="GVE235" s="8"/>
      <c r="GVF235" s="8"/>
      <c r="GVG235" s="8"/>
      <c r="GVH235" s="8"/>
      <c r="GVI235" s="8"/>
      <c r="GVJ235" s="8"/>
      <c r="GVK235" s="8"/>
      <c r="GVL235" s="8"/>
      <c r="GVM235" s="8"/>
      <c r="GVN235" s="8"/>
      <c r="GVO235" s="8"/>
      <c r="GVP235" s="8"/>
      <c r="GVQ235" s="8"/>
      <c r="GVR235" s="8"/>
      <c r="GVS235" s="8"/>
      <c r="GVT235" s="8"/>
      <c r="GVU235" s="8"/>
      <c r="GVV235" s="8"/>
      <c r="GVW235" s="8"/>
      <c r="GVX235" s="8"/>
      <c r="GVY235" s="8"/>
      <c r="GVZ235" s="8"/>
      <c r="GWA235" s="8"/>
      <c r="GWB235" s="8"/>
      <c r="GWC235" s="8"/>
      <c r="GWD235" s="8"/>
      <c r="GWE235" s="8"/>
      <c r="GWF235" s="8"/>
      <c r="GWG235" s="8"/>
      <c r="GWH235" s="8"/>
      <c r="GWI235" s="8"/>
      <c r="GWJ235" s="8"/>
      <c r="GWK235" s="8"/>
      <c r="GWL235" s="8"/>
      <c r="GWM235" s="8"/>
      <c r="GWN235" s="8"/>
      <c r="GWO235" s="8"/>
      <c r="GWP235" s="8"/>
      <c r="GWQ235" s="8"/>
      <c r="GWR235" s="8"/>
      <c r="GWS235" s="8"/>
      <c r="GWT235" s="8"/>
      <c r="GWU235" s="8"/>
      <c r="GWV235" s="8"/>
      <c r="GWW235" s="8"/>
      <c r="GWX235" s="8"/>
      <c r="GWY235" s="8"/>
      <c r="GWZ235" s="8"/>
      <c r="GXA235" s="8"/>
      <c r="GXB235" s="8"/>
      <c r="GXC235" s="8"/>
      <c r="GXD235" s="8"/>
      <c r="GXE235" s="8"/>
      <c r="GXF235" s="8"/>
      <c r="GXG235" s="8"/>
      <c r="GXH235" s="8"/>
      <c r="GXI235" s="8"/>
      <c r="GXJ235" s="8"/>
      <c r="GXK235" s="8"/>
      <c r="GXL235" s="8"/>
      <c r="GXM235" s="8"/>
      <c r="GXN235" s="8"/>
      <c r="GXO235" s="8"/>
      <c r="GXP235" s="8"/>
      <c r="GXQ235" s="8"/>
      <c r="GXR235" s="8"/>
      <c r="GXS235" s="8"/>
      <c r="GXT235" s="8"/>
      <c r="GXU235" s="8"/>
      <c r="GXV235" s="8"/>
      <c r="GXW235" s="8"/>
      <c r="GXX235" s="8"/>
      <c r="GXY235" s="8"/>
      <c r="GXZ235" s="8"/>
      <c r="GYA235" s="8"/>
      <c r="GYB235" s="8"/>
      <c r="GYC235" s="8"/>
      <c r="GYD235" s="8"/>
      <c r="GYE235" s="8"/>
      <c r="GYF235" s="8"/>
      <c r="GYG235" s="8"/>
      <c r="GYH235" s="8"/>
      <c r="GYI235" s="8"/>
      <c r="GYJ235" s="8"/>
      <c r="GYK235" s="8"/>
      <c r="GYL235" s="8"/>
      <c r="GYM235" s="8"/>
      <c r="GYN235" s="8"/>
      <c r="GYO235" s="8"/>
      <c r="GYP235" s="8"/>
      <c r="GYQ235" s="8"/>
      <c r="GYR235" s="8"/>
      <c r="GYS235" s="8"/>
      <c r="GYT235" s="8"/>
      <c r="GYU235" s="8"/>
      <c r="GYV235" s="8"/>
      <c r="GYW235" s="8"/>
      <c r="GYX235" s="8"/>
      <c r="GYY235" s="8"/>
      <c r="GYZ235" s="8"/>
      <c r="GZA235" s="8"/>
      <c r="GZB235" s="8"/>
      <c r="GZC235" s="8"/>
      <c r="GZD235" s="8"/>
      <c r="GZE235" s="8"/>
      <c r="GZF235" s="8"/>
      <c r="GZG235" s="8"/>
      <c r="GZH235" s="8"/>
      <c r="GZI235" s="8"/>
      <c r="GZJ235" s="8"/>
      <c r="GZK235" s="8"/>
      <c r="GZL235" s="8"/>
      <c r="GZM235" s="8"/>
      <c r="GZN235" s="8"/>
      <c r="GZO235" s="8"/>
      <c r="GZP235" s="8"/>
      <c r="GZQ235" s="8"/>
      <c r="GZR235" s="8"/>
      <c r="GZS235" s="8"/>
      <c r="GZT235" s="8"/>
      <c r="GZU235" s="8"/>
      <c r="GZV235" s="8"/>
      <c r="GZW235" s="8"/>
      <c r="GZX235" s="8"/>
      <c r="GZY235" s="8"/>
      <c r="GZZ235" s="8"/>
      <c r="HAA235" s="8"/>
      <c r="HAB235" s="8"/>
      <c r="HAC235" s="8"/>
      <c r="HAD235" s="8"/>
      <c r="HAE235" s="8"/>
      <c r="HAF235" s="8"/>
      <c r="HAG235" s="8"/>
      <c r="HAH235" s="8"/>
      <c r="HAI235" s="8"/>
      <c r="HAJ235" s="8"/>
      <c r="HAK235" s="8"/>
      <c r="HAL235" s="8"/>
      <c r="HAM235" s="8"/>
      <c r="HAN235" s="8"/>
      <c r="HAO235" s="8"/>
      <c r="HAP235" s="8"/>
      <c r="HAQ235" s="8"/>
      <c r="HAR235" s="8"/>
      <c r="HAS235" s="8"/>
      <c r="HAT235" s="8"/>
      <c r="HAU235" s="8"/>
      <c r="HAV235" s="8"/>
      <c r="HAW235" s="8"/>
      <c r="HAX235" s="8"/>
      <c r="HAY235" s="8"/>
      <c r="HAZ235" s="8"/>
      <c r="HBA235" s="8"/>
      <c r="HBB235" s="8"/>
      <c r="HBC235" s="8"/>
      <c r="HBD235" s="8"/>
      <c r="HBE235" s="8"/>
      <c r="HBF235" s="8"/>
      <c r="HBG235" s="8"/>
      <c r="HBH235" s="8"/>
      <c r="HBI235" s="8"/>
      <c r="HBJ235" s="8"/>
      <c r="HBK235" s="8"/>
      <c r="HBL235" s="8"/>
      <c r="HBM235" s="8"/>
      <c r="HBN235" s="8"/>
      <c r="HBO235" s="8"/>
      <c r="HBP235" s="8"/>
      <c r="HBQ235" s="8"/>
      <c r="HBR235" s="8"/>
      <c r="HBS235" s="8"/>
      <c r="HBT235" s="8"/>
      <c r="HBU235" s="8"/>
      <c r="HBV235" s="8"/>
      <c r="HBW235" s="8"/>
      <c r="HBX235" s="8"/>
      <c r="HBY235" s="8"/>
      <c r="HBZ235" s="8"/>
      <c r="HCA235" s="8"/>
      <c r="HCB235" s="8"/>
      <c r="HCC235" s="8"/>
      <c r="HCD235" s="8"/>
      <c r="HCE235" s="8"/>
      <c r="HCF235" s="8"/>
      <c r="HCG235" s="8"/>
      <c r="HCH235" s="8"/>
      <c r="HCI235" s="8"/>
      <c r="HCJ235" s="8"/>
      <c r="HCK235" s="8"/>
      <c r="HCL235" s="8"/>
      <c r="HCM235" s="8"/>
      <c r="HCN235" s="8"/>
      <c r="HCO235" s="8"/>
      <c r="HCP235" s="8"/>
      <c r="HCQ235" s="8"/>
      <c r="HCR235" s="8"/>
      <c r="HCS235" s="8"/>
      <c r="HCT235" s="8"/>
      <c r="HCU235" s="8"/>
      <c r="HCV235" s="8"/>
      <c r="HCW235" s="8"/>
      <c r="HCX235" s="8"/>
      <c r="HCY235" s="8"/>
      <c r="HCZ235" s="8"/>
      <c r="HDA235" s="8"/>
      <c r="HDB235" s="8"/>
      <c r="HDC235" s="8"/>
      <c r="HDD235" s="8"/>
      <c r="HDE235" s="8"/>
      <c r="HDF235" s="8"/>
      <c r="HDG235" s="8"/>
      <c r="HDH235" s="8"/>
      <c r="HDI235" s="8"/>
      <c r="HDJ235" s="8"/>
      <c r="HDK235" s="8"/>
      <c r="HDL235" s="8"/>
      <c r="HDM235" s="8"/>
      <c r="HDN235" s="8"/>
      <c r="HDO235" s="8"/>
      <c r="HDP235" s="8"/>
      <c r="HDQ235" s="8"/>
      <c r="HDR235" s="8"/>
      <c r="HDS235" s="8"/>
      <c r="HDT235" s="8"/>
      <c r="HDU235" s="8"/>
      <c r="HDV235" s="8"/>
      <c r="HDW235" s="8"/>
      <c r="HDX235" s="8"/>
      <c r="HDY235" s="8"/>
      <c r="HDZ235" s="8"/>
      <c r="HEA235" s="8"/>
      <c r="HEB235" s="8"/>
      <c r="HEC235" s="8"/>
      <c r="HED235" s="8"/>
      <c r="HEE235" s="8"/>
      <c r="HEF235" s="8"/>
      <c r="HEG235" s="8"/>
      <c r="HEH235" s="8"/>
      <c r="HEI235" s="8"/>
      <c r="HEJ235" s="8"/>
      <c r="HEK235" s="8"/>
      <c r="HEL235" s="8"/>
      <c r="HEM235" s="8"/>
      <c r="HEN235" s="8"/>
      <c r="HEO235" s="8"/>
      <c r="HEP235" s="8"/>
      <c r="HEQ235" s="8"/>
      <c r="HER235" s="8"/>
      <c r="HES235" s="8"/>
      <c r="HET235" s="8"/>
      <c r="HEU235" s="8"/>
      <c r="HEV235" s="8"/>
      <c r="HEW235" s="8"/>
      <c r="HEX235" s="8"/>
      <c r="HEY235" s="8"/>
      <c r="HEZ235" s="8"/>
      <c r="HFA235" s="8"/>
      <c r="HFB235" s="8"/>
      <c r="HFC235" s="8"/>
      <c r="HFD235" s="8"/>
      <c r="HFE235" s="8"/>
      <c r="HFF235" s="8"/>
      <c r="HFG235" s="8"/>
      <c r="HFH235" s="8"/>
      <c r="HFI235" s="8"/>
      <c r="HFJ235" s="8"/>
      <c r="HFK235" s="8"/>
      <c r="HFL235" s="8"/>
      <c r="HFM235" s="8"/>
      <c r="HFN235" s="8"/>
      <c r="HFO235" s="8"/>
      <c r="HFP235" s="8"/>
      <c r="HFQ235" s="8"/>
      <c r="HFR235" s="8"/>
      <c r="HFS235" s="8"/>
      <c r="HFT235" s="8"/>
      <c r="HFU235" s="8"/>
      <c r="HFV235" s="8"/>
      <c r="HFW235" s="8"/>
      <c r="HFX235" s="8"/>
      <c r="HFY235" s="8"/>
      <c r="HFZ235" s="8"/>
      <c r="HGA235" s="8"/>
      <c r="HGB235" s="8"/>
      <c r="HGC235" s="8"/>
      <c r="HGD235" s="8"/>
      <c r="HGE235" s="8"/>
      <c r="HGF235" s="8"/>
      <c r="HGG235" s="8"/>
      <c r="HGH235" s="8"/>
      <c r="HGI235" s="8"/>
      <c r="HGJ235" s="8"/>
      <c r="HGK235" s="8"/>
      <c r="HGL235" s="8"/>
      <c r="HGM235" s="8"/>
      <c r="HGN235" s="8"/>
      <c r="HGO235" s="8"/>
      <c r="HGP235" s="8"/>
      <c r="HGQ235" s="8"/>
      <c r="HGR235" s="8"/>
      <c r="HGS235" s="8"/>
      <c r="HGT235" s="8"/>
      <c r="HGU235" s="8"/>
      <c r="HGV235" s="8"/>
      <c r="HGW235" s="8"/>
      <c r="HGX235" s="8"/>
      <c r="HGY235" s="8"/>
      <c r="HGZ235" s="8"/>
      <c r="HHA235" s="8"/>
      <c r="HHB235" s="8"/>
      <c r="HHC235" s="8"/>
      <c r="HHD235" s="8"/>
      <c r="HHE235" s="8"/>
      <c r="HHF235" s="8"/>
      <c r="HHG235" s="8"/>
      <c r="HHH235" s="8"/>
      <c r="HHI235" s="8"/>
      <c r="HHJ235" s="8"/>
      <c r="HHK235" s="8"/>
      <c r="HHL235" s="8"/>
      <c r="HHM235" s="8"/>
      <c r="HHN235" s="8"/>
      <c r="HHO235" s="8"/>
      <c r="HHP235" s="8"/>
      <c r="HHQ235" s="8"/>
      <c r="HHR235" s="8"/>
      <c r="HHS235" s="8"/>
      <c r="HHT235" s="8"/>
      <c r="HHU235" s="8"/>
      <c r="HHV235" s="8"/>
      <c r="HHW235" s="8"/>
      <c r="HHX235" s="8"/>
      <c r="HHY235" s="8"/>
      <c r="HHZ235" s="8"/>
      <c r="HIA235" s="8"/>
      <c r="HIB235" s="8"/>
      <c r="HIC235" s="8"/>
      <c r="HID235" s="8"/>
      <c r="HIE235" s="8"/>
      <c r="HIF235" s="8"/>
      <c r="HIG235" s="8"/>
      <c r="HIH235" s="8"/>
      <c r="HII235" s="8"/>
      <c r="HIJ235" s="8"/>
      <c r="HIK235" s="8"/>
      <c r="HIL235" s="8"/>
      <c r="HIM235" s="8"/>
      <c r="HIN235" s="8"/>
      <c r="HIO235" s="8"/>
      <c r="HIP235" s="8"/>
      <c r="HIQ235" s="8"/>
      <c r="HIR235" s="8"/>
      <c r="HIS235" s="8"/>
      <c r="HIT235" s="8"/>
      <c r="HIU235" s="8"/>
      <c r="HIV235" s="8"/>
      <c r="HIW235" s="8"/>
      <c r="HIX235" s="8"/>
      <c r="HIY235" s="8"/>
      <c r="HIZ235" s="8"/>
      <c r="HJA235" s="8"/>
      <c r="HJB235" s="8"/>
      <c r="HJC235" s="8"/>
      <c r="HJD235" s="8"/>
      <c r="HJE235" s="8"/>
      <c r="HJF235" s="8"/>
      <c r="HJG235" s="8"/>
      <c r="HJH235" s="8"/>
      <c r="HJI235" s="8"/>
      <c r="HJJ235" s="8"/>
      <c r="HJK235" s="8"/>
      <c r="HJL235" s="8"/>
      <c r="HJM235" s="8"/>
      <c r="HJN235" s="8"/>
      <c r="HJO235" s="8"/>
      <c r="HJP235" s="8"/>
      <c r="HJQ235" s="8"/>
      <c r="HJR235" s="8"/>
      <c r="HJS235" s="8"/>
      <c r="HJT235" s="8"/>
      <c r="HJU235" s="8"/>
      <c r="HJV235" s="8"/>
      <c r="HJW235" s="8"/>
      <c r="HJX235" s="8"/>
      <c r="HJY235" s="8"/>
      <c r="HJZ235" s="8"/>
      <c r="HKA235" s="8"/>
      <c r="HKB235" s="8"/>
      <c r="HKC235" s="8"/>
      <c r="HKD235" s="8"/>
      <c r="HKE235" s="8"/>
      <c r="HKF235" s="8"/>
      <c r="HKG235" s="8"/>
      <c r="HKH235" s="8"/>
      <c r="HKI235" s="8"/>
      <c r="HKJ235" s="8"/>
      <c r="HKK235" s="8"/>
      <c r="HKL235" s="8"/>
      <c r="HKM235" s="8"/>
      <c r="HKN235" s="8"/>
      <c r="HKO235" s="8"/>
      <c r="HKP235" s="8"/>
      <c r="HKQ235" s="8"/>
      <c r="HKR235" s="8"/>
      <c r="HKS235" s="8"/>
      <c r="HKT235" s="8"/>
      <c r="HKU235" s="8"/>
      <c r="HKV235" s="8"/>
      <c r="HKW235" s="8"/>
      <c r="HKX235" s="8"/>
      <c r="HKY235" s="8"/>
      <c r="HKZ235" s="8"/>
      <c r="HLA235" s="8"/>
      <c r="HLB235" s="8"/>
      <c r="HLC235" s="8"/>
      <c r="HLD235" s="8"/>
      <c r="HLE235" s="8"/>
      <c r="HLF235" s="8"/>
      <c r="HLG235" s="8"/>
      <c r="HLH235" s="8"/>
      <c r="HLI235" s="8"/>
      <c r="HLJ235" s="8"/>
      <c r="HLK235" s="8"/>
      <c r="HLL235" s="8"/>
      <c r="HLM235" s="8"/>
      <c r="HLN235" s="8"/>
      <c r="HLO235" s="8"/>
      <c r="HLP235" s="8"/>
      <c r="HLQ235" s="8"/>
      <c r="HLR235" s="8"/>
      <c r="HLS235" s="8"/>
      <c r="HLT235" s="8"/>
      <c r="HLU235" s="8"/>
      <c r="HLV235" s="8"/>
      <c r="HLW235" s="8"/>
      <c r="HLX235" s="8"/>
      <c r="HLY235" s="8"/>
      <c r="HLZ235" s="8"/>
      <c r="HMA235" s="8"/>
      <c r="HMB235" s="8"/>
      <c r="HMC235" s="8"/>
      <c r="HMD235" s="8"/>
      <c r="HME235" s="8"/>
      <c r="HMF235" s="8"/>
      <c r="HMG235" s="8"/>
      <c r="HMH235" s="8"/>
      <c r="HMI235" s="8"/>
      <c r="HMJ235" s="8"/>
      <c r="HMK235" s="8"/>
      <c r="HML235" s="8"/>
      <c r="HMM235" s="8"/>
      <c r="HMN235" s="8"/>
      <c r="HMO235" s="8"/>
      <c r="HMP235" s="8"/>
      <c r="HMQ235" s="8"/>
      <c r="HMR235" s="8"/>
      <c r="HMS235" s="8"/>
      <c r="HMT235" s="8"/>
      <c r="HMU235" s="8"/>
      <c r="HMV235" s="8"/>
      <c r="HMW235" s="8"/>
      <c r="HMX235" s="8"/>
      <c r="HMY235" s="8"/>
      <c r="HMZ235" s="8"/>
      <c r="HNA235" s="8"/>
      <c r="HNB235" s="8"/>
      <c r="HNC235" s="8"/>
      <c r="HND235" s="8"/>
      <c r="HNE235" s="8"/>
      <c r="HNF235" s="8"/>
      <c r="HNG235" s="8"/>
      <c r="HNH235" s="8"/>
      <c r="HNI235" s="8"/>
      <c r="HNJ235" s="8"/>
      <c r="HNK235" s="8"/>
      <c r="HNL235" s="8"/>
      <c r="HNM235" s="8"/>
      <c r="HNN235" s="8"/>
      <c r="HNO235" s="8"/>
      <c r="HNP235" s="8"/>
      <c r="HNQ235" s="8"/>
      <c r="HNR235" s="8"/>
      <c r="HNS235" s="8"/>
      <c r="HNT235" s="8"/>
      <c r="HNU235" s="8"/>
      <c r="HNV235" s="8"/>
      <c r="HNW235" s="8"/>
      <c r="HNX235" s="8"/>
      <c r="HNY235" s="8"/>
      <c r="HNZ235" s="8"/>
      <c r="HOA235" s="8"/>
      <c r="HOB235" s="8"/>
      <c r="HOC235" s="8"/>
      <c r="HOD235" s="8"/>
      <c r="HOE235" s="8"/>
      <c r="HOF235" s="8"/>
      <c r="HOG235" s="8"/>
      <c r="HOH235" s="8"/>
      <c r="HOI235" s="8"/>
      <c r="HOJ235" s="8"/>
      <c r="HOK235" s="8"/>
      <c r="HOL235" s="8"/>
      <c r="HOM235" s="8"/>
      <c r="HON235" s="8"/>
      <c r="HOO235" s="8"/>
      <c r="HOP235" s="8"/>
      <c r="HOQ235" s="8"/>
      <c r="HOR235" s="8"/>
      <c r="HOS235" s="8"/>
      <c r="HOT235" s="8"/>
      <c r="HOU235" s="8"/>
      <c r="HOV235" s="8"/>
      <c r="HOW235" s="8"/>
      <c r="HOX235" s="8"/>
      <c r="HOY235" s="8"/>
      <c r="HOZ235" s="8"/>
      <c r="HPA235" s="8"/>
      <c r="HPB235" s="8"/>
      <c r="HPC235" s="8"/>
      <c r="HPD235" s="8"/>
      <c r="HPE235" s="8"/>
      <c r="HPF235" s="8"/>
      <c r="HPG235" s="8"/>
      <c r="HPH235" s="8"/>
      <c r="HPI235" s="8"/>
      <c r="HPJ235" s="8"/>
      <c r="HPK235" s="8"/>
      <c r="HPL235" s="8"/>
      <c r="HPM235" s="8"/>
      <c r="HPN235" s="8"/>
      <c r="HPO235" s="8"/>
      <c r="HPP235" s="8"/>
      <c r="HPQ235" s="8"/>
      <c r="HPR235" s="8"/>
      <c r="HPS235" s="8"/>
      <c r="HPT235" s="8"/>
      <c r="HPU235" s="8"/>
      <c r="HPV235" s="8"/>
      <c r="HPW235" s="8"/>
      <c r="HPX235" s="8"/>
      <c r="HPY235" s="8"/>
      <c r="HPZ235" s="8"/>
      <c r="HQA235" s="8"/>
      <c r="HQB235" s="8"/>
      <c r="HQC235" s="8"/>
      <c r="HQD235" s="8"/>
      <c r="HQE235" s="8"/>
      <c r="HQF235" s="8"/>
      <c r="HQG235" s="8"/>
      <c r="HQH235" s="8"/>
      <c r="HQI235" s="8"/>
      <c r="HQJ235" s="8"/>
      <c r="HQK235" s="8"/>
      <c r="HQL235" s="8"/>
      <c r="HQM235" s="8"/>
      <c r="HQN235" s="8"/>
      <c r="HQO235" s="8"/>
      <c r="HQP235" s="8"/>
      <c r="HQQ235" s="8"/>
      <c r="HQR235" s="8"/>
      <c r="HQS235" s="8"/>
      <c r="HQT235" s="8"/>
      <c r="HQU235" s="8"/>
      <c r="HQV235" s="8"/>
      <c r="HQW235" s="8"/>
      <c r="HQX235" s="8"/>
      <c r="HQY235" s="8"/>
      <c r="HQZ235" s="8"/>
      <c r="HRA235" s="8"/>
      <c r="HRB235" s="8"/>
      <c r="HRC235" s="8"/>
      <c r="HRD235" s="8"/>
      <c r="HRE235" s="8"/>
      <c r="HRF235" s="8"/>
      <c r="HRG235" s="8"/>
      <c r="HRH235" s="8"/>
      <c r="HRI235" s="8"/>
      <c r="HRJ235" s="8"/>
      <c r="HRK235" s="8"/>
      <c r="HRL235" s="8"/>
      <c r="HRM235" s="8"/>
      <c r="HRN235" s="8"/>
      <c r="HRO235" s="8"/>
      <c r="HRP235" s="8"/>
      <c r="HRQ235" s="8"/>
      <c r="HRR235" s="8"/>
      <c r="HRS235" s="8"/>
      <c r="HRT235" s="8"/>
      <c r="HRU235" s="8"/>
      <c r="HRV235" s="8"/>
      <c r="HRW235" s="8"/>
      <c r="HRX235" s="8"/>
      <c r="HRY235" s="8"/>
      <c r="HRZ235" s="8"/>
      <c r="HSA235" s="8"/>
      <c r="HSB235" s="8"/>
      <c r="HSC235" s="8"/>
      <c r="HSD235" s="8"/>
      <c r="HSE235" s="8"/>
      <c r="HSF235" s="8"/>
      <c r="HSG235" s="8"/>
      <c r="HSH235" s="8"/>
      <c r="HSI235" s="8"/>
      <c r="HSJ235" s="8"/>
      <c r="HSK235" s="8"/>
      <c r="HSL235" s="8"/>
      <c r="HSM235" s="8"/>
      <c r="HSN235" s="8"/>
      <c r="HSO235" s="8"/>
      <c r="HSP235" s="8"/>
      <c r="HSQ235" s="8"/>
      <c r="HSR235" s="8"/>
      <c r="HSS235" s="8"/>
      <c r="HST235" s="8"/>
      <c r="HSU235" s="8"/>
      <c r="HSV235" s="8"/>
      <c r="HSW235" s="8"/>
      <c r="HSX235" s="8"/>
      <c r="HSY235" s="8"/>
      <c r="HSZ235" s="8"/>
      <c r="HTA235" s="8"/>
      <c r="HTB235" s="8"/>
      <c r="HTC235" s="8"/>
      <c r="HTD235" s="8"/>
      <c r="HTE235" s="8"/>
      <c r="HTF235" s="8"/>
      <c r="HTG235" s="8"/>
      <c r="HTH235" s="8"/>
      <c r="HTI235" s="8"/>
      <c r="HTJ235" s="8"/>
      <c r="HTK235" s="8"/>
      <c r="HTL235" s="8"/>
      <c r="HTM235" s="8"/>
      <c r="HTN235" s="8"/>
      <c r="HTO235" s="8"/>
      <c r="HTP235" s="8"/>
      <c r="HTQ235" s="8"/>
      <c r="HTR235" s="8"/>
      <c r="HTS235" s="8"/>
      <c r="HTT235" s="8"/>
      <c r="HTU235" s="8"/>
      <c r="HTV235" s="8"/>
      <c r="HTW235" s="8"/>
      <c r="HTX235" s="8"/>
      <c r="HTY235" s="8"/>
      <c r="HTZ235" s="8"/>
      <c r="HUA235" s="8"/>
      <c r="HUB235" s="8"/>
      <c r="HUC235" s="8"/>
      <c r="HUD235" s="8"/>
      <c r="HUE235" s="8"/>
      <c r="HUF235" s="8"/>
      <c r="HUG235" s="8"/>
      <c r="HUH235" s="8"/>
      <c r="HUI235" s="8"/>
      <c r="HUJ235" s="8"/>
      <c r="HUK235" s="8"/>
      <c r="HUL235" s="8"/>
      <c r="HUM235" s="8"/>
      <c r="HUN235" s="8"/>
      <c r="HUO235" s="8"/>
      <c r="HUP235" s="8"/>
      <c r="HUQ235" s="8"/>
      <c r="HUR235" s="8"/>
      <c r="HUS235" s="8"/>
      <c r="HUT235" s="8"/>
      <c r="HUU235" s="8"/>
      <c r="HUV235" s="8"/>
      <c r="HUW235" s="8"/>
      <c r="HUX235" s="8"/>
      <c r="HUY235" s="8"/>
      <c r="HUZ235" s="8"/>
      <c r="HVA235" s="8"/>
      <c r="HVB235" s="8"/>
      <c r="HVC235" s="8"/>
      <c r="HVD235" s="8"/>
      <c r="HVE235" s="8"/>
      <c r="HVF235" s="8"/>
      <c r="HVG235" s="8"/>
      <c r="HVH235" s="8"/>
      <c r="HVI235" s="8"/>
      <c r="HVJ235" s="8"/>
      <c r="HVK235" s="8"/>
      <c r="HVL235" s="8"/>
      <c r="HVM235" s="8"/>
      <c r="HVN235" s="8"/>
      <c r="HVO235" s="8"/>
      <c r="HVP235" s="8"/>
      <c r="HVQ235" s="8"/>
      <c r="HVR235" s="8"/>
      <c r="HVS235" s="8"/>
      <c r="HVT235" s="8"/>
      <c r="HVU235" s="8"/>
      <c r="HVV235" s="8"/>
      <c r="HVW235" s="8"/>
      <c r="HVX235" s="8"/>
      <c r="HVY235" s="8"/>
      <c r="HVZ235" s="8"/>
      <c r="HWA235" s="8"/>
      <c r="HWB235" s="8"/>
      <c r="HWC235" s="8"/>
      <c r="HWD235" s="8"/>
      <c r="HWE235" s="8"/>
      <c r="HWF235" s="8"/>
      <c r="HWG235" s="8"/>
      <c r="HWH235" s="8"/>
      <c r="HWI235" s="8"/>
      <c r="HWJ235" s="8"/>
      <c r="HWK235" s="8"/>
      <c r="HWL235" s="8"/>
      <c r="HWM235" s="8"/>
      <c r="HWN235" s="8"/>
      <c r="HWO235" s="8"/>
      <c r="HWP235" s="8"/>
      <c r="HWQ235" s="8"/>
      <c r="HWR235" s="8"/>
      <c r="HWS235" s="8"/>
      <c r="HWT235" s="8"/>
      <c r="HWU235" s="8"/>
      <c r="HWV235" s="8"/>
      <c r="HWW235" s="8"/>
      <c r="HWX235" s="8"/>
      <c r="HWY235" s="8"/>
      <c r="HWZ235" s="8"/>
      <c r="HXA235" s="8"/>
      <c r="HXB235" s="8"/>
      <c r="HXC235" s="8"/>
      <c r="HXD235" s="8"/>
      <c r="HXE235" s="8"/>
      <c r="HXF235" s="8"/>
      <c r="HXG235" s="8"/>
      <c r="HXH235" s="8"/>
      <c r="HXI235" s="8"/>
      <c r="HXJ235" s="8"/>
      <c r="HXK235" s="8"/>
      <c r="HXL235" s="8"/>
      <c r="HXM235" s="8"/>
      <c r="HXN235" s="8"/>
      <c r="HXO235" s="8"/>
      <c r="HXP235" s="8"/>
      <c r="HXQ235" s="8"/>
      <c r="HXR235" s="8"/>
      <c r="HXS235" s="8"/>
      <c r="HXT235" s="8"/>
      <c r="HXU235" s="8"/>
      <c r="HXV235" s="8"/>
      <c r="HXW235" s="8"/>
      <c r="HXX235" s="8"/>
      <c r="HXY235" s="8"/>
      <c r="HXZ235" s="8"/>
      <c r="HYA235" s="8"/>
      <c r="HYB235" s="8"/>
      <c r="HYC235" s="8"/>
      <c r="HYD235" s="8"/>
      <c r="HYE235" s="8"/>
      <c r="HYF235" s="8"/>
      <c r="HYG235" s="8"/>
      <c r="HYH235" s="8"/>
      <c r="HYI235" s="8"/>
      <c r="HYJ235" s="8"/>
      <c r="HYK235" s="8"/>
      <c r="HYL235" s="8"/>
      <c r="HYM235" s="8"/>
      <c r="HYN235" s="8"/>
      <c r="HYO235" s="8"/>
      <c r="HYP235" s="8"/>
      <c r="HYQ235" s="8"/>
      <c r="HYR235" s="8"/>
      <c r="HYS235" s="8"/>
      <c r="HYT235" s="8"/>
      <c r="HYU235" s="8"/>
      <c r="HYV235" s="8"/>
      <c r="HYW235" s="8"/>
      <c r="HYX235" s="8"/>
      <c r="HYY235" s="8"/>
      <c r="HYZ235" s="8"/>
      <c r="HZA235" s="8"/>
      <c r="HZB235" s="8"/>
      <c r="HZC235" s="8"/>
      <c r="HZD235" s="8"/>
      <c r="HZE235" s="8"/>
      <c r="HZF235" s="8"/>
      <c r="HZG235" s="8"/>
      <c r="HZH235" s="8"/>
      <c r="HZI235" s="8"/>
      <c r="HZJ235" s="8"/>
      <c r="HZK235" s="8"/>
      <c r="HZL235" s="8"/>
      <c r="HZM235" s="8"/>
      <c r="HZN235" s="8"/>
      <c r="HZO235" s="8"/>
      <c r="HZP235" s="8"/>
      <c r="HZQ235" s="8"/>
      <c r="HZR235" s="8"/>
      <c r="HZS235" s="8"/>
      <c r="HZT235" s="8"/>
      <c r="HZU235" s="8"/>
      <c r="HZV235" s="8"/>
      <c r="HZW235" s="8"/>
      <c r="HZX235" s="8"/>
      <c r="HZY235" s="8"/>
      <c r="HZZ235" s="8"/>
      <c r="IAA235" s="8"/>
      <c r="IAB235" s="8"/>
      <c r="IAC235" s="8"/>
      <c r="IAD235" s="8"/>
      <c r="IAE235" s="8"/>
      <c r="IAF235" s="8"/>
      <c r="IAG235" s="8"/>
      <c r="IAH235" s="8"/>
      <c r="IAI235" s="8"/>
      <c r="IAJ235" s="8"/>
      <c r="IAK235" s="8"/>
      <c r="IAL235" s="8"/>
      <c r="IAM235" s="8"/>
      <c r="IAN235" s="8"/>
      <c r="IAO235" s="8"/>
      <c r="IAP235" s="8"/>
      <c r="IAQ235" s="8"/>
      <c r="IAR235" s="8"/>
      <c r="IAS235" s="8"/>
      <c r="IAT235" s="8"/>
      <c r="IAU235" s="8"/>
      <c r="IAV235" s="8"/>
      <c r="IAW235" s="8"/>
      <c r="IAX235" s="8"/>
      <c r="IAY235" s="8"/>
      <c r="IAZ235" s="8"/>
      <c r="IBA235" s="8"/>
      <c r="IBB235" s="8"/>
      <c r="IBC235" s="8"/>
      <c r="IBD235" s="8"/>
      <c r="IBE235" s="8"/>
      <c r="IBF235" s="8"/>
      <c r="IBG235" s="8"/>
      <c r="IBH235" s="8"/>
      <c r="IBI235" s="8"/>
      <c r="IBJ235" s="8"/>
      <c r="IBK235" s="8"/>
      <c r="IBL235" s="8"/>
      <c r="IBM235" s="8"/>
      <c r="IBN235" s="8"/>
      <c r="IBO235" s="8"/>
      <c r="IBP235" s="8"/>
      <c r="IBQ235" s="8"/>
      <c r="IBR235" s="8"/>
      <c r="IBS235" s="8"/>
      <c r="IBT235" s="8"/>
      <c r="IBU235" s="8"/>
      <c r="IBV235" s="8"/>
      <c r="IBW235" s="8"/>
      <c r="IBX235" s="8"/>
      <c r="IBY235" s="8"/>
      <c r="IBZ235" s="8"/>
      <c r="ICA235" s="8"/>
      <c r="ICB235" s="8"/>
      <c r="ICC235" s="8"/>
      <c r="ICD235" s="8"/>
      <c r="ICE235" s="8"/>
      <c r="ICF235" s="8"/>
      <c r="ICG235" s="8"/>
      <c r="ICH235" s="8"/>
      <c r="ICI235" s="8"/>
      <c r="ICJ235" s="8"/>
      <c r="ICK235" s="8"/>
      <c r="ICL235" s="8"/>
      <c r="ICM235" s="8"/>
      <c r="ICN235" s="8"/>
      <c r="ICO235" s="8"/>
      <c r="ICP235" s="8"/>
      <c r="ICQ235" s="8"/>
      <c r="ICR235" s="8"/>
      <c r="ICS235" s="8"/>
      <c r="ICT235" s="8"/>
      <c r="ICU235" s="8"/>
      <c r="ICV235" s="8"/>
      <c r="ICW235" s="8"/>
      <c r="ICX235" s="8"/>
      <c r="ICY235" s="8"/>
      <c r="ICZ235" s="8"/>
      <c r="IDA235" s="8"/>
      <c r="IDB235" s="8"/>
      <c r="IDC235" s="8"/>
      <c r="IDD235" s="8"/>
      <c r="IDE235" s="8"/>
      <c r="IDF235" s="8"/>
      <c r="IDG235" s="8"/>
      <c r="IDH235" s="8"/>
      <c r="IDI235" s="8"/>
      <c r="IDJ235" s="8"/>
      <c r="IDK235" s="8"/>
      <c r="IDL235" s="8"/>
      <c r="IDM235" s="8"/>
      <c r="IDN235" s="8"/>
      <c r="IDO235" s="8"/>
      <c r="IDP235" s="8"/>
      <c r="IDQ235" s="8"/>
      <c r="IDR235" s="8"/>
      <c r="IDS235" s="8"/>
      <c r="IDT235" s="8"/>
      <c r="IDU235" s="8"/>
      <c r="IDV235" s="8"/>
      <c r="IDW235" s="8"/>
      <c r="IDX235" s="8"/>
      <c r="IDY235" s="8"/>
      <c r="IDZ235" s="8"/>
      <c r="IEA235" s="8"/>
      <c r="IEB235" s="8"/>
      <c r="IEC235" s="8"/>
      <c r="IED235" s="8"/>
      <c r="IEE235" s="8"/>
      <c r="IEF235" s="8"/>
      <c r="IEG235" s="8"/>
      <c r="IEH235" s="8"/>
      <c r="IEI235" s="8"/>
      <c r="IEJ235" s="8"/>
      <c r="IEK235" s="8"/>
      <c r="IEL235" s="8"/>
      <c r="IEM235" s="8"/>
      <c r="IEN235" s="8"/>
      <c r="IEO235" s="8"/>
      <c r="IEP235" s="8"/>
      <c r="IEQ235" s="8"/>
      <c r="IER235" s="8"/>
      <c r="IES235" s="8"/>
      <c r="IET235" s="8"/>
      <c r="IEU235" s="8"/>
      <c r="IEV235" s="8"/>
      <c r="IEW235" s="8"/>
      <c r="IEX235" s="8"/>
      <c r="IEY235" s="8"/>
      <c r="IEZ235" s="8"/>
      <c r="IFA235" s="8"/>
      <c r="IFB235" s="8"/>
      <c r="IFC235" s="8"/>
      <c r="IFD235" s="8"/>
      <c r="IFE235" s="8"/>
      <c r="IFF235" s="8"/>
      <c r="IFG235" s="8"/>
      <c r="IFH235" s="8"/>
      <c r="IFI235" s="8"/>
      <c r="IFJ235" s="8"/>
      <c r="IFK235" s="8"/>
      <c r="IFL235" s="8"/>
      <c r="IFM235" s="8"/>
      <c r="IFN235" s="8"/>
      <c r="IFO235" s="8"/>
      <c r="IFP235" s="8"/>
      <c r="IFQ235" s="8"/>
      <c r="IFR235" s="8"/>
      <c r="IFS235" s="8"/>
      <c r="IFT235" s="8"/>
      <c r="IFU235" s="8"/>
      <c r="IFV235" s="8"/>
      <c r="IFW235" s="8"/>
      <c r="IFX235" s="8"/>
      <c r="IFY235" s="8"/>
      <c r="IFZ235" s="8"/>
      <c r="IGA235" s="8"/>
      <c r="IGB235" s="8"/>
      <c r="IGC235" s="8"/>
      <c r="IGD235" s="8"/>
      <c r="IGE235" s="8"/>
      <c r="IGF235" s="8"/>
      <c r="IGG235" s="8"/>
      <c r="IGH235" s="8"/>
      <c r="IGI235" s="8"/>
      <c r="IGJ235" s="8"/>
      <c r="IGK235" s="8"/>
      <c r="IGL235" s="8"/>
      <c r="IGM235" s="8"/>
      <c r="IGN235" s="8"/>
      <c r="IGO235" s="8"/>
      <c r="IGP235" s="8"/>
      <c r="IGQ235" s="8"/>
      <c r="IGR235" s="8"/>
      <c r="IGS235" s="8"/>
      <c r="IGT235" s="8"/>
      <c r="IGU235" s="8"/>
      <c r="IGV235" s="8"/>
      <c r="IGW235" s="8"/>
      <c r="IGX235" s="8"/>
      <c r="IGY235" s="8"/>
      <c r="IGZ235" s="8"/>
      <c r="IHA235" s="8"/>
      <c r="IHB235" s="8"/>
      <c r="IHC235" s="8"/>
      <c r="IHD235" s="8"/>
      <c r="IHE235" s="8"/>
      <c r="IHF235" s="8"/>
      <c r="IHG235" s="8"/>
      <c r="IHH235" s="8"/>
      <c r="IHI235" s="8"/>
      <c r="IHJ235" s="8"/>
      <c r="IHK235" s="8"/>
      <c r="IHL235" s="8"/>
      <c r="IHM235" s="8"/>
      <c r="IHN235" s="8"/>
      <c r="IHO235" s="8"/>
      <c r="IHP235" s="8"/>
      <c r="IHQ235" s="8"/>
      <c r="IHR235" s="8"/>
      <c r="IHS235" s="8"/>
      <c r="IHT235" s="8"/>
      <c r="IHU235" s="8"/>
      <c r="IHV235" s="8"/>
      <c r="IHW235" s="8"/>
      <c r="IHX235" s="8"/>
      <c r="IHY235" s="8"/>
      <c r="IHZ235" s="8"/>
      <c r="IIA235" s="8"/>
      <c r="IIB235" s="8"/>
      <c r="IIC235" s="8"/>
      <c r="IID235" s="8"/>
      <c r="IIE235" s="8"/>
      <c r="IIF235" s="8"/>
      <c r="IIG235" s="8"/>
      <c r="IIH235" s="8"/>
      <c r="III235" s="8"/>
      <c r="IIJ235" s="8"/>
      <c r="IIK235" s="8"/>
      <c r="IIL235" s="8"/>
      <c r="IIM235" s="8"/>
      <c r="IIN235" s="8"/>
      <c r="IIO235" s="8"/>
      <c r="IIP235" s="8"/>
      <c r="IIQ235" s="8"/>
      <c r="IIR235" s="8"/>
      <c r="IIS235" s="8"/>
      <c r="IIT235" s="8"/>
      <c r="IIU235" s="8"/>
      <c r="IIV235" s="8"/>
      <c r="IIW235" s="8"/>
      <c r="IIX235" s="8"/>
      <c r="IIY235" s="8"/>
      <c r="IIZ235" s="8"/>
      <c r="IJA235" s="8"/>
      <c r="IJB235" s="8"/>
      <c r="IJC235" s="8"/>
      <c r="IJD235" s="8"/>
      <c r="IJE235" s="8"/>
      <c r="IJF235" s="8"/>
      <c r="IJG235" s="8"/>
      <c r="IJH235" s="8"/>
      <c r="IJI235" s="8"/>
      <c r="IJJ235" s="8"/>
      <c r="IJK235" s="8"/>
      <c r="IJL235" s="8"/>
      <c r="IJM235" s="8"/>
      <c r="IJN235" s="8"/>
      <c r="IJO235" s="8"/>
      <c r="IJP235" s="8"/>
      <c r="IJQ235" s="8"/>
      <c r="IJR235" s="8"/>
      <c r="IJS235" s="8"/>
      <c r="IJT235" s="8"/>
      <c r="IJU235" s="8"/>
      <c r="IJV235" s="8"/>
      <c r="IJW235" s="8"/>
      <c r="IJX235" s="8"/>
      <c r="IJY235" s="8"/>
      <c r="IJZ235" s="8"/>
      <c r="IKA235" s="8"/>
      <c r="IKB235" s="8"/>
      <c r="IKC235" s="8"/>
      <c r="IKD235" s="8"/>
      <c r="IKE235" s="8"/>
      <c r="IKF235" s="8"/>
      <c r="IKG235" s="8"/>
      <c r="IKH235" s="8"/>
      <c r="IKI235" s="8"/>
      <c r="IKJ235" s="8"/>
      <c r="IKK235" s="8"/>
      <c r="IKL235" s="8"/>
      <c r="IKM235" s="8"/>
      <c r="IKN235" s="8"/>
      <c r="IKO235" s="8"/>
      <c r="IKP235" s="8"/>
      <c r="IKQ235" s="8"/>
      <c r="IKR235" s="8"/>
      <c r="IKS235" s="8"/>
      <c r="IKT235" s="8"/>
      <c r="IKU235" s="8"/>
      <c r="IKV235" s="8"/>
      <c r="IKW235" s="8"/>
      <c r="IKX235" s="8"/>
      <c r="IKY235" s="8"/>
      <c r="IKZ235" s="8"/>
      <c r="ILA235" s="8"/>
      <c r="ILB235" s="8"/>
      <c r="ILC235" s="8"/>
      <c r="ILD235" s="8"/>
      <c r="ILE235" s="8"/>
      <c r="ILF235" s="8"/>
      <c r="ILG235" s="8"/>
      <c r="ILH235" s="8"/>
      <c r="ILI235" s="8"/>
      <c r="ILJ235" s="8"/>
      <c r="ILK235" s="8"/>
      <c r="ILL235" s="8"/>
      <c r="ILM235" s="8"/>
      <c r="ILN235" s="8"/>
      <c r="ILO235" s="8"/>
      <c r="ILP235" s="8"/>
      <c r="ILQ235" s="8"/>
      <c r="ILR235" s="8"/>
      <c r="ILS235" s="8"/>
      <c r="ILT235" s="8"/>
      <c r="ILU235" s="8"/>
      <c r="ILV235" s="8"/>
      <c r="ILW235" s="8"/>
      <c r="ILX235" s="8"/>
      <c r="ILY235" s="8"/>
      <c r="ILZ235" s="8"/>
      <c r="IMA235" s="8"/>
      <c r="IMB235" s="8"/>
      <c r="IMC235" s="8"/>
      <c r="IMD235" s="8"/>
      <c r="IME235" s="8"/>
      <c r="IMF235" s="8"/>
      <c r="IMG235" s="8"/>
      <c r="IMH235" s="8"/>
      <c r="IMI235" s="8"/>
      <c r="IMJ235" s="8"/>
      <c r="IMK235" s="8"/>
      <c r="IML235" s="8"/>
      <c r="IMM235" s="8"/>
      <c r="IMN235" s="8"/>
      <c r="IMO235" s="8"/>
      <c r="IMP235" s="8"/>
      <c r="IMQ235" s="8"/>
      <c r="IMR235" s="8"/>
      <c r="IMS235" s="8"/>
      <c r="IMT235" s="8"/>
      <c r="IMU235" s="8"/>
      <c r="IMV235" s="8"/>
      <c r="IMW235" s="8"/>
      <c r="IMX235" s="8"/>
      <c r="IMY235" s="8"/>
      <c r="IMZ235" s="8"/>
      <c r="INA235" s="8"/>
      <c r="INB235" s="8"/>
      <c r="INC235" s="8"/>
      <c r="IND235" s="8"/>
      <c r="INE235" s="8"/>
      <c r="INF235" s="8"/>
      <c r="ING235" s="8"/>
      <c r="INH235" s="8"/>
      <c r="INI235" s="8"/>
      <c r="INJ235" s="8"/>
      <c r="INK235" s="8"/>
      <c r="INL235" s="8"/>
      <c r="INM235" s="8"/>
      <c r="INN235" s="8"/>
      <c r="INO235" s="8"/>
      <c r="INP235" s="8"/>
      <c r="INQ235" s="8"/>
      <c r="INR235" s="8"/>
      <c r="INS235" s="8"/>
      <c r="INT235" s="8"/>
      <c r="INU235" s="8"/>
      <c r="INV235" s="8"/>
      <c r="INW235" s="8"/>
      <c r="INX235" s="8"/>
      <c r="INY235" s="8"/>
      <c r="INZ235" s="8"/>
      <c r="IOA235" s="8"/>
      <c r="IOB235" s="8"/>
      <c r="IOC235" s="8"/>
      <c r="IOD235" s="8"/>
      <c r="IOE235" s="8"/>
      <c r="IOF235" s="8"/>
      <c r="IOG235" s="8"/>
      <c r="IOH235" s="8"/>
      <c r="IOI235" s="8"/>
      <c r="IOJ235" s="8"/>
      <c r="IOK235" s="8"/>
      <c r="IOL235" s="8"/>
      <c r="IOM235" s="8"/>
      <c r="ION235" s="8"/>
      <c r="IOO235" s="8"/>
      <c r="IOP235" s="8"/>
      <c r="IOQ235" s="8"/>
      <c r="IOR235" s="8"/>
      <c r="IOS235" s="8"/>
      <c r="IOT235" s="8"/>
      <c r="IOU235" s="8"/>
      <c r="IOV235" s="8"/>
      <c r="IOW235" s="8"/>
      <c r="IOX235" s="8"/>
      <c r="IOY235" s="8"/>
      <c r="IOZ235" s="8"/>
      <c r="IPA235" s="8"/>
      <c r="IPB235" s="8"/>
      <c r="IPC235" s="8"/>
      <c r="IPD235" s="8"/>
      <c r="IPE235" s="8"/>
      <c r="IPF235" s="8"/>
      <c r="IPG235" s="8"/>
      <c r="IPH235" s="8"/>
      <c r="IPI235" s="8"/>
      <c r="IPJ235" s="8"/>
      <c r="IPK235" s="8"/>
      <c r="IPL235" s="8"/>
      <c r="IPM235" s="8"/>
      <c r="IPN235" s="8"/>
      <c r="IPO235" s="8"/>
      <c r="IPP235" s="8"/>
      <c r="IPQ235" s="8"/>
      <c r="IPR235" s="8"/>
      <c r="IPS235" s="8"/>
      <c r="IPT235" s="8"/>
      <c r="IPU235" s="8"/>
      <c r="IPV235" s="8"/>
      <c r="IPW235" s="8"/>
      <c r="IPX235" s="8"/>
      <c r="IPY235" s="8"/>
      <c r="IPZ235" s="8"/>
      <c r="IQA235" s="8"/>
      <c r="IQB235" s="8"/>
      <c r="IQC235" s="8"/>
      <c r="IQD235" s="8"/>
      <c r="IQE235" s="8"/>
      <c r="IQF235" s="8"/>
      <c r="IQG235" s="8"/>
      <c r="IQH235" s="8"/>
      <c r="IQI235" s="8"/>
      <c r="IQJ235" s="8"/>
      <c r="IQK235" s="8"/>
      <c r="IQL235" s="8"/>
      <c r="IQM235" s="8"/>
      <c r="IQN235" s="8"/>
      <c r="IQO235" s="8"/>
      <c r="IQP235" s="8"/>
      <c r="IQQ235" s="8"/>
      <c r="IQR235" s="8"/>
      <c r="IQS235" s="8"/>
      <c r="IQT235" s="8"/>
      <c r="IQU235" s="8"/>
      <c r="IQV235" s="8"/>
      <c r="IQW235" s="8"/>
      <c r="IQX235" s="8"/>
      <c r="IQY235" s="8"/>
      <c r="IQZ235" s="8"/>
      <c r="IRA235" s="8"/>
      <c r="IRB235" s="8"/>
      <c r="IRC235" s="8"/>
      <c r="IRD235" s="8"/>
      <c r="IRE235" s="8"/>
      <c r="IRF235" s="8"/>
      <c r="IRG235" s="8"/>
      <c r="IRH235" s="8"/>
      <c r="IRI235" s="8"/>
      <c r="IRJ235" s="8"/>
      <c r="IRK235" s="8"/>
      <c r="IRL235" s="8"/>
      <c r="IRM235" s="8"/>
      <c r="IRN235" s="8"/>
      <c r="IRO235" s="8"/>
      <c r="IRP235" s="8"/>
      <c r="IRQ235" s="8"/>
      <c r="IRR235" s="8"/>
      <c r="IRS235" s="8"/>
      <c r="IRT235" s="8"/>
      <c r="IRU235" s="8"/>
      <c r="IRV235" s="8"/>
      <c r="IRW235" s="8"/>
      <c r="IRX235" s="8"/>
      <c r="IRY235" s="8"/>
      <c r="IRZ235" s="8"/>
      <c r="ISA235" s="8"/>
      <c r="ISB235" s="8"/>
      <c r="ISC235" s="8"/>
      <c r="ISD235" s="8"/>
      <c r="ISE235" s="8"/>
      <c r="ISF235" s="8"/>
      <c r="ISG235" s="8"/>
      <c r="ISH235" s="8"/>
      <c r="ISI235" s="8"/>
      <c r="ISJ235" s="8"/>
      <c r="ISK235" s="8"/>
      <c r="ISL235" s="8"/>
      <c r="ISM235" s="8"/>
      <c r="ISN235" s="8"/>
      <c r="ISO235" s="8"/>
      <c r="ISP235" s="8"/>
      <c r="ISQ235" s="8"/>
      <c r="ISR235" s="8"/>
      <c r="ISS235" s="8"/>
      <c r="IST235" s="8"/>
      <c r="ISU235" s="8"/>
      <c r="ISV235" s="8"/>
      <c r="ISW235" s="8"/>
      <c r="ISX235" s="8"/>
      <c r="ISY235" s="8"/>
      <c r="ISZ235" s="8"/>
      <c r="ITA235" s="8"/>
      <c r="ITB235" s="8"/>
      <c r="ITC235" s="8"/>
      <c r="ITD235" s="8"/>
      <c r="ITE235" s="8"/>
      <c r="ITF235" s="8"/>
      <c r="ITG235" s="8"/>
      <c r="ITH235" s="8"/>
      <c r="ITI235" s="8"/>
      <c r="ITJ235" s="8"/>
      <c r="ITK235" s="8"/>
      <c r="ITL235" s="8"/>
      <c r="ITM235" s="8"/>
      <c r="ITN235" s="8"/>
      <c r="ITO235" s="8"/>
      <c r="ITP235" s="8"/>
      <c r="ITQ235" s="8"/>
      <c r="ITR235" s="8"/>
      <c r="ITS235" s="8"/>
      <c r="ITT235" s="8"/>
      <c r="ITU235" s="8"/>
      <c r="ITV235" s="8"/>
      <c r="ITW235" s="8"/>
      <c r="ITX235" s="8"/>
      <c r="ITY235" s="8"/>
      <c r="ITZ235" s="8"/>
      <c r="IUA235" s="8"/>
      <c r="IUB235" s="8"/>
      <c r="IUC235" s="8"/>
      <c r="IUD235" s="8"/>
      <c r="IUE235" s="8"/>
      <c r="IUF235" s="8"/>
      <c r="IUG235" s="8"/>
      <c r="IUH235" s="8"/>
      <c r="IUI235" s="8"/>
      <c r="IUJ235" s="8"/>
      <c r="IUK235" s="8"/>
      <c r="IUL235" s="8"/>
      <c r="IUM235" s="8"/>
      <c r="IUN235" s="8"/>
      <c r="IUO235" s="8"/>
      <c r="IUP235" s="8"/>
      <c r="IUQ235" s="8"/>
      <c r="IUR235" s="8"/>
      <c r="IUS235" s="8"/>
      <c r="IUT235" s="8"/>
      <c r="IUU235" s="8"/>
      <c r="IUV235" s="8"/>
      <c r="IUW235" s="8"/>
      <c r="IUX235" s="8"/>
      <c r="IUY235" s="8"/>
      <c r="IUZ235" s="8"/>
      <c r="IVA235" s="8"/>
      <c r="IVB235" s="8"/>
      <c r="IVC235" s="8"/>
      <c r="IVD235" s="8"/>
      <c r="IVE235" s="8"/>
      <c r="IVF235" s="8"/>
      <c r="IVG235" s="8"/>
      <c r="IVH235" s="8"/>
      <c r="IVI235" s="8"/>
      <c r="IVJ235" s="8"/>
      <c r="IVK235" s="8"/>
      <c r="IVL235" s="8"/>
      <c r="IVM235" s="8"/>
      <c r="IVN235" s="8"/>
      <c r="IVO235" s="8"/>
      <c r="IVP235" s="8"/>
      <c r="IVQ235" s="8"/>
      <c r="IVR235" s="8"/>
      <c r="IVS235" s="8"/>
      <c r="IVT235" s="8"/>
      <c r="IVU235" s="8"/>
      <c r="IVV235" s="8"/>
      <c r="IVW235" s="8"/>
      <c r="IVX235" s="8"/>
      <c r="IVY235" s="8"/>
      <c r="IVZ235" s="8"/>
      <c r="IWA235" s="8"/>
      <c r="IWB235" s="8"/>
      <c r="IWC235" s="8"/>
      <c r="IWD235" s="8"/>
      <c r="IWE235" s="8"/>
      <c r="IWF235" s="8"/>
      <c r="IWG235" s="8"/>
      <c r="IWH235" s="8"/>
      <c r="IWI235" s="8"/>
      <c r="IWJ235" s="8"/>
      <c r="IWK235" s="8"/>
      <c r="IWL235" s="8"/>
      <c r="IWM235" s="8"/>
      <c r="IWN235" s="8"/>
      <c r="IWO235" s="8"/>
      <c r="IWP235" s="8"/>
      <c r="IWQ235" s="8"/>
      <c r="IWR235" s="8"/>
      <c r="IWS235" s="8"/>
      <c r="IWT235" s="8"/>
      <c r="IWU235" s="8"/>
      <c r="IWV235" s="8"/>
      <c r="IWW235" s="8"/>
      <c r="IWX235" s="8"/>
      <c r="IWY235" s="8"/>
      <c r="IWZ235" s="8"/>
      <c r="IXA235" s="8"/>
      <c r="IXB235" s="8"/>
      <c r="IXC235" s="8"/>
      <c r="IXD235" s="8"/>
      <c r="IXE235" s="8"/>
      <c r="IXF235" s="8"/>
      <c r="IXG235" s="8"/>
      <c r="IXH235" s="8"/>
      <c r="IXI235" s="8"/>
      <c r="IXJ235" s="8"/>
      <c r="IXK235" s="8"/>
      <c r="IXL235" s="8"/>
      <c r="IXM235" s="8"/>
      <c r="IXN235" s="8"/>
      <c r="IXO235" s="8"/>
      <c r="IXP235" s="8"/>
      <c r="IXQ235" s="8"/>
      <c r="IXR235" s="8"/>
      <c r="IXS235" s="8"/>
      <c r="IXT235" s="8"/>
      <c r="IXU235" s="8"/>
      <c r="IXV235" s="8"/>
      <c r="IXW235" s="8"/>
      <c r="IXX235" s="8"/>
      <c r="IXY235" s="8"/>
      <c r="IXZ235" s="8"/>
      <c r="IYA235" s="8"/>
      <c r="IYB235" s="8"/>
      <c r="IYC235" s="8"/>
      <c r="IYD235" s="8"/>
      <c r="IYE235" s="8"/>
      <c r="IYF235" s="8"/>
      <c r="IYG235" s="8"/>
      <c r="IYH235" s="8"/>
      <c r="IYI235" s="8"/>
      <c r="IYJ235" s="8"/>
      <c r="IYK235" s="8"/>
      <c r="IYL235" s="8"/>
      <c r="IYM235" s="8"/>
      <c r="IYN235" s="8"/>
      <c r="IYO235" s="8"/>
      <c r="IYP235" s="8"/>
      <c r="IYQ235" s="8"/>
      <c r="IYR235" s="8"/>
      <c r="IYS235" s="8"/>
      <c r="IYT235" s="8"/>
      <c r="IYU235" s="8"/>
      <c r="IYV235" s="8"/>
      <c r="IYW235" s="8"/>
      <c r="IYX235" s="8"/>
      <c r="IYY235" s="8"/>
      <c r="IYZ235" s="8"/>
      <c r="IZA235" s="8"/>
      <c r="IZB235" s="8"/>
      <c r="IZC235" s="8"/>
      <c r="IZD235" s="8"/>
      <c r="IZE235" s="8"/>
      <c r="IZF235" s="8"/>
      <c r="IZG235" s="8"/>
      <c r="IZH235" s="8"/>
      <c r="IZI235" s="8"/>
      <c r="IZJ235" s="8"/>
      <c r="IZK235" s="8"/>
      <c r="IZL235" s="8"/>
      <c r="IZM235" s="8"/>
      <c r="IZN235" s="8"/>
      <c r="IZO235" s="8"/>
      <c r="IZP235" s="8"/>
      <c r="IZQ235" s="8"/>
      <c r="IZR235" s="8"/>
      <c r="IZS235" s="8"/>
      <c r="IZT235" s="8"/>
      <c r="IZU235" s="8"/>
      <c r="IZV235" s="8"/>
      <c r="IZW235" s="8"/>
      <c r="IZX235" s="8"/>
      <c r="IZY235" s="8"/>
      <c r="IZZ235" s="8"/>
      <c r="JAA235" s="8"/>
      <c r="JAB235" s="8"/>
      <c r="JAC235" s="8"/>
      <c r="JAD235" s="8"/>
      <c r="JAE235" s="8"/>
      <c r="JAF235" s="8"/>
      <c r="JAG235" s="8"/>
      <c r="JAH235" s="8"/>
      <c r="JAI235" s="8"/>
      <c r="JAJ235" s="8"/>
      <c r="JAK235" s="8"/>
      <c r="JAL235" s="8"/>
      <c r="JAM235" s="8"/>
      <c r="JAN235" s="8"/>
      <c r="JAO235" s="8"/>
      <c r="JAP235" s="8"/>
      <c r="JAQ235" s="8"/>
      <c r="JAR235" s="8"/>
      <c r="JAS235" s="8"/>
      <c r="JAT235" s="8"/>
      <c r="JAU235" s="8"/>
      <c r="JAV235" s="8"/>
      <c r="JAW235" s="8"/>
      <c r="JAX235" s="8"/>
      <c r="JAY235" s="8"/>
      <c r="JAZ235" s="8"/>
      <c r="JBA235" s="8"/>
      <c r="JBB235" s="8"/>
      <c r="JBC235" s="8"/>
      <c r="JBD235" s="8"/>
      <c r="JBE235" s="8"/>
      <c r="JBF235" s="8"/>
      <c r="JBG235" s="8"/>
      <c r="JBH235" s="8"/>
      <c r="JBI235" s="8"/>
      <c r="JBJ235" s="8"/>
      <c r="JBK235" s="8"/>
      <c r="JBL235" s="8"/>
      <c r="JBM235" s="8"/>
      <c r="JBN235" s="8"/>
      <c r="JBO235" s="8"/>
      <c r="JBP235" s="8"/>
      <c r="JBQ235" s="8"/>
      <c r="JBR235" s="8"/>
      <c r="JBS235" s="8"/>
      <c r="JBT235" s="8"/>
      <c r="JBU235" s="8"/>
      <c r="JBV235" s="8"/>
      <c r="JBW235" s="8"/>
      <c r="JBX235" s="8"/>
      <c r="JBY235" s="8"/>
      <c r="JBZ235" s="8"/>
      <c r="JCA235" s="8"/>
      <c r="JCB235" s="8"/>
      <c r="JCC235" s="8"/>
      <c r="JCD235" s="8"/>
      <c r="JCE235" s="8"/>
      <c r="JCF235" s="8"/>
      <c r="JCG235" s="8"/>
      <c r="JCH235" s="8"/>
      <c r="JCI235" s="8"/>
      <c r="JCJ235" s="8"/>
      <c r="JCK235" s="8"/>
      <c r="JCL235" s="8"/>
      <c r="JCM235" s="8"/>
      <c r="JCN235" s="8"/>
      <c r="JCO235" s="8"/>
      <c r="JCP235" s="8"/>
      <c r="JCQ235" s="8"/>
      <c r="JCR235" s="8"/>
      <c r="JCS235" s="8"/>
      <c r="JCT235" s="8"/>
      <c r="JCU235" s="8"/>
      <c r="JCV235" s="8"/>
      <c r="JCW235" s="8"/>
      <c r="JCX235" s="8"/>
      <c r="JCY235" s="8"/>
      <c r="JCZ235" s="8"/>
      <c r="JDA235" s="8"/>
      <c r="JDB235" s="8"/>
      <c r="JDC235" s="8"/>
      <c r="JDD235" s="8"/>
      <c r="JDE235" s="8"/>
      <c r="JDF235" s="8"/>
      <c r="JDG235" s="8"/>
      <c r="JDH235" s="8"/>
      <c r="JDI235" s="8"/>
      <c r="JDJ235" s="8"/>
      <c r="JDK235" s="8"/>
      <c r="JDL235" s="8"/>
      <c r="JDM235" s="8"/>
      <c r="JDN235" s="8"/>
      <c r="JDO235" s="8"/>
      <c r="JDP235" s="8"/>
      <c r="JDQ235" s="8"/>
      <c r="JDR235" s="8"/>
      <c r="JDS235" s="8"/>
      <c r="JDT235" s="8"/>
      <c r="JDU235" s="8"/>
      <c r="JDV235" s="8"/>
      <c r="JDW235" s="8"/>
      <c r="JDX235" s="8"/>
      <c r="JDY235" s="8"/>
      <c r="JDZ235" s="8"/>
      <c r="JEA235" s="8"/>
      <c r="JEB235" s="8"/>
      <c r="JEC235" s="8"/>
      <c r="JED235" s="8"/>
      <c r="JEE235" s="8"/>
      <c r="JEF235" s="8"/>
      <c r="JEG235" s="8"/>
      <c r="JEH235" s="8"/>
      <c r="JEI235" s="8"/>
      <c r="JEJ235" s="8"/>
      <c r="JEK235" s="8"/>
      <c r="JEL235" s="8"/>
      <c r="JEM235" s="8"/>
      <c r="JEN235" s="8"/>
      <c r="JEO235" s="8"/>
      <c r="JEP235" s="8"/>
      <c r="JEQ235" s="8"/>
      <c r="JER235" s="8"/>
      <c r="JES235" s="8"/>
      <c r="JET235" s="8"/>
      <c r="JEU235" s="8"/>
      <c r="JEV235" s="8"/>
      <c r="JEW235" s="8"/>
      <c r="JEX235" s="8"/>
      <c r="JEY235" s="8"/>
      <c r="JEZ235" s="8"/>
      <c r="JFA235" s="8"/>
      <c r="JFB235" s="8"/>
      <c r="JFC235" s="8"/>
      <c r="JFD235" s="8"/>
      <c r="JFE235" s="8"/>
      <c r="JFF235" s="8"/>
      <c r="JFG235" s="8"/>
      <c r="JFH235" s="8"/>
      <c r="JFI235" s="8"/>
      <c r="JFJ235" s="8"/>
      <c r="JFK235" s="8"/>
      <c r="JFL235" s="8"/>
      <c r="JFM235" s="8"/>
      <c r="JFN235" s="8"/>
      <c r="JFO235" s="8"/>
      <c r="JFP235" s="8"/>
      <c r="JFQ235" s="8"/>
      <c r="JFR235" s="8"/>
      <c r="JFS235" s="8"/>
      <c r="JFT235" s="8"/>
      <c r="JFU235" s="8"/>
      <c r="JFV235" s="8"/>
      <c r="JFW235" s="8"/>
      <c r="JFX235" s="8"/>
      <c r="JFY235" s="8"/>
      <c r="JFZ235" s="8"/>
      <c r="JGA235" s="8"/>
      <c r="JGB235" s="8"/>
      <c r="JGC235" s="8"/>
      <c r="JGD235" s="8"/>
      <c r="JGE235" s="8"/>
      <c r="JGF235" s="8"/>
      <c r="JGG235" s="8"/>
      <c r="JGH235" s="8"/>
      <c r="JGI235" s="8"/>
      <c r="JGJ235" s="8"/>
      <c r="JGK235" s="8"/>
      <c r="JGL235" s="8"/>
      <c r="JGM235" s="8"/>
      <c r="JGN235" s="8"/>
      <c r="JGO235" s="8"/>
      <c r="JGP235" s="8"/>
      <c r="JGQ235" s="8"/>
      <c r="JGR235" s="8"/>
      <c r="JGS235" s="8"/>
      <c r="JGT235" s="8"/>
      <c r="JGU235" s="8"/>
      <c r="JGV235" s="8"/>
      <c r="JGW235" s="8"/>
      <c r="JGX235" s="8"/>
      <c r="JGY235" s="8"/>
      <c r="JGZ235" s="8"/>
      <c r="JHA235" s="8"/>
      <c r="JHB235" s="8"/>
      <c r="JHC235" s="8"/>
      <c r="JHD235" s="8"/>
      <c r="JHE235" s="8"/>
      <c r="JHF235" s="8"/>
      <c r="JHG235" s="8"/>
      <c r="JHH235" s="8"/>
      <c r="JHI235" s="8"/>
      <c r="JHJ235" s="8"/>
      <c r="JHK235" s="8"/>
      <c r="JHL235" s="8"/>
      <c r="JHM235" s="8"/>
      <c r="JHN235" s="8"/>
      <c r="JHO235" s="8"/>
      <c r="JHP235" s="8"/>
      <c r="JHQ235" s="8"/>
      <c r="JHR235" s="8"/>
      <c r="JHS235" s="8"/>
      <c r="JHT235" s="8"/>
      <c r="JHU235" s="8"/>
      <c r="JHV235" s="8"/>
      <c r="JHW235" s="8"/>
      <c r="JHX235" s="8"/>
      <c r="JHY235" s="8"/>
      <c r="JHZ235" s="8"/>
      <c r="JIA235" s="8"/>
      <c r="JIB235" s="8"/>
      <c r="JIC235" s="8"/>
      <c r="JID235" s="8"/>
      <c r="JIE235" s="8"/>
      <c r="JIF235" s="8"/>
      <c r="JIG235" s="8"/>
      <c r="JIH235" s="8"/>
      <c r="JII235" s="8"/>
      <c r="JIJ235" s="8"/>
      <c r="JIK235" s="8"/>
      <c r="JIL235" s="8"/>
      <c r="JIM235" s="8"/>
      <c r="JIN235" s="8"/>
      <c r="JIO235" s="8"/>
      <c r="JIP235" s="8"/>
      <c r="JIQ235" s="8"/>
      <c r="JIR235" s="8"/>
      <c r="JIS235" s="8"/>
      <c r="JIT235" s="8"/>
      <c r="JIU235" s="8"/>
      <c r="JIV235" s="8"/>
      <c r="JIW235" s="8"/>
      <c r="JIX235" s="8"/>
      <c r="JIY235" s="8"/>
      <c r="JIZ235" s="8"/>
      <c r="JJA235" s="8"/>
      <c r="JJB235" s="8"/>
      <c r="JJC235" s="8"/>
      <c r="JJD235" s="8"/>
      <c r="JJE235" s="8"/>
      <c r="JJF235" s="8"/>
      <c r="JJG235" s="8"/>
      <c r="JJH235" s="8"/>
      <c r="JJI235" s="8"/>
      <c r="JJJ235" s="8"/>
      <c r="JJK235" s="8"/>
      <c r="JJL235" s="8"/>
      <c r="JJM235" s="8"/>
      <c r="JJN235" s="8"/>
      <c r="JJO235" s="8"/>
      <c r="JJP235" s="8"/>
      <c r="JJQ235" s="8"/>
      <c r="JJR235" s="8"/>
      <c r="JJS235" s="8"/>
      <c r="JJT235" s="8"/>
      <c r="JJU235" s="8"/>
      <c r="JJV235" s="8"/>
      <c r="JJW235" s="8"/>
      <c r="JJX235" s="8"/>
      <c r="JJY235" s="8"/>
      <c r="JJZ235" s="8"/>
      <c r="JKA235" s="8"/>
      <c r="JKB235" s="8"/>
      <c r="JKC235" s="8"/>
      <c r="JKD235" s="8"/>
      <c r="JKE235" s="8"/>
      <c r="JKF235" s="8"/>
      <c r="JKG235" s="8"/>
      <c r="JKH235" s="8"/>
      <c r="JKI235" s="8"/>
      <c r="JKJ235" s="8"/>
      <c r="JKK235" s="8"/>
      <c r="JKL235" s="8"/>
      <c r="JKM235" s="8"/>
      <c r="JKN235" s="8"/>
      <c r="JKO235" s="8"/>
      <c r="JKP235" s="8"/>
      <c r="JKQ235" s="8"/>
      <c r="JKR235" s="8"/>
      <c r="JKS235" s="8"/>
      <c r="JKT235" s="8"/>
      <c r="JKU235" s="8"/>
      <c r="JKV235" s="8"/>
      <c r="JKW235" s="8"/>
      <c r="JKX235" s="8"/>
      <c r="JKY235" s="8"/>
      <c r="JKZ235" s="8"/>
      <c r="JLA235" s="8"/>
      <c r="JLB235" s="8"/>
      <c r="JLC235" s="8"/>
      <c r="JLD235" s="8"/>
      <c r="JLE235" s="8"/>
      <c r="JLF235" s="8"/>
      <c r="JLG235" s="8"/>
      <c r="JLH235" s="8"/>
      <c r="JLI235" s="8"/>
      <c r="JLJ235" s="8"/>
      <c r="JLK235" s="8"/>
      <c r="JLL235" s="8"/>
      <c r="JLM235" s="8"/>
      <c r="JLN235" s="8"/>
      <c r="JLO235" s="8"/>
      <c r="JLP235" s="8"/>
      <c r="JLQ235" s="8"/>
      <c r="JLR235" s="8"/>
      <c r="JLS235" s="8"/>
      <c r="JLT235" s="8"/>
      <c r="JLU235" s="8"/>
      <c r="JLV235" s="8"/>
      <c r="JLW235" s="8"/>
      <c r="JLX235" s="8"/>
      <c r="JLY235" s="8"/>
      <c r="JLZ235" s="8"/>
      <c r="JMA235" s="8"/>
      <c r="JMB235" s="8"/>
      <c r="JMC235" s="8"/>
      <c r="JMD235" s="8"/>
      <c r="JME235" s="8"/>
      <c r="JMF235" s="8"/>
      <c r="JMG235" s="8"/>
      <c r="JMH235" s="8"/>
      <c r="JMI235" s="8"/>
      <c r="JMJ235" s="8"/>
      <c r="JMK235" s="8"/>
      <c r="JML235" s="8"/>
      <c r="JMM235" s="8"/>
      <c r="JMN235" s="8"/>
      <c r="JMO235" s="8"/>
      <c r="JMP235" s="8"/>
      <c r="JMQ235" s="8"/>
      <c r="JMR235" s="8"/>
      <c r="JMS235" s="8"/>
      <c r="JMT235" s="8"/>
      <c r="JMU235" s="8"/>
      <c r="JMV235" s="8"/>
      <c r="JMW235" s="8"/>
      <c r="JMX235" s="8"/>
      <c r="JMY235" s="8"/>
      <c r="JMZ235" s="8"/>
      <c r="JNA235" s="8"/>
      <c r="JNB235" s="8"/>
      <c r="JNC235" s="8"/>
      <c r="JND235" s="8"/>
      <c r="JNE235" s="8"/>
      <c r="JNF235" s="8"/>
      <c r="JNG235" s="8"/>
      <c r="JNH235" s="8"/>
      <c r="JNI235" s="8"/>
      <c r="JNJ235" s="8"/>
      <c r="JNK235" s="8"/>
      <c r="JNL235" s="8"/>
      <c r="JNM235" s="8"/>
      <c r="JNN235" s="8"/>
      <c r="JNO235" s="8"/>
      <c r="JNP235" s="8"/>
      <c r="JNQ235" s="8"/>
      <c r="JNR235" s="8"/>
      <c r="JNS235" s="8"/>
      <c r="JNT235" s="8"/>
      <c r="JNU235" s="8"/>
      <c r="JNV235" s="8"/>
      <c r="JNW235" s="8"/>
      <c r="JNX235" s="8"/>
      <c r="JNY235" s="8"/>
      <c r="JNZ235" s="8"/>
      <c r="JOA235" s="8"/>
      <c r="JOB235" s="8"/>
      <c r="JOC235" s="8"/>
      <c r="JOD235" s="8"/>
      <c r="JOE235" s="8"/>
      <c r="JOF235" s="8"/>
      <c r="JOG235" s="8"/>
      <c r="JOH235" s="8"/>
      <c r="JOI235" s="8"/>
      <c r="JOJ235" s="8"/>
      <c r="JOK235" s="8"/>
      <c r="JOL235" s="8"/>
      <c r="JOM235" s="8"/>
      <c r="JON235" s="8"/>
      <c r="JOO235" s="8"/>
      <c r="JOP235" s="8"/>
      <c r="JOQ235" s="8"/>
      <c r="JOR235" s="8"/>
      <c r="JOS235" s="8"/>
      <c r="JOT235" s="8"/>
      <c r="JOU235" s="8"/>
      <c r="JOV235" s="8"/>
      <c r="JOW235" s="8"/>
      <c r="JOX235" s="8"/>
      <c r="JOY235" s="8"/>
      <c r="JOZ235" s="8"/>
      <c r="JPA235" s="8"/>
      <c r="JPB235" s="8"/>
      <c r="JPC235" s="8"/>
      <c r="JPD235" s="8"/>
      <c r="JPE235" s="8"/>
      <c r="JPF235" s="8"/>
      <c r="JPG235" s="8"/>
      <c r="JPH235" s="8"/>
      <c r="JPI235" s="8"/>
      <c r="JPJ235" s="8"/>
      <c r="JPK235" s="8"/>
      <c r="JPL235" s="8"/>
      <c r="JPM235" s="8"/>
      <c r="JPN235" s="8"/>
      <c r="JPO235" s="8"/>
      <c r="JPP235" s="8"/>
      <c r="JPQ235" s="8"/>
      <c r="JPR235" s="8"/>
      <c r="JPS235" s="8"/>
      <c r="JPT235" s="8"/>
      <c r="JPU235" s="8"/>
      <c r="JPV235" s="8"/>
      <c r="JPW235" s="8"/>
      <c r="JPX235" s="8"/>
      <c r="JPY235" s="8"/>
      <c r="JPZ235" s="8"/>
      <c r="JQA235" s="8"/>
      <c r="JQB235" s="8"/>
      <c r="JQC235" s="8"/>
      <c r="JQD235" s="8"/>
      <c r="JQE235" s="8"/>
      <c r="JQF235" s="8"/>
      <c r="JQG235" s="8"/>
      <c r="JQH235" s="8"/>
      <c r="JQI235" s="8"/>
      <c r="JQJ235" s="8"/>
      <c r="JQK235" s="8"/>
      <c r="JQL235" s="8"/>
      <c r="JQM235" s="8"/>
      <c r="JQN235" s="8"/>
      <c r="JQO235" s="8"/>
      <c r="JQP235" s="8"/>
      <c r="JQQ235" s="8"/>
      <c r="JQR235" s="8"/>
      <c r="JQS235" s="8"/>
      <c r="JQT235" s="8"/>
      <c r="JQU235" s="8"/>
      <c r="JQV235" s="8"/>
      <c r="JQW235" s="8"/>
      <c r="JQX235" s="8"/>
      <c r="JQY235" s="8"/>
      <c r="JQZ235" s="8"/>
      <c r="JRA235" s="8"/>
      <c r="JRB235" s="8"/>
      <c r="JRC235" s="8"/>
      <c r="JRD235" s="8"/>
      <c r="JRE235" s="8"/>
      <c r="JRF235" s="8"/>
      <c r="JRG235" s="8"/>
      <c r="JRH235" s="8"/>
      <c r="JRI235" s="8"/>
      <c r="JRJ235" s="8"/>
      <c r="JRK235" s="8"/>
      <c r="JRL235" s="8"/>
      <c r="JRM235" s="8"/>
      <c r="JRN235" s="8"/>
      <c r="JRO235" s="8"/>
      <c r="JRP235" s="8"/>
      <c r="JRQ235" s="8"/>
      <c r="JRR235" s="8"/>
      <c r="JRS235" s="8"/>
      <c r="JRT235" s="8"/>
      <c r="JRU235" s="8"/>
      <c r="JRV235" s="8"/>
      <c r="JRW235" s="8"/>
      <c r="JRX235" s="8"/>
      <c r="JRY235" s="8"/>
      <c r="JRZ235" s="8"/>
      <c r="JSA235" s="8"/>
      <c r="JSB235" s="8"/>
      <c r="JSC235" s="8"/>
      <c r="JSD235" s="8"/>
      <c r="JSE235" s="8"/>
      <c r="JSF235" s="8"/>
      <c r="JSG235" s="8"/>
      <c r="JSH235" s="8"/>
      <c r="JSI235" s="8"/>
      <c r="JSJ235" s="8"/>
      <c r="JSK235" s="8"/>
      <c r="JSL235" s="8"/>
      <c r="JSM235" s="8"/>
      <c r="JSN235" s="8"/>
      <c r="JSO235" s="8"/>
      <c r="JSP235" s="8"/>
      <c r="JSQ235" s="8"/>
      <c r="JSR235" s="8"/>
      <c r="JSS235" s="8"/>
      <c r="JST235" s="8"/>
      <c r="JSU235" s="8"/>
      <c r="JSV235" s="8"/>
      <c r="JSW235" s="8"/>
      <c r="JSX235" s="8"/>
      <c r="JSY235" s="8"/>
      <c r="JSZ235" s="8"/>
      <c r="JTA235" s="8"/>
      <c r="JTB235" s="8"/>
      <c r="JTC235" s="8"/>
      <c r="JTD235" s="8"/>
      <c r="JTE235" s="8"/>
      <c r="JTF235" s="8"/>
      <c r="JTG235" s="8"/>
      <c r="JTH235" s="8"/>
      <c r="JTI235" s="8"/>
      <c r="JTJ235" s="8"/>
      <c r="JTK235" s="8"/>
      <c r="JTL235" s="8"/>
      <c r="JTM235" s="8"/>
      <c r="JTN235" s="8"/>
      <c r="JTO235" s="8"/>
      <c r="JTP235" s="8"/>
      <c r="JTQ235" s="8"/>
      <c r="JTR235" s="8"/>
      <c r="JTS235" s="8"/>
      <c r="JTT235" s="8"/>
      <c r="JTU235" s="8"/>
      <c r="JTV235" s="8"/>
      <c r="JTW235" s="8"/>
      <c r="JTX235" s="8"/>
      <c r="JTY235" s="8"/>
      <c r="JTZ235" s="8"/>
      <c r="JUA235" s="8"/>
      <c r="JUB235" s="8"/>
      <c r="JUC235" s="8"/>
      <c r="JUD235" s="8"/>
      <c r="JUE235" s="8"/>
      <c r="JUF235" s="8"/>
      <c r="JUG235" s="8"/>
      <c r="JUH235" s="8"/>
      <c r="JUI235" s="8"/>
      <c r="JUJ235" s="8"/>
      <c r="JUK235" s="8"/>
      <c r="JUL235" s="8"/>
      <c r="JUM235" s="8"/>
      <c r="JUN235" s="8"/>
      <c r="JUO235" s="8"/>
      <c r="JUP235" s="8"/>
      <c r="JUQ235" s="8"/>
      <c r="JUR235" s="8"/>
      <c r="JUS235" s="8"/>
      <c r="JUT235" s="8"/>
      <c r="JUU235" s="8"/>
      <c r="JUV235" s="8"/>
      <c r="JUW235" s="8"/>
      <c r="JUX235" s="8"/>
      <c r="JUY235" s="8"/>
      <c r="JUZ235" s="8"/>
      <c r="JVA235" s="8"/>
      <c r="JVB235" s="8"/>
      <c r="JVC235" s="8"/>
      <c r="JVD235" s="8"/>
      <c r="JVE235" s="8"/>
      <c r="JVF235" s="8"/>
      <c r="JVG235" s="8"/>
      <c r="JVH235" s="8"/>
      <c r="JVI235" s="8"/>
      <c r="JVJ235" s="8"/>
      <c r="JVK235" s="8"/>
      <c r="JVL235" s="8"/>
      <c r="JVM235" s="8"/>
      <c r="JVN235" s="8"/>
      <c r="JVO235" s="8"/>
      <c r="JVP235" s="8"/>
      <c r="JVQ235" s="8"/>
      <c r="JVR235" s="8"/>
      <c r="JVS235" s="8"/>
      <c r="JVT235" s="8"/>
      <c r="JVU235" s="8"/>
      <c r="JVV235" s="8"/>
      <c r="JVW235" s="8"/>
      <c r="JVX235" s="8"/>
      <c r="JVY235" s="8"/>
      <c r="JVZ235" s="8"/>
      <c r="JWA235" s="8"/>
      <c r="JWB235" s="8"/>
      <c r="JWC235" s="8"/>
      <c r="JWD235" s="8"/>
      <c r="JWE235" s="8"/>
      <c r="JWF235" s="8"/>
      <c r="JWG235" s="8"/>
      <c r="JWH235" s="8"/>
      <c r="JWI235" s="8"/>
      <c r="JWJ235" s="8"/>
      <c r="JWK235" s="8"/>
      <c r="JWL235" s="8"/>
      <c r="JWM235" s="8"/>
      <c r="JWN235" s="8"/>
      <c r="JWO235" s="8"/>
      <c r="JWP235" s="8"/>
      <c r="JWQ235" s="8"/>
      <c r="JWR235" s="8"/>
      <c r="JWS235" s="8"/>
      <c r="JWT235" s="8"/>
      <c r="JWU235" s="8"/>
      <c r="JWV235" s="8"/>
      <c r="JWW235" s="8"/>
      <c r="JWX235" s="8"/>
      <c r="JWY235" s="8"/>
      <c r="JWZ235" s="8"/>
      <c r="JXA235" s="8"/>
      <c r="JXB235" s="8"/>
      <c r="JXC235" s="8"/>
      <c r="JXD235" s="8"/>
      <c r="JXE235" s="8"/>
      <c r="JXF235" s="8"/>
      <c r="JXG235" s="8"/>
      <c r="JXH235" s="8"/>
      <c r="JXI235" s="8"/>
      <c r="JXJ235" s="8"/>
      <c r="JXK235" s="8"/>
      <c r="JXL235" s="8"/>
      <c r="JXM235" s="8"/>
      <c r="JXN235" s="8"/>
      <c r="JXO235" s="8"/>
      <c r="JXP235" s="8"/>
      <c r="JXQ235" s="8"/>
      <c r="JXR235" s="8"/>
      <c r="JXS235" s="8"/>
      <c r="JXT235" s="8"/>
      <c r="JXU235" s="8"/>
      <c r="JXV235" s="8"/>
      <c r="JXW235" s="8"/>
      <c r="JXX235" s="8"/>
      <c r="JXY235" s="8"/>
      <c r="JXZ235" s="8"/>
      <c r="JYA235" s="8"/>
      <c r="JYB235" s="8"/>
      <c r="JYC235" s="8"/>
      <c r="JYD235" s="8"/>
      <c r="JYE235" s="8"/>
      <c r="JYF235" s="8"/>
      <c r="JYG235" s="8"/>
      <c r="JYH235" s="8"/>
      <c r="JYI235" s="8"/>
      <c r="JYJ235" s="8"/>
      <c r="JYK235" s="8"/>
      <c r="JYL235" s="8"/>
      <c r="JYM235" s="8"/>
      <c r="JYN235" s="8"/>
      <c r="JYO235" s="8"/>
      <c r="JYP235" s="8"/>
      <c r="JYQ235" s="8"/>
      <c r="JYR235" s="8"/>
      <c r="JYS235" s="8"/>
      <c r="JYT235" s="8"/>
      <c r="JYU235" s="8"/>
      <c r="JYV235" s="8"/>
      <c r="JYW235" s="8"/>
      <c r="JYX235" s="8"/>
      <c r="JYY235" s="8"/>
      <c r="JYZ235" s="8"/>
      <c r="JZA235" s="8"/>
      <c r="JZB235" s="8"/>
      <c r="JZC235" s="8"/>
      <c r="JZD235" s="8"/>
      <c r="JZE235" s="8"/>
      <c r="JZF235" s="8"/>
      <c r="JZG235" s="8"/>
      <c r="JZH235" s="8"/>
      <c r="JZI235" s="8"/>
      <c r="JZJ235" s="8"/>
      <c r="JZK235" s="8"/>
      <c r="JZL235" s="8"/>
      <c r="JZM235" s="8"/>
      <c r="JZN235" s="8"/>
      <c r="JZO235" s="8"/>
      <c r="JZP235" s="8"/>
      <c r="JZQ235" s="8"/>
      <c r="JZR235" s="8"/>
      <c r="JZS235" s="8"/>
      <c r="JZT235" s="8"/>
      <c r="JZU235" s="8"/>
      <c r="JZV235" s="8"/>
      <c r="JZW235" s="8"/>
      <c r="JZX235" s="8"/>
      <c r="JZY235" s="8"/>
      <c r="JZZ235" s="8"/>
      <c r="KAA235" s="8"/>
      <c r="KAB235" s="8"/>
      <c r="KAC235" s="8"/>
      <c r="KAD235" s="8"/>
      <c r="KAE235" s="8"/>
      <c r="KAF235" s="8"/>
      <c r="KAG235" s="8"/>
      <c r="KAH235" s="8"/>
      <c r="KAI235" s="8"/>
      <c r="KAJ235" s="8"/>
      <c r="KAK235" s="8"/>
      <c r="KAL235" s="8"/>
      <c r="KAM235" s="8"/>
      <c r="KAN235" s="8"/>
      <c r="KAO235" s="8"/>
      <c r="KAP235" s="8"/>
      <c r="KAQ235" s="8"/>
      <c r="KAR235" s="8"/>
      <c r="KAS235" s="8"/>
      <c r="KAT235" s="8"/>
      <c r="KAU235" s="8"/>
      <c r="KAV235" s="8"/>
      <c r="KAW235" s="8"/>
      <c r="KAX235" s="8"/>
      <c r="KAY235" s="8"/>
      <c r="KAZ235" s="8"/>
      <c r="KBA235" s="8"/>
      <c r="KBB235" s="8"/>
      <c r="KBC235" s="8"/>
      <c r="KBD235" s="8"/>
      <c r="KBE235" s="8"/>
      <c r="KBF235" s="8"/>
      <c r="KBG235" s="8"/>
      <c r="KBH235" s="8"/>
      <c r="KBI235" s="8"/>
      <c r="KBJ235" s="8"/>
      <c r="KBK235" s="8"/>
      <c r="KBL235" s="8"/>
      <c r="KBM235" s="8"/>
      <c r="KBN235" s="8"/>
      <c r="KBO235" s="8"/>
      <c r="KBP235" s="8"/>
      <c r="KBQ235" s="8"/>
      <c r="KBR235" s="8"/>
      <c r="KBS235" s="8"/>
      <c r="KBT235" s="8"/>
      <c r="KBU235" s="8"/>
      <c r="KBV235" s="8"/>
      <c r="KBW235" s="8"/>
      <c r="KBX235" s="8"/>
      <c r="KBY235" s="8"/>
      <c r="KBZ235" s="8"/>
      <c r="KCA235" s="8"/>
      <c r="KCB235" s="8"/>
      <c r="KCC235" s="8"/>
      <c r="KCD235" s="8"/>
      <c r="KCE235" s="8"/>
      <c r="KCF235" s="8"/>
      <c r="KCG235" s="8"/>
      <c r="KCH235" s="8"/>
      <c r="KCI235" s="8"/>
      <c r="KCJ235" s="8"/>
      <c r="KCK235" s="8"/>
      <c r="KCL235" s="8"/>
      <c r="KCM235" s="8"/>
      <c r="KCN235" s="8"/>
      <c r="KCO235" s="8"/>
      <c r="KCP235" s="8"/>
      <c r="KCQ235" s="8"/>
      <c r="KCR235" s="8"/>
      <c r="KCS235" s="8"/>
      <c r="KCT235" s="8"/>
      <c r="KCU235" s="8"/>
      <c r="KCV235" s="8"/>
      <c r="KCW235" s="8"/>
      <c r="KCX235" s="8"/>
      <c r="KCY235" s="8"/>
      <c r="KCZ235" s="8"/>
      <c r="KDA235" s="8"/>
      <c r="KDB235" s="8"/>
      <c r="KDC235" s="8"/>
      <c r="KDD235" s="8"/>
      <c r="KDE235" s="8"/>
      <c r="KDF235" s="8"/>
      <c r="KDG235" s="8"/>
      <c r="KDH235" s="8"/>
      <c r="KDI235" s="8"/>
      <c r="KDJ235" s="8"/>
      <c r="KDK235" s="8"/>
      <c r="KDL235" s="8"/>
      <c r="KDM235" s="8"/>
      <c r="KDN235" s="8"/>
      <c r="KDO235" s="8"/>
      <c r="KDP235" s="8"/>
      <c r="KDQ235" s="8"/>
      <c r="KDR235" s="8"/>
      <c r="KDS235" s="8"/>
      <c r="KDT235" s="8"/>
      <c r="KDU235" s="8"/>
      <c r="KDV235" s="8"/>
      <c r="KDW235" s="8"/>
      <c r="KDX235" s="8"/>
      <c r="KDY235" s="8"/>
      <c r="KDZ235" s="8"/>
      <c r="KEA235" s="8"/>
      <c r="KEB235" s="8"/>
      <c r="KEC235" s="8"/>
      <c r="KED235" s="8"/>
      <c r="KEE235" s="8"/>
      <c r="KEF235" s="8"/>
      <c r="KEG235" s="8"/>
      <c r="KEH235" s="8"/>
      <c r="KEI235" s="8"/>
      <c r="KEJ235" s="8"/>
      <c r="KEK235" s="8"/>
      <c r="KEL235" s="8"/>
      <c r="KEM235" s="8"/>
      <c r="KEN235" s="8"/>
      <c r="KEO235" s="8"/>
      <c r="KEP235" s="8"/>
      <c r="KEQ235" s="8"/>
      <c r="KER235" s="8"/>
      <c r="KES235" s="8"/>
      <c r="KET235" s="8"/>
      <c r="KEU235" s="8"/>
      <c r="KEV235" s="8"/>
      <c r="KEW235" s="8"/>
      <c r="KEX235" s="8"/>
      <c r="KEY235" s="8"/>
      <c r="KEZ235" s="8"/>
      <c r="KFA235" s="8"/>
      <c r="KFB235" s="8"/>
      <c r="KFC235" s="8"/>
      <c r="KFD235" s="8"/>
      <c r="KFE235" s="8"/>
      <c r="KFF235" s="8"/>
      <c r="KFG235" s="8"/>
      <c r="KFH235" s="8"/>
      <c r="KFI235" s="8"/>
      <c r="KFJ235" s="8"/>
      <c r="KFK235" s="8"/>
      <c r="KFL235" s="8"/>
      <c r="KFM235" s="8"/>
      <c r="KFN235" s="8"/>
      <c r="KFO235" s="8"/>
      <c r="KFP235" s="8"/>
      <c r="KFQ235" s="8"/>
      <c r="KFR235" s="8"/>
      <c r="KFS235" s="8"/>
      <c r="KFT235" s="8"/>
      <c r="KFU235" s="8"/>
      <c r="KFV235" s="8"/>
      <c r="KFW235" s="8"/>
      <c r="KFX235" s="8"/>
      <c r="KFY235" s="8"/>
      <c r="KFZ235" s="8"/>
      <c r="KGA235" s="8"/>
      <c r="KGB235" s="8"/>
      <c r="KGC235" s="8"/>
      <c r="KGD235" s="8"/>
      <c r="KGE235" s="8"/>
      <c r="KGF235" s="8"/>
      <c r="KGG235" s="8"/>
      <c r="KGH235" s="8"/>
      <c r="KGI235" s="8"/>
      <c r="KGJ235" s="8"/>
      <c r="KGK235" s="8"/>
      <c r="KGL235" s="8"/>
      <c r="KGM235" s="8"/>
      <c r="KGN235" s="8"/>
      <c r="KGO235" s="8"/>
      <c r="KGP235" s="8"/>
      <c r="KGQ235" s="8"/>
      <c r="KGR235" s="8"/>
      <c r="KGS235" s="8"/>
      <c r="KGT235" s="8"/>
      <c r="KGU235" s="8"/>
      <c r="KGV235" s="8"/>
      <c r="KGW235" s="8"/>
      <c r="KGX235" s="8"/>
      <c r="KGY235" s="8"/>
      <c r="KGZ235" s="8"/>
      <c r="KHA235" s="8"/>
      <c r="KHB235" s="8"/>
      <c r="KHC235" s="8"/>
      <c r="KHD235" s="8"/>
      <c r="KHE235" s="8"/>
      <c r="KHF235" s="8"/>
      <c r="KHG235" s="8"/>
      <c r="KHH235" s="8"/>
      <c r="KHI235" s="8"/>
      <c r="KHJ235" s="8"/>
      <c r="KHK235" s="8"/>
      <c r="KHL235" s="8"/>
      <c r="KHM235" s="8"/>
      <c r="KHN235" s="8"/>
      <c r="KHO235" s="8"/>
      <c r="KHP235" s="8"/>
      <c r="KHQ235" s="8"/>
      <c r="KHR235" s="8"/>
      <c r="KHS235" s="8"/>
      <c r="KHT235" s="8"/>
      <c r="KHU235" s="8"/>
      <c r="KHV235" s="8"/>
      <c r="KHW235" s="8"/>
      <c r="KHX235" s="8"/>
      <c r="KHY235" s="8"/>
      <c r="KHZ235" s="8"/>
      <c r="KIA235" s="8"/>
      <c r="KIB235" s="8"/>
      <c r="KIC235" s="8"/>
      <c r="KID235" s="8"/>
      <c r="KIE235" s="8"/>
      <c r="KIF235" s="8"/>
      <c r="KIG235" s="8"/>
      <c r="KIH235" s="8"/>
      <c r="KII235" s="8"/>
      <c r="KIJ235" s="8"/>
      <c r="KIK235" s="8"/>
      <c r="KIL235" s="8"/>
      <c r="KIM235" s="8"/>
      <c r="KIN235" s="8"/>
      <c r="KIO235" s="8"/>
      <c r="KIP235" s="8"/>
      <c r="KIQ235" s="8"/>
      <c r="KIR235" s="8"/>
      <c r="KIS235" s="8"/>
      <c r="KIT235" s="8"/>
      <c r="KIU235" s="8"/>
      <c r="KIV235" s="8"/>
      <c r="KIW235" s="8"/>
      <c r="KIX235" s="8"/>
      <c r="KIY235" s="8"/>
      <c r="KIZ235" s="8"/>
      <c r="KJA235" s="8"/>
      <c r="KJB235" s="8"/>
      <c r="KJC235" s="8"/>
      <c r="KJD235" s="8"/>
      <c r="KJE235" s="8"/>
      <c r="KJF235" s="8"/>
      <c r="KJG235" s="8"/>
      <c r="KJH235" s="8"/>
      <c r="KJI235" s="8"/>
      <c r="KJJ235" s="8"/>
      <c r="KJK235" s="8"/>
      <c r="KJL235" s="8"/>
      <c r="KJM235" s="8"/>
      <c r="KJN235" s="8"/>
      <c r="KJO235" s="8"/>
      <c r="KJP235" s="8"/>
      <c r="KJQ235" s="8"/>
      <c r="KJR235" s="8"/>
      <c r="KJS235" s="8"/>
      <c r="KJT235" s="8"/>
      <c r="KJU235" s="8"/>
      <c r="KJV235" s="8"/>
      <c r="KJW235" s="8"/>
      <c r="KJX235" s="8"/>
      <c r="KJY235" s="8"/>
      <c r="KJZ235" s="8"/>
      <c r="KKA235" s="8"/>
      <c r="KKB235" s="8"/>
      <c r="KKC235" s="8"/>
      <c r="KKD235" s="8"/>
      <c r="KKE235" s="8"/>
      <c r="KKF235" s="8"/>
      <c r="KKG235" s="8"/>
      <c r="KKH235" s="8"/>
      <c r="KKI235" s="8"/>
      <c r="KKJ235" s="8"/>
      <c r="KKK235" s="8"/>
      <c r="KKL235" s="8"/>
      <c r="KKM235" s="8"/>
      <c r="KKN235" s="8"/>
      <c r="KKO235" s="8"/>
      <c r="KKP235" s="8"/>
      <c r="KKQ235" s="8"/>
      <c r="KKR235" s="8"/>
      <c r="KKS235" s="8"/>
      <c r="KKT235" s="8"/>
      <c r="KKU235" s="8"/>
      <c r="KKV235" s="8"/>
      <c r="KKW235" s="8"/>
      <c r="KKX235" s="8"/>
      <c r="KKY235" s="8"/>
      <c r="KKZ235" s="8"/>
      <c r="KLA235" s="8"/>
      <c r="KLB235" s="8"/>
      <c r="KLC235" s="8"/>
      <c r="KLD235" s="8"/>
      <c r="KLE235" s="8"/>
      <c r="KLF235" s="8"/>
      <c r="KLG235" s="8"/>
      <c r="KLH235" s="8"/>
      <c r="KLI235" s="8"/>
      <c r="KLJ235" s="8"/>
      <c r="KLK235" s="8"/>
      <c r="KLL235" s="8"/>
      <c r="KLM235" s="8"/>
      <c r="KLN235" s="8"/>
      <c r="KLO235" s="8"/>
      <c r="KLP235" s="8"/>
      <c r="KLQ235" s="8"/>
      <c r="KLR235" s="8"/>
      <c r="KLS235" s="8"/>
      <c r="KLT235" s="8"/>
      <c r="KLU235" s="8"/>
      <c r="KLV235" s="8"/>
      <c r="KLW235" s="8"/>
      <c r="KLX235" s="8"/>
      <c r="KLY235" s="8"/>
      <c r="KLZ235" s="8"/>
      <c r="KMA235" s="8"/>
      <c r="KMB235" s="8"/>
      <c r="KMC235" s="8"/>
      <c r="KMD235" s="8"/>
      <c r="KME235" s="8"/>
      <c r="KMF235" s="8"/>
      <c r="KMG235" s="8"/>
      <c r="KMH235" s="8"/>
      <c r="KMI235" s="8"/>
      <c r="KMJ235" s="8"/>
      <c r="KMK235" s="8"/>
      <c r="KML235" s="8"/>
      <c r="KMM235" s="8"/>
      <c r="KMN235" s="8"/>
      <c r="KMO235" s="8"/>
      <c r="KMP235" s="8"/>
      <c r="KMQ235" s="8"/>
      <c r="KMR235" s="8"/>
      <c r="KMS235" s="8"/>
      <c r="KMT235" s="8"/>
      <c r="KMU235" s="8"/>
      <c r="KMV235" s="8"/>
      <c r="KMW235" s="8"/>
      <c r="KMX235" s="8"/>
      <c r="KMY235" s="8"/>
      <c r="KMZ235" s="8"/>
      <c r="KNA235" s="8"/>
      <c r="KNB235" s="8"/>
      <c r="KNC235" s="8"/>
      <c r="KND235" s="8"/>
      <c r="KNE235" s="8"/>
      <c r="KNF235" s="8"/>
      <c r="KNG235" s="8"/>
      <c r="KNH235" s="8"/>
      <c r="KNI235" s="8"/>
      <c r="KNJ235" s="8"/>
      <c r="KNK235" s="8"/>
      <c r="KNL235" s="8"/>
      <c r="KNM235" s="8"/>
      <c r="KNN235" s="8"/>
      <c r="KNO235" s="8"/>
      <c r="KNP235" s="8"/>
      <c r="KNQ235" s="8"/>
      <c r="KNR235" s="8"/>
      <c r="KNS235" s="8"/>
      <c r="KNT235" s="8"/>
      <c r="KNU235" s="8"/>
      <c r="KNV235" s="8"/>
      <c r="KNW235" s="8"/>
      <c r="KNX235" s="8"/>
      <c r="KNY235" s="8"/>
      <c r="KNZ235" s="8"/>
      <c r="KOA235" s="8"/>
      <c r="KOB235" s="8"/>
      <c r="KOC235" s="8"/>
      <c r="KOD235" s="8"/>
      <c r="KOE235" s="8"/>
      <c r="KOF235" s="8"/>
      <c r="KOG235" s="8"/>
      <c r="KOH235" s="8"/>
      <c r="KOI235" s="8"/>
      <c r="KOJ235" s="8"/>
      <c r="KOK235" s="8"/>
      <c r="KOL235" s="8"/>
      <c r="KOM235" s="8"/>
      <c r="KON235" s="8"/>
      <c r="KOO235" s="8"/>
      <c r="KOP235" s="8"/>
      <c r="KOQ235" s="8"/>
      <c r="KOR235" s="8"/>
      <c r="KOS235" s="8"/>
      <c r="KOT235" s="8"/>
      <c r="KOU235" s="8"/>
      <c r="KOV235" s="8"/>
      <c r="KOW235" s="8"/>
      <c r="KOX235" s="8"/>
      <c r="KOY235" s="8"/>
      <c r="KOZ235" s="8"/>
      <c r="KPA235" s="8"/>
      <c r="KPB235" s="8"/>
      <c r="KPC235" s="8"/>
      <c r="KPD235" s="8"/>
      <c r="KPE235" s="8"/>
      <c r="KPF235" s="8"/>
      <c r="KPG235" s="8"/>
      <c r="KPH235" s="8"/>
      <c r="KPI235" s="8"/>
      <c r="KPJ235" s="8"/>
      <c r="KPK235" s="8"/>
      <c r="KPL235" s="8"/>
      <c r="KPM235" s="8"/>
      <c r="KPN235" s="8"/>
      <c r="KPO235" s="8"/>
      <c r="KPP235" s="8"/>
      <c r="KPQ235" s="8"/>
      <c r="KPR235" s="8"/>
      <c r="KPS235" s="8"/>
      <c r="KPT235" s="8"/>
      <c r="KPU235" s="8"/>
      <c r="KPV235" s="8"/>
      <c r="KPW235" s="8"/>
      <c r="KPX235" s="8"/>
      <c r="KPY235" s="8"/>
      <c r="KPZ235" s="8"/>
      <c r="KQA235" s="8"/>
      <c r="KQB235" s="8"/>
      <c r="KQC235" s="8"/>
      <c r="KQD235" s="8"/>
      <c r="KQE235" s="8"/>
      <c r="KQF235" s="8"/>
      <c r="KQG235" s="8"/>
      <c r="KQH235" s="8"/>
      <c r="KQI235" s="8"/>
      <c r="KQJ235" s="8"/>
      <c r="KQK235" s="8"/>
      <c r="KQL235" s="8"/>
      <c r="KQM235" s="8"/>
      <c r="KQN235" s="8"/>
      <c r="KQO235" s="8"/>
      <c r="KQP235" s="8"/>
      <c r="KQQ235" s="8"/>
      <c r="KQR235" s="8"/>
      <c r="KQS235" s="8"/>
      <c r="KQT235" s="8"/>
      <c r="KQU235" s="8"/>
      <c r="KQV235" s="8"/>
      <c r="KQW235" s="8"/>
      <c r="KQX235" s="8"/>
      <c r="KQY235" s="8"/>
      <c r="KQZ235" s="8"/>
      <c r="KRA235" s="8"/>
      <c r="KRB235" s="8"/>
      <c r="KRC235" s="8"/>
      <c r="KRD235" s="8"/>
      <c r="KRE235" s="8"/>
      <c r="KRF235" s="8"/>
      <c r="KRG235" s="8"/>
      <c r="KRH235" s="8"/>
      <c r="KRI235" s="8"/>
      <c r="KRJ235" s="8"/>
      <c r="KRK235" s="8"/>
      <c r="KRL235" s="8"/>
      <c r="KRM235" s="8"/>
      <c r="KRN235" s="8"/>
      <c r="KRO235" s="8"/>
      <c r="KRP235" s="8"/>
      <c r="KRQ235" s="8"/>
      <c r="KRR235" s="8"/>
      <c r="KRS235" s="8"/>
      <c r="KRT235" s="8"/>
      <c r="KRU235" s="8"/>
      <c r="KRV235" s="8"/>
      <c r="KRW235" s="8"/>
      <c r="KRX235" s="8"/>
      <c r="KRY235" s="8"/>
      <c r="KRZ235" s="8"/>
      <c r="KSA235" s="8"/>
      <c r="KSB235" s="8"/>
      <c r="KSC235" s="8"/>
      <c r="KSD235" s="8"/>
      <c r="KSE235" s="8"/>
      <c r="KSF235" s="8"/>
      <c r="KSG235" s="8"/>
      <c r="KSH235" s="8"/>
      <c r="KSI235" s="8"/>
      <c r="KSJ235" s="8"/>
      <c r="KSK235" s="8"/>
      <c r="KSL235" s="8"/>
      <c r="KSM235" s="8"/>
      <c r="KSN235" s="8"/>
      <c r="KSO235" s="8"/>
      <c r="KSP235" s="8"/>
      <c r="KSQ235" s="8"/>
      <c r="KSR235" s="8"/>
      <c r="KSS235" s="8"/>
      <c r="KST235" s="8"/>
      <c r="KSU235" s="8"/>
      <c r="KSV235" s="8"/>
      <c r="KSW235" s="8"/>
      <c r="KSX235" s="8"/>
      <c r="KSY235" s="8"/>
      <c r="KSZ235" s="8"/>
      <c r="KTA235" s="8"/>
      <c r="KTB235" s="8"/>
      <c r="KTC235" s="8"/>
      <c r="KTD235" s="8"/>
      <c r="KTE235" s="8"/>
      <c r="KTF235" s="8"/>
      <c r="KTG235" s="8"/>
      <c r="KTH235" s="8"/>
      <c r="KTI235" s="8"/>
      <c r="KTJ235" s="8"/>
      <c r="KTK235" s="8"/>
      <c r="KTL235" s="8"/>
      <c r="KTM235" s="8"/>
      <c r="KTN235" s="8"/>
      <c r="KTO235" s="8"/>
      <c r="KTP235" s="8"/>
      <c r="KTQ235" s="8"/>
      <c r="KTR235" s="8"/>
      <c r="KTS235" s="8"/>
      <c r="KTT235" s="8"/>
      <c r="KTU235" s="8"/>
      <c r="KTV235" s="8"/>
      <c r="KTW235" s="8"/>
      <c r="KTX235" s="8"/>
      <c r="KTY235" s="8"/>
      <c r="KTZ235" s="8"/>
      <c r="KUA235" s="8"/>
      <c r="KUB235" s="8"/>
      <c r="KUC235" s="8"/>
      <c r="KUD235" s="8"/>
      <c r="KUE235" s="8"/>
      <c r="KUF235" s="8"/>
      <c r="KUG235" s="8"/>
      <c r="KUH235" s="8"/>
      <c r="KUI235" s="8"/>
      <c r="KUJ235" s="8"/>
      <c r="KUK235" s="8"/>
      <c r="KUL235" s="8"/>
      <c r="KUM235" s="8"/>
      <c r="KUN235" s="8"/>
      <c r="KUO235" s="8"/>
      <c r="KUP235" s="8"/>
      <c r="KUQ235" s="8"/>
      <c r="KUR235" s="8"/>
      <c r="KUS235" s="8"/>
      <c r="KUT235" s="8"/>
      <c r="KUU235" s="8"/>
      <c r="KUV235" s="8"/>
      <c r="KUW235" s="8"/>
      <c r="KUX235" s="8"/>
      <c r="KUY235" s="8"/>
      <c r="KUZ235" s="8"/>
      <c r="KVA235" s="8"/>
      <c r="KVB235" s="8"/>
      <c r="KVC235" s="8"/>
      <c r="KVD235" s="8"/>
      <c r="KVE235" s="8"/>
      <c r="KVF235" s="8"/>
      <c r="KVG235" s="8"/>
      <c r="KVH235" s="8"/>
      <c r="KVI235" s="8"/>
      <c r="KVJ235" s="8"/>
      <c r="KVK235" s="8"/>
      <c r="KVL235" s="8"/>
      <c r="KVM235" s="8"/>
      <c r="KVN235" s="8"/>
      <c r="KVO235" s="8"/>
      <c r="KVP235" s="8"/>
      <c r="KVQ235" s="8"/>
      <c r="KVR235" s="8"/>
      <c r="KVS235" s="8"/>
      <c r="KVT235" s="8"/>
      <c r="KVU235" s="8"/>
      <c r="KVV235" s="8"/>
      <c r="KVW235" s="8"/>
      <c r="KVX235" s="8"/>
      <c r="KVY235" s="8"/>
      <c r="KVZ235" s="8"/>
      <c r="KWA235" s="8"/>
      <c r="KWB235" s="8"/>
      <c r="KWC235" s="8"/>
      <c r="KWD235" s="8"/>
      <c r="KWE235" s="8"/>
      <c r="KWF235" s="8"/>
      <c r="KWG235" s="8"/>
      <c r="KWH235" s="8"/>
      <c r="KWI235" s="8"/>
      <c r="KWJ235" s="8"/>
      <c r="KWK235" s="8"/>
      <c r="KWL235" s="8"/>
      <c r="KWM235" s="8"/>
      <c r="KWN235" s="8"/>
      <c r="KWO235" s="8"/>
      <c r="KWP235" s="8"/>
      <c r="KWQ235" s="8"/>
      <c r="KWR235" s="8"/>
      <c r="KWS235" s="8"/>
      <c r="KWT235" s="8"/>
      <c r="KWU235" s="8"/>
      <c r="KWV235" s="8"/>
      <c r="KWW235" s="8"/>
      <c r="KWX235" s="8"/>
      <c r="KWY235" s="8"/>
      <c r="KWZ235" s="8"/>
      <c r="KXA235" s="8"/>
      <c r="KXB235" s="8"/>
      <c r="KXC235" s="8"/>
      <c r="KXD235" s="8"/>
      <c r="KXE235" s="8"/>
      <c r="KXF235" s="8"/>
      <c r="KXG235" s="8"/>
      <c r="KXH235" s="8"/>
      <c r="KXI235" s="8"/>
      <c r="KXJ235" s="8"/>
      <c r="KXK235" s="8"/>
      <c r="KXL235" s="8"/>
      <c r="KXM235" s="8"/>
      <c r="KXN235" s="8"/>
      <c r="KXO235" s="8"/>
      <c r="KXP235" s="8"/>
      <c r="KXQ235" s="8"/>
      <c r="KXR235" s="8"/>
      <c r="KXS235" s="8"/>
      <c r="KXT235" s="8"/>
      <c r="KXU235" s="8"/>
      <c r="KXV235" s="8"/>
      <c r="KXW235" s="8"/>
      <c r="KXX235" s="8"/>
      <c r="KXY235" s="8"/>
      <c r="KXZ235" s="8"/>
      <c r="KYA235" s="8"/>
      <c r="KYB235" s="8"/>
      <c r="KYC235" s="8"/>
      <c r="KYD235" s="8"/>
      <c r="KYE235" s="8"/>
      <c r="KYF235" s="8"/>
      <c r="KYG235" s="8"/>
      <c r="KYH235" s="8"/>
      <c r="KYI235" s="8"/>
      <c r="KYJ235" s="8"/>
      <c r="KYK235" s="8"/>
      <c r="KYL235" s="8"/>
      <c r="KYM235" s="8"/>
      <c r="KYN235" s="8"/>
      <c r="KYO235" s="8"/>
      <c r="KYP235" s="8"/>
      <c r="KYQ235" s="8"/>
      <c r="KYR235" s="8"/>
      <c r="KYS235" s="8"/>
      <c r="KYT235" s="8"/>
      <c r="KYU235" s="8"/>
      <c r="KYV235" s="8"/>
      <c r="KYW235" s="8"/>
      <c r="KYX235" s="8"/>
      <c r="KYY235" s="8"/>
      <c r="KYZ235" s="8"/>
      <c r="KZA235" s="8"/>
      <c r="KZB235" s="8"/>
      <c r="KZC235" s="8"/>
      <c r="KZD235" s="8"/>
      <c r="KZE235" s="8"/>
      <c r="KZF235" s="8"/>
      <c r="KZG235" s="8"/>
      <c r="KZH235" s="8"/>
      <c r="KZI235" s="8"/>
      <c r="KZJ235" s="8"/>
      <c r="KZK235" s="8"/>
      <c r="KZL235" s="8"/>
      <c r="KZM235" s="8"/>
      <c r="KZN235" s="8"/>
      <c r="KZO235" s="8"/>
      <c r="KZP235" s="8"/>
      <c r="KZQ235" s="8"/>
      <c r="KZR235" s="8"/>
      <c r="KZS235" s="8"/>
      <c r="KZT235" s="8"/>
      <c r="KZU235" s="8"/>
      <c r="KZV235" s="8"/>
      <c r="KZW235" s="8"/>
      <c r="KZX235" s="8"/>
      <c r="KZY235" s="8"/>
      <c r="KZZ235" s="8"/>
      <c r="LAA235" s="8"/>
      <c r="LAB235" s="8"/>
      <c r="LAC235" s="8"/>
      <c r="LAD235" s="8"/>
      <c r="LAE235" s="8"/>
      <c r="LAF235" s="8"/>
      <c r="LAG235" s="8"/>
      <c r="LAH235" s="8"/>
      <c r="LAI235" s="8"/>
      <c r="LAJ235" s="8"/>
      <c r="LAK235" s="8"/>
      <c r="LAL235" s="8"/>
      <c r="LAM235" s="8"/>
      <c r="LAN235" s="8"/>
      <c r="LAO235" s="8"/>
      <c r="LAP235" s="8"/>
      <c r="LAQ235" s="8"/>
      <c r="LAR235" s="8"/>
      <c r="LAS235" s="8"/>
      <c r="LAT235" s="8"/>
      <c r="LAU235" s="8"/>
      <c r="LAV235" s="8"/>
      <c r="LAW235" s="8"/>
      <c r="LAX235" s="8"/>
      <c r="LAY235" s="8"/>
      <c r="LAZ235" s="8"/>
      <c r="LBA235" s="8"/>
      <c r="LBB235" s="8"/>
      <c r="LBC235" s="8"/>
      <c r="LBD235" s="8"/>
      <c r="LBE235" s="8"/>
      <c r="LBF235" s="8"/>
      <c r="LBG235" s="8"/>
      <c r="LBH235" s="8"/>
      <c r="LBI235" s="8"/>
      <c r="LBJ235" s="8"/>
      <c r="LBK235" s="8"/>
      <c r="LBL235" s="8"/>
      <c r="LBM235" s="8"/>
      <c r="LBN235" s="8"/>
      <c r="LBO235" s="8"/>
      <c r="LBP235" s="8"/>
      <c r="LBQ235" s="8"/>
      <c r="LBR235" s="8"/>
      <c r="LBS235" s="8"/>
      <c r="LBT235" s="8"/>
      <c r="LBU235" s="8"/>
      <c r="LBV235" s="8"/>
      <c r="LBW235" s="8"/>
      <c r="LBX235" s="8"/>
      <c r="LBY235" s="8"/>
      <c r="LBZ235" s="8"/>
      <c r="LCA235" s="8"/>
      <c r="LCB235" s="8"/>
      <c r="LCC235" s="8"/>
      <c r="LCD235" s="8"/>
      <c r="LCE235" s="8"/>
      <c r="LCF235" s="8"/>
      <c r="LCG235" s="8"/>
      <c r="LCH235" s="8"/>
      <c r="LCI235" s="8"/>
      <c r="LCJ235" s="8"/>
      <c r="LCK235" s="8"/>
      <c r="LCL235" s="8"/>
      <c r="LCM235" s="8"/>
      <c r="LCN235" s="8"/>
      <c r="LCO235" s="8"/>
      <c r="LCP235" s="8"/>
      <c r="LCQ235" s="8"/>
      <c r="LCR235" s="8"/>
      <c r="LCS235" s="8"/>
      <c r="LCT235" s="8"/>
      <c r="LCU235" s="8"/>
      <c r="LCV235" s="8"/>
      <c r="LCW235" s="8"/>
      <c r="LCX235" s="8"/>
      <c r="LCY235" s="8"/>
      <c r="LCZ235" s="8"/>
      <c r="LDA235" s="8"/>
      <c r="LDB235" s="8"/>
      <c r="LDC235" s="8"/>
      <c r="LDD235" s="8"/>
      <c r="LDE235" s="8"/>
      <c r="LDF235" s="8"/>
      <c r="LDG235" s="8"/>
      <c r="LDH235" s="8"/>
      <c r="LDI235" s="8"/>
      <c r="LDJ235" s="8"/>
      <c r="LDK235" s="8"/>
      <c r="LDL235" s="8"/>
      <c r="LDM235" s="8"/>
      <c r="LDN235" s="8"/>
      <c r="LDO235" s="8"/>
      <c r="LDP235" s="8"/>
      <c r="LDQ235" s="8"/>
      <c r="LDR235" s="8"/>
      <c r="LDS235" s="8"/>
      <c r="LDT235" s="8"/>
      <c r="LDU235" s="8"/>
      <c r="LDV235" s="8"/>
      <c r="LDW235" s="8"/>
      <c r="LDX235" s="8"/>
      <c r="LDY235" s="8"/>
      <c r="LDZ235" s="8"/>
      <c r="LEA235" s="8"/>
      <c r="LEB235" s="8"/>
      <c r="LEC235" s="8"/>
      <c r="LED235" s="8"/>
      <c r="LEE235" s="8"/>
      <c r="LEF235" s="8"/>
      <c r="LEG235" s="8"/>
      <c r="LEH235" s="8"/>
      <c r="LEI235" s="8"/>
      <c r="LEJ235" s="8"/>
      <c r="LEK235" s="8"/>
      <c r="LEL235" s="8"/>
      <c r="LEM235" s="8"/>
      <c r="LEN235" s="8"/>
      <c r="LEO235" s="8"/>
      <c r="LEP235" s="8"/>
      <c r="LEQ235" s="8"/>
      <c r="LER235" s="8"/>
      <c r="LES235" s="8"/>
      <c r="LET235" s="8"/>
      <c r="LEU235" s="8"/>
      <c r="LEV235" s="8"/>
      <c r="LEW235" s="8"/>
      <c r="LEX235" s="8"/>
      <c r="LEY235" s="8"/>
      <c r="LEZ235" s="8"/>
      <c r="LFA235" s="8"/>
      <c r="LFB235" s="8"/>
      <c r="LFC235" s="8"/>
      <c r="LFD235" s="8"/>
      <c r="LFE235" s="8"/>
      <c r="LFF235" s="8"/>
      <c r="LFG235" s="8"/>
      <c r="LFH235" s="8"/>
      <c r="LFI235" s="8"/>
      <c r="LFJ235" s="8"/>
      <c r="LFK235" s="8"/>
      <c r="LFL235" s="8"/>
      <c r="LFM235" s="8"/>
      <c r="LFN235" s="8"/>
      <c r="LFO235" s="8"/>
      <c r="LFP235" s="8"/>
      <c r="LFQ235" s="8"/>
      <c r="LFR235" s="8"/>
      <c r="LFS235" s="8"/>
      <c r="LFT235" s="8"/>
      <c r="LFU235" s="8"/>
      <c r="LFV235" s="8"/>
      <c r="LFW235" s="8"/>
      <c r="LFX235" s="8"/>
      <c r="LFY235" s="8"/>
      <c r="LFZ235" s="8"/>
      <c r="LGA235" s="8"/>
      <c r="LGB235" s="8"/>
      <c r="LGC235" s="8"/>
      <c r="LGD235" s="8"/>
      <c r="LGE235" s="8"/>
      <c r="LGF235" s="8"/>
      <c r="LGG235" s="8"/>
      <c r="LGH235" s="8"/>
      <c r="LGI235" s="8"/>
      <c r="LGJ235" s="8"/>
      <c r="LGK235" s="8"/>
      <c r="LGL235" s="8"/>
      <c r="LGM235" s="8"/>
      <c r="LGN235" s="8"/>
      <c r="LGO235" s="8"/>
      <c r="LGP235" s="8"/>
      <c r="LGQ235" s="8"/>
      <c r="LGR235" s="8"/>
      <c r="LGS235" s="8"/>
      <c r="LGT235" s="8"/>
      <c r="LGU235" s="8"/>
      <c r="LGV235" s="8"/>
      <c r="LGW235" s="8"/>
      <c r="LGX235" s="8"/>
      <c r="LGY235" s="8"/>
      <c r="LGZ235" s="8"/>
      <c r="LHA235" s="8"/>
      <c r="LHB235" s="8"/>
      <c r="LHC235" s="8"/>
      <c r="LHD235" s="8"/>
      <c r="LHE235" s="8"/>
      <c r="LHF235" s="8"/>
      <c r="LHG235" s="8"/>
      <c r="LHH235" s="8"/>
      <c r="LHI235" s="8"/>
      <c r="LHJ235" s="8"/>
      <c r="LHK235" s="8"/>
      <c r="LHL235" s="8"/>
      <c r="LHM235" s="8"/>
      <c r="LHN235" s="8"/>
      <c r="LHO235" s="8"/>
      <c r="LHP235" s="8"/>
      <c r="LHQ235" s="8"/>
      <c r="LHR235" s="8"/>
      <c r="LHS235" s="8"/>
      <c r="LHT235" s="8"/>
      <c r="LHU235" s="8"/>
      <c r="LHV235" s="8"/>
      <c r="LHW235" s="8"/>
      <c r="LHX235" s="8"/>
      <c r="LHY235" s="8"/>
      <c r="LHZ235" s="8"/>
      <c r="LIA235" s="8"/>
      <c r="LIB235" s="8"/>
      <c r="LIC235" s="8"/>
      <c r="LID235" s="8"/>
      <c r="LIE235" s="8"/>
      <c r="LIF235" s="8"/>
      <c r="LIG235" s="8"/>
      <c r="LIH235" s="8"/>
      <c r="LII235" s="8"/>
      <c r="LIJ235" s="8"/>
      <c r="LIK235" s="8"/>
      <c r="LIL235" s="8"/>
      <c r="LIM235" s="8"/>
      <c r="LIN235" s="8"/>
      <c r="LIO235" s="8"/>
      <c r="LIP235" s="8"/>
      <c r="LIQ235" s="8"/>
      <c r="LIR235" s="8"/>
      <c r="LIS235" s="8"/>
      <c r="LIT235" s="8"/>
      <c r="LIU235" s="8"/>
      <c r="LIV235" s="8"/>
      <c r="LIW235" s="8"/>
      <c r="LIX235" s="8"/>
      <c r="LIY235" s="8"/>
      <c r="LIZ235" s="8"/>
      <c r="LJA235" s="8"/>
      <c r="LJB235" s="8"/>
      <c r="LJC235" s="8"/>
      <c r="LJD235" s="8"/>
      <c r="LJE235" s="8"/>
      <c r="LJF235" s="8"/>
      <c r="LJG235" s="8"/>
      <c r="LJH235" s="8"/>
      <c r="LJI235" s="8"/>
      <c r="LJJ235" s="8"/>
      <c r="LJK235" s="8"/>
      <c r="LJL235" s="8"/>
      <c r="LJM235" s="8"/>
      <c r="LJN235" s="8"/>
      <c r="LJO235" s="8"/>
      <c r="LJP235" s="8"/>
      <c r="LJQ235" s="8"/>
      <c r="LJR235" s="8"/>
      <c r="LJS235" s="8"/>
      <c r="LJT235" s="8"/>
      <c r="LJU235" s="8"/>
      <c r="LJV235" s="8"/>
      <c r="LJW235" s="8"/>
      <c r="LJX235" s="8"/>
      <c r="LJY235" s="8"/>
      <c r="LJZ235" s="8"/>
      <c r="LKA235" s="8"/>
      <c r="LKB235" s="8"/>
      <c r="LKC235" s="8"/>
      <c r="LKD235" s="8"/>
      <c r="LKE235" s="8"/>
      <c r="LKF235" s="8"/>
      <c r="LKG235" s="8"/>
      <c r="LKH235" s="8"/>
      <c r="LKI235" s="8"/>
      <c r="LKJ235" s="8"/>
      <c r="LKK235" s="8"/>
      <c r="LKL235" s="8"/>
      <c r="LKM235" s="8"/>
      <c r="LKN235" s="8"/>
      <c r="LKO235" s="8"/>
      <c r="LKP235" s="8"/>
      <c r="LKQ235" s="8"/>
      <c r="LKR235" s="8"/>
      <c r="LKS235" s="8"/>
      <c r="LKT235" s="8"/>
      <c r="LKU235" s="8"/>
      <c r="LKV235" s="8"/>
      <c r="LKW235" s="8"/>
      <c r="LKX235" s="8"/>
      <c r="LKY235" s="8"/>
      <c r="LKZ235" s="8"/>
      <c r="LLA235" s="8"/>
      <c r="LLB235" s="8"/>
      <c r="LLC235" s="8"/>
      <c r="LLD235" s="8"/>
      <c r="LLE235" s="8"/>
      <c r="LLF235" s="8"/>
      <c r="LLG235" s="8"/>
      <c r="LLH235" s="8"/>
      <c r="LLI235" s="8"/>
      <c r="LLJ235" s="8"/>
      <c r="LLK235" s="8"/>
      <c r="LLL235" s="8"/>
      <c r="LLM235" s="8"/>
      <c r="LLN235" s="8"/>
      <c r="LLO235" s="8"/>
      <c r="LLP235" s="8"/>
      <c r="LLQ235" s="8"/>
      <c r="LLR235" s="8"/>
      <c r="LLS235" s="8"/>
      <c r="LLT235" s="8"/>
      <c r="LLU235" s="8"/>
      <c r="LLV235" s="8"/>
      <c r="LLW235" s="8"/>
      <c r="LLX235" s="8"/>
      <c r="LLY235" s="8"/>
      <c r="LLZ235" s="8"/>
      <c r="LMA235" s="8"/>
      <c r="LMB235" s="8"/>
      <c r="LMC235" s="8"/>
      <c r="LMD235" s="8"/>
      <c r="LME235" s="8"/>
      <c r="LMF235" s="8"/>
      <c r="LMG235" s="8"/>
      <c r="LMH235" s="8"/>
      <c r="LMI235" s="8"/>
      <c r="LMJ235" s="8"/>
      <c r="LMK235" s="8"/>
      <c r="LML235" s="8"/>
      <c r="LMM235" s="8"/>
      <c r="LMN235" s="8"/>
      <c r="LMO235" s="8"/>
      <c r="LMP235" s="8"/>
      <c r="LMQ235" s="8"/>
      <c r="LMR235" s="8"/>
      <c r="LMS235" s="8"/>
      <c r="LMT235" s="8"/>
      <c r="LMU235" s="8"/>
      <c r="LMV235" s="8"/>
      <c r="LMW235" s="8"/>
      <c r="LMX235" s="8"/>
      <c r="LMY235" s="8"/>
      <c r="LMZ235" s="8"/>
      <c r="LNA235" s="8"/>
      <c r="LNB235" s="8"/>
      <c r="LNC235" s="8"/>
      <c r="LND235" s="8"/>
      <c r="LNE235" s="8"/>
      <c r="LNF235" s="8"/>
      <c r="LNG235" s="8"/>
      <c r="LNH235" s="8"/>
      <c r="LNI235" s="8"/>
      <c r="LNJ235" s="8"/>
      <c r="LNK235" s="8"/>
      <c r="LNL235" s="8"/>
      <c r="LNM235" s="8"/>
      <c r="LNN235" s="8"/>
      <c r="LNO235" s="8"/>
      <c r="LNP235" s="8"/>
      <c r="LNQ235" s="8"/>
      <c r="LNR235" s="8"/>
      <c r="LNS235" s="8"/>
      <c r="LNT235" s="8"/>
      <c r="LNU235" s="8"/>
      <c r="LNV235" s="8"/>
      <c r="LNW235" s="8"/>
      <c r="LNX235" s="8"/>
      <c r="LNY235" s="8"/>
      <c r="LNZ235" s="8"/>
      <c r="LOA235" s="8"/>
      <c r="LOB235" s="8"/>
      <c r="LOC235" s="8"/>
      <c r="LOD235" s="8"/>
      <c r="LOE235" s="8"/>
      <c r="LOF235" s="8"/>
      <c r="LOG235" s="8"/>
      <c r="LOH235" s="8"/>
      <c r="LOI235" s="8"/>
      <c r="LOJ235" s="8"/>
      <c r="LOK235" s="8"/>
      <c r="LOL235" s="8"/>
      <c r="LOM235" s="8"/>
      <c r="LON235" s="8"/>
      <c r="LOO235" s="8"/>
      <c r="LOP235" s="8"/>
      <c r="LOQ235" s="8"/>
      <c r="LOR235" s="8"/>
      <c r="LOS235" s="8"/>
      <c r="LOT235" s="8"/>
      <c r="LOU235" s="8"/>
      <c r="LOV235" s="8"/>
      <c r="LOW235" s="8"/>
      <c r="LOX235" s="8"/>
      <c r="LOY235" s="8"/>
      <c r="LOZ235" s="8"/>
      <c r="LPA235" s="8"/>
      <c r="LPB235" s="8"/>
      <c r="LPC235" s="8"/>
      <c r="LPD235" s="8"/>
      <c r="LPE235" s="8"/>
      <c r="LPF235" s="8"/>
      <c r="LPG235" s="8"/>
      <c r="LPH235" s="8"/>
      <c r="LPI235" s="8"/>
      <c r="LPJ235" s="8"/>
      <c r="LPK235" s="8"/>
      <c r="LPL235" s="8"/>
      <c r="LPM235" s="8"/>
      <c r="LPN235" s="8"/>
      <c r="LPO235" s="8"/>
      <c r="LPP235" s="8"/>
      <c r="LPQ235" s="8"/>
      <c r="LPR235" s="8"/>
      <c r="LPS235" s="8"/>
      <c r="LPT235" s="8"/>
      <c r="LPU235" s="8"/>
      <c r="LPV235" s="8"/>
      <c r="LPW235" s="8"/>
      <c r="LPX235" s="8"/>
      <c r="LPY235" s="8"/>
      <c r="LPZ235" s="8"/>
      <c r="LQA235" s="8"/>
      <c r="LQB235" s="8"/>
      <c r="LQC235" s="8"/>
      <c r="LQD235" s="8"/>
      <c r="LQE235" s="8"/>
      <c r="LQF235" s="8"/>
      <c r="LQG235" s="8"/>
      <c r="LQH235" s="8"/>
      <c r="LQI235" s="8"/>
      <c r="LQJ235" s="8"/>
      <c r="LQK235" s="8"/>
      <c r="LQL235" s="8"/>
      <c r="LQM235" s="8"/>
      <c r="LQN235" s="8"/>
      <c r="LQO235" s="8"/>
      <c r="LQP235" s="8"/>
      <c r="LQQ235" s="8"/>
      <c r="LQR235" s="8"/>
      <c r="LQS235" s="8"/>
      <c r="LQT235" s="8"/>
      <c r="LQU235" s="8"/>
      <c r="LQV235" s="8"/>
      <c r="LQW235" s="8"/>
      <c r="LQX235" s="8"/>
      <c r="LQY235" s="8"/>
      <c r="LQZ235" s="8"/>
      <c r="LRA235" s="8"/>
      <c r="LRB235" s="8"/>
      <c r="LRC235" s="8"/>
      <c r="LRD235" s="8"/>
      <c r="LRE235" s="8"/>
      <c r="LRF235" s="8"/>
      <c r="LRG235" s="8"/>
      <c r="LRH235" s="8"/>
      <c r="LRI235" s="8"/>
      <c r="LRJ235" s="8"/>
      <c r="LRK235" s="8"/>
      <c r="LRL235" s="8"/>
      <c r="LRM235" s="8"/>
      <c r="LRN235" s="8"/>
      <c r="LRO235" s="8"/>
      <c r="LRP235" s="8"/>
      <c r="LRQ235" s="8"/>
      <c r="LRR235" s="8"/>
      <c r="LRS235" s="8"/>
      <c r="LRT235" s="8"/>
      <c r="LRU235" s="8"/>
      <c r="LRV235" s="8"/>
      <c r="LRW235" s="8"/>
      <c r="LRX235" s="8"/>
      <c r="LRY235" s="8"/>
      <c r="LRZ235" s="8"/>
      <c r="LSA235" s="8"/>
      <c r="LSB235" s="8"/>
      <c r="LSC235" s="8"/>
      <c r="LSD235" s="8"/>
      <c r="LSE235" s="8"/>
      <c r="LSF235" s="8"/>
      <c r="LSG235" s="8"/>
      <c r="LSH235" s="8"/>
      <c r="LSI235" s="8"/>
      <c r="LSJ235" s="8"/>
      <c r="LSK235" s="8"/>
      <c r="LSL235" s="8"/>
      <c r="LSM235" s="8"/>
      <c r="LSN235" s="8"/>
      <c r="LSO235" s="8"/>
      <c r="LSP235" s="8"/>
      <c r="LSQ235" s="8"/>
      <c r="LSR235" s="8"/>
      <c r="LSS235" s="8"/>
      <c r="LST235" s="8"/>
      <c r="LSU235" s="8"/>
      <c r="LSV235" s="8"/>
      <c r="LSW235" s="8"/>
      <c r="LSX235" s="8"/>
      <c r="LSY235" s="8"/>
      <c r="LSZ235" s="8"/>
      <c r="LTA235" s="8"/>
      <c r="LTB235" s="8"/>
      <c r="LTC235" s="8"/>
      <c r="LTD235" s="8"/>
      <c r="LTE235" s="8"/>
      <c r="LTF235" s="8"/>
      <c r="LTG235" s="8"/>
      <c r="LTH235" s="8"/>
      <c r="LTI235" s="8"/>
      <c r="LTJ235" s="8"/>
      <c r="LTK235" s="8"/>
      <c r="LTL235" s="8"/>
      <c r="LTM235" s="8"/>
      <c r="LTN235" s="8"/>
      <c r="LTO235" s="8"/>
      <c r="LTP235" s="8"/>
      <c r="LTQ235" s="8"/>
      <c r="LTR235" s="8"/>
      <c r="LTS235" s="8"/>
      <c r="LTT235" s="8"/>
      <c r="LTU235" s="8"/>
      <c r="LTV235" s="8"/>
      <c r="LTW235" s="8"/>
      <c r="LTX235" s="8"/>
      <c r="LTY235" s="8"/>
      <c r="LTZ235" s="8"/>
      <c r="LUA235" s="8"/>
      <c r="LUB235" s="8"/>
      <c r="LUC235" s="8"/>
      <c r="LUD235" s="8"/>
      <c r="LUE235" s="8"/>
      <c r="LUF235" s="8"/>
      <c r="LUG235" s="8"/>
      <c r="LUH235" s="8"/>
      <c r="LUI235" s="8"/>
      <c r="LUJ235" s="8"/>
      <c r="LUK235" s="8"/>
      <c r="LUL235" s="8"/>
      <c r="LUM235" s="8"/>
      <c r="LUN235" s="8"/>
      <c r="LUO235" s="8"/>
      <c r="LUP235" s="8"/>
      <c r="LUQ235" s="8"/>
      <c r="LUR235" s="8"/>
      <c r="LUS235" s="8"/>
      <c r="LUT235" s="8"/>
      <c r="LUU235" s="8"/>
      <c r="LUV235" s="8"/>
      <c r="LUW235" s="8"/>
      <c r="LUX235" s="8"/>
      <c r="LUY235" s="8"/>
      <c r="LUZ235" s="8"/>
      <c r="LVA235" s="8"/>
      <c r="LVB235" s="8"/>
      <c r="LVC235" s="8"/>
      <c r="LVD235" s="8"/>
      <c r="LVE235" s="8"/>
      <c r="LVF235" s="8"/>
      <c r="LVG235" s="8"/>
      <c r="LVH235" s="8"/>
      <c r="LVI235" s="8"/>
      <c r="LVJ235" s="8"/>
      <c r="LVK235" s="8"/>
      <c r="LVL235" s="8"/>
      <c r="LVM235" s="8"/>
      <c r="LVN235" s="8"/>
      <c r="LVO235" s="8"/>
      <c r="LVP235" s="8"/>
      <c r="LVQ235" s="8"/>
      <c r="LVR235" s="8"/>
      <c r="LVS235" s="8"/>
      <c r="LVT235" s="8"/>
      <c r="LVU235" s="8"/>
      <c r="LVV235" s="8"/>
      <c r="LVW235" s="8"/>
      <c r="LVX235" s="8"/>
      <c r="LVY235" s="8"/>
      <c r="LVZ235" s="8"/>
      <c r="LWA235" s="8"/>
      <c r="LWB235" s="8"/>
      <c r="LWC235" s="8"/>
      <c r="LWD235" s="8"/>
      <c r="LWE235" s="8"/>
      <c r="LWF235" s="8"/>
      <c r="LWG235" s="8"/>
      <c r="LWH235" s="8"/>
      <c r="LWI235" s="8"/>
      <c r="LWJ235" s="8"/>
      <c r="LWK235" s="8"/>
      <c r="LWL235" s="8"/>
      <c r="LWM235" s="8"/>
      <c r="LWN235" s="8"/>
      <c r="LWO235" s="8"/>
      <c r="LWP235" s="8"/>
      <c r="LWQ235" s="8"/>
      <c r="LWR235" s="8"/>
      <c r="LWS235" s="8"/>
      <c r="LWT235" s="8"/>
      <c r="LWU235" s="8"/>
      <c r="LWV235" s="8"/>
      <c r="LWW235" s="8"/>
      <c r="LWX235" s="8"/>
      <c r="LWY235" s="8"/>
      <c r="LWZ235" s="8"/>
      <c r="LXA235" s="8"/>
      <c r="LXB235" s="8"/>
      <c r="LXC235" s="8"/>
      <c r="LXD235" s="8"/>
      <c r="LXE235" s="8"/>
      <c r="LXF235" s="8"/>
      <c r="LXG235" s="8"/>
      <c r="LXH235" s="8"/>
      <c r="LXI235" s="8"/>
      <c r="LXJ235" s="8"/>
      <c r="LXK235" s="8"/>
      <c r="LXL235" s="8"/>
      <c r="LXM235" s="8"/>
      <c r="LXN235" s="8"/>
      <c r="LXO235" s="8"/>
      <c r="LXP235" s="8"/>
      <c r="LXQ235" s="8"/>
      <c r="LXR235" s="8"/>
      <c r="LXS235" s="8"/>
      <c r="LXT235" s="8"/>
      <c r="LXU235" s="8"/>
      <c r="LXV235" s="8"/>
      <c r="LXW235" s="8"/>
      <c r="LXX235" s="8"/>
      <c r="LXY235" s="8"/>
      <c r="LXZ235" s="8"/>
      <c r="LYA235" s="8"/>
      <c r="LYB235" s="8"/>
      <c r="LYC235" s="8"/>
      <c r="LYD235" s="8"/>
      <c r="LYE235" s="8"/>
      <c r="LYF235" s="8"/>
      <c r="LYG235" s="8"/>
      <c r="LYH235" s="8"/>
      <c r="LYI235" s="8"/>
      <c r="LYJ235" s="8"/>
      <c r="LYK235" s="8"/>
      <c r="LYL235" s="8"/>
      <c r="LYM235" s="8"/>
      <c r="LYN235" s="8"/>
      <c r="LYO235" s="8"/>
      <c r="LYP235" s="8"/>
      <c r="LYQ235" s="8"/>
      <c r="LYR235" s="8"/>
      <c r="LYS235" s="8"/>
      <c r="LYT235" s="8"/>
      <c r="LYU235" s="8"/>
      <c r="LYV235" s="8"/>
      <c r="LYW235" s="8"/>
      <c r="LYX235" s="8"/>
      <c r="LYY235" s="8"/>
      <c r="LYZ235" s="8"/>
      <c r="LZA235" s="8"/>
      <c r="LZB235" s="8"/>
      <c r="LZC235" s="8"/>
      <c r="LZD235" s="8"/>
      <c r="LZE235" s="8"/>
      <c r="LZF235" s="8"/>
      <c r="LZG235" s="8"/>
      <c r="LZH235" s="8"/>
      <c r="LZI235" s="8"/>
      <c r="LZJ235" s="8"/>
      <c r="LZK235" s="8"/>
      <c r="LZL235" s="8"/>
      <c r="LZM235" s="8"/>
      <c r="LZN235" s="8"/>
      <c r="LZO235" s="8"/>
      <c r="LZP235" s="8"/>
      <c r="LZQ235" s="8"/>
      <c r="LZR235" s="8"/>
      <c r="LZS235" s="8"/>
      <c r="LZT235" s="8"/>
      <c r="LZU235" s="8"/>
      <c r="LZV235" s="8"/>
      <c r="LZW235" s="8"/>
      <c r="LZX235" s="8"/>
      <c r="LZY235" s="8"/>
      <c r="LZZ235" s="8"/>
      <c r="MAA235" s="8"/>
      <c r="MAB235" s="8"/>
      <c r="MAC235" s="8"/>
      <c r="MAD235" s="8"/>
      <c r="MAE235" s="8"/>
      <c r="MAF235" s="8"/>
      <c r="MAG235" s="8"/>
      <c r="MAH235" s="8"/>
      <c r="MAI235" s="8"/>
      <c r="MAJ235" s="8"/>
      <c r="MAK235" s="8"/>
      <c r="MAL235" s="8"/>
      <c r="MAM235" s="8"/>
      <c r="MAN235" s="8"/>
      <c r="MAO235" s="8"/>
      <c r="MAP235" s="8"/>
      <c r="MAQ235" s="8"/>
      <c r="MAR235" s="8"/>
      <c r="MAS235" s="8"/>
      <c r="MAT235" s="8"/>
      <c r="MAU235" s="8"/>
      <c r="MAV235" s="8"/>
      <c r="MAW235" s="8"/>
      <c r="MAX235" s="8"/>
      <c r="MAY235" s="8"/>
      <c r="MAZ235" s="8"/>
      <c r="MBA235" s="8"/>
      <c r="MBB235" s="8"/>
      <c r="MBC235" s="8"/>
      <c r="MBD235" s="8"/>
      <c r="MBE235" s="8"/>
      <c r="MBF235" s="8"/>
      <c r="MBG235" s="8"/>
      <c r="MBH235" s="8"/>
      <c r="MBI235" s="8"/>
      <c r="MBJ235" s="8"/>
      <c r="MBK235" s="8"/>
      <c r="MBL235" s="8"/>
      <c r="MBM235" s="8"/>
      <c r="MBN235" s="8"/>
      <c r="MBO235" s="8"/>
      <c r="MBP235" s="8"/>
      <c r="MBQ235" s="8"/>
      <c r="MBR235" s="8"/>
      <c r="MBS235" s="8"/>
      <c r="MBT235" s="8"/>
      <c r="MBU235" s="8"/>
      <c r="MBV235" s="8"/>
      <c r="MBW235" s="8"/>
      <c r="MBX235" s="8"/>
      <c r="MBY235" s="8"/>
      <c r="MBZ235" s="8"/>
      <c r="MCA235" s="8"/>
      <c r="MCB235" s="8"/>
      <c r="MCC235" s="8"/>
      <c r="MCD235" s="8"/>
      <c r="MCE235" s="8"/>
      <c r="MCF235" s="8"/>
      <c r="MCG235" s="8"/>
      <c r="MCH235" s="8"/>
      <c r="MCI235" s="8"/>
      <c r="MCJ235" s="8"/>
      <c r="MCK235" s="8"/>
      <c r="MCL235" s="8"/>
      <c r="MCM235" s="8"/>
      <c r="MCN235" s="8"/>
      <c r="MCO235" s="8"/>
      <c r="MCP235" s="8"/>
      <c r="MCQ235" s="8"/>
      <c r="MCR235" s="8"/>
      <c r="MCS235" s="8"/>
      <c r="MCT235" s="8"/>
      <c r="MCU235" s="8"/>
      <c r="MCV235" s="8"/>
      <c r="MCW235" s="8"/>
      <c r="MCX235" s="8"/>
      <c r="MCY235" s="8"/>
      <c r="MCZ235" s="8"/>
      <c r="MDA235" s="8"/>
      <c r="MDB235" s="8"/>
      <c r="MDC235" s="8"/>
      <c r="MDD235" s="8"/>
      <c r="MDE235" s="8"/>
      <c r="MDF235" s="8"/>
      <c r="MDG235" s="8"/>
      <c r="MDH235" s="8"/>
      <c r="MDI235" s="8"/>
      <c r="MDJ235" s="8"/>
      <c r="MDK235" s="8"/>
      <c r="MDL235" s="8"/>
      <c r="MDM235" s="8"/>
      <c r="MDN235" s="8"/>
      <c r="MDO235" s="8"/>
      <c r="MDP235" s="8"/>
      <c r="MDQ235" s="8"/>
      <c r="MDR235" s="8"/>
      <c r="MDS235" s="8"/>
      <c r="MDT235" s="8"/>
      <c r="MDU235" s="8"/>
      <c r="MDV235" s="8"/>
      <c r="MDW235" s="8"/>
      <c r="MDX235" s="8"/>
      <c r="MDY235" s="8"/>
      <c r="MDZ235" s="8"/>
      <c r="MEA235" s="8"/>
      <c r="MEB235" s="8"/>
      <c r="MEC235" s="8"/>
      <c r="MED235" s="8"/>
      <c r="MEE235" s="8"/>
      <c r="MEF235" s="8"/>
      <c r="MEG235" s="8"/>
      <c r="MEH235" s="8"/>
      <c r="MEI235" s="8"/>
      <c r="MEJ235" s="8"/>
      <c r="MEK235" s="8"/>
      <c r="MEL235" s="8"/>
      <c r="MEM235" s="8"/>
      <c r="MEN235" s="8"/>
      <c r="MEO235" s="8"/>
      <c r="MEP235" s="8"/>
      <c r="MEQ235" s="8"/>
      <c r="MER235" s="8"/>
      <c r="MES235" s="8"/>
      <c r="MET235" s="8"/>
      <c r="MEU235" s="8"/>
      <c r="MEV235" s="8"/>
      <c r="MEW235" s="8"/>
      <c r="MEX235" s="8"/>
      <c r="MEY235" s="8"/>
      <c r="MEZ235" s="8"/>
      <c r="MFA235" s="8"/>
      <c r="MFB235" s="8"/>
      <c r="MFC235" s="8"/>
      <c r="MFD235" s="8"/>
      <c r="MFE235" s="8"/>
      <c r="MFF235" s="8"/>
      <c r="MFG235" s="8"/>
      <c r="MFH235" s="8"/>
      <c r="MFI235" s="8"/>
      <c r="MFJ235" s="8"/>
      <c r="MFK235" s="8"/>
      <c r="MFL235" s="8"/>
      <c r="MFM235" s="8"/>
      <c r="MFN235" s="8"/>
      <c r="MFO235" s="8"/>
      <c r="MFP235" s="8"/>
      <c r="MFQ235" s="8"/>
      <c r="MFR235" s="8"/>
      <c r="MFS235" s="8"/>
      <c r="MFT235" s="8"/>
      <c r="MFU235" s="8"/>
      <c r="MFV235" s="8"/>
      <c r="MFW235" s="8"/>
      <c r="MFX235" s="8"/>
      <c r="MFY235" s="8"/>
      <c r="MFZ235" s="8"/>
      <c r="MGA235" s="8"/>
      <c r="MGB235" s="8"/>
      <c r="MGC235" s="8"/>
      <c r="MGD235" s="8"/>
      <c r="MGE235" s="8"/>
      <c r="MGF235" s="8"/>
      <c r="MGG235" s="8"/>
      <c r="MGH235" s="8"/>
      <c r="MGI235" s="8"/>
      <c r="MGJ235" s="8"/>
      <c r="MGK235" s="8"/>
      <c r="MGL235" s="8"/>
      <c r="MGM235" s="8"/>
      <c r="MGN235" s="8"/>
      <c r="MGO235" s="8"/>
      <c r="MGP235" s="8"/>
      <c r="MGQ235" s="8"/>
      <c r="MGR235" s="8"/>
      <c r="MGS235" s="8"/>
      <c r="MGT235" s="8"/>
      <c r="MGU235" s="8"/>
      <c r="MGV235" s="8"/>
      <c r="MGW235" s="8"/>
      <c r="MGX235" s="8"/>
      <c r="MGY235" s="8"/>
      <c r="MGZ235" s="8"/>
      <c r="MHA235" s="8"/>
      <c r="MHB235" s="8"/>
      <c r="MHC235" s="8"/>
      <c r="MHD235" s="8"/>
      <c r="MHE235" s="8"/>
      <c r="MHF235" s="8"/>
      <c r="MHG235" s="8"/>
      <c r="MHH235" s="8"/>
      <c r="MHI235" s="8"/>
      <c r="MHJ235" s="8"/>
      <c r="MHK235" s="8"/>
      <c r="MHL235" s="8"/>
      <c r="MHM235" s="8"/>
      <c r="MHN235" s="8"/>
      <c r="MHO235" s="8"/>
      <c r="MHP235" s="8"/>
      <c r="MHQ235" s="8"/>
      <c r="MHR235" s="8"/>
      <c r="MHS235" s="8"/>
      <c r="MHT235" s="8"/>
      <c r="MHU235" s="8"/>
      <c r="MHV235" s="8"/>
      <c r="MHW235" s="8"/>
      <c r="MHX235" s="8"/>
      <c r="MHY235" s="8"/>
      <c r="MHZ235" s="8"/>
      <c r="MIA235" s="8"/>
      <c r="MIB235" s="8"/>
      <c r="MIC235" s="8"/>
      <c r="MID235" s="8"/>
      <c r="MIE235" s="8"/>
      <c r="MIF235" s="8"/>
      <c r="MIG235" s="8"/>
      <c r="MIH235" s="8"/>
      <c r="MII235" s="8"/>
      <c r="MIJ235" s="8"/>
      <c r="MIK235" s="8"/>
      <c r="MIL235" s="8"/>
      <c r="MIM235" s="8"/>
      <c r="MIN235" s="8"/>
      <c r="MIO235" s="8"/>
      <c r="MIP235" s="8"/>
      <c r="MIQ235" s="8"/>
      <c r="MIR235" s="8"/>
      <c r="MIS235" s="8"/>
      <c r="MIT235" s="8"/>
      <c r="MIU235" s="8"/>
      <c r="MIV235" s="8"/>
      <c r="MIW235" s="8"/>
      <c r="MIX235" s="8"/>
      <c r="MIY235" s="8"/>
      <c r="MIZ235" s="8"/>
      <c r="MJA235" s="8"/>
      <c r="MJB235" s="8"/>
      <c r="MJC235" s="8"/>
      <c r="MJD235" s="8"/>
      <c r="MJE235" s="8"/>
      <c r="MJF235" s="8"/>
      <c r="MJG235" s="8"/>
      <c r="MJH235" s="8"/>
      <c r="MJI235" s="8"/>
      <c r="MJJ235" s="8"/>
      <c r="MJK235" s="8"/>
      <c r="MJL235" s="8"/>
      <c r="MJM235" s="8"/>
      <c r="MJN235" s="8"/>
      <c r="MJO235" s="8"/>
      <c r="MJP235" s="8"/>
      <c r="MJQ235" s="8"/>
      <c r="MJR235" s="8"/>
      <c r="MJS235" s="8"/>
      <c r="MJT235" s="8"/>
      <c r="MJU235" s="8"/>
      <c r="MJV235" s="8"/>
      <c r="MJW235" s="8"/>
      <c r="MJX235" s="8"/>
      <c r="MJY235" s="8"/>
      <c r="MJZ235" s="8"/>
      <c r="MKA235" s="8"/>
      <c r="MKB235" s="8"/>
      <c r="MKC235" s="8"/>
      <c r="MKD235" s="8"/>
      <c r="MKE235" s="8"/>
      <c r="MKF235" s="8"/>
      <c r="MKG235" s="8"/>
      <c r="MKH235" s="8"/>
      <c r="MKI235" s="8"/>
      <c r="MKJ235" s="8"/>
      <c r="MKK235" s="8"/>
      <c r="MKL235" s="8"/>
      <c r="MKM235" s="8"/>
      <c r="MKN235" s="8"/>
      <c r="MKO235" s="8"/>
      <c r="MKP235" s="8"/>
      <c r="MKQ235" s="8"/>
      <c r="MKR235" s="8"/>
      <c r="MKS235" s="8"/>
      <c r="MKT235" s="8"/>
      <c r="MKU235" s="8"/>
      <c r="MKV235" s="8"/>
      <c r="MKW235" s="8"/>
      <c r="MKX235" s="8"/>
      <c r="MKY235" s="8"/>
      <c r="MKZ235" s="8"/>
      <c r="MLA235" s="8"/>
      <c r="MLB235" s="8"/>
      <c r="MLC235" s="8"/>
      <c r="MLD235" s="8"/>
      <c r="MLE235" s="8"/>
      <c r="MLF235" s="8"/>
      <c r="MLG235" s="8"/>
      <c r="MLH235" s="8"/>
      <c r="MLI235" s="8"/>
      <c r="MLJ235" s="8"/>
      <c r="MLK235" s="8"/>
      <c r="MLL235" s="8"/>
      <c r="MLM235" s="8"/>
      <c r="MLN235" s="8"/>
      <c r="MLO235" s="8"/>
      <c r="MLP235" s="8"/>
      <c r="MLQ235" s="8"/>
      <c r="MLR235" s="8"/>
      <c r="MLS235" s="8"/>
      <c r="MLT235" s="8"/>
      <c r="MLU235" s="8"/>
      <c r="MLV235" s="8"/>
      <c r="MLW235" s="8"/>
      <c r="MLX235" s="8"/>
      <c r="MLY235" s="8"/>
      <c r="MLZ235" s="8"/>
      <c r="MMA235" s="8"/>
      <c r="MMB235" s="8"/>
      <c r="MMC235" s="8"/>
      <c r="MMD235" s="8"/>
      <c r="MME235" s="8"/>
      <c r="MMF235" s="8"/>
      <c r="MMG235" s="8"/>
      <c r="MMH235" s="8"/>
      <c r="MMI235" s="8"/>
      <c r="MMJ235" s="8"/>
      <c r="MMK235" s="8"/>
      <c r="MML235" s="8"/>
      <c r="MMM235" s="8"/>
      <c r="MMN235" s="8"/>
      <c r="MMO235" s="8"/>
      <c r="MMP235" s="8"/>
      <c r="MMQ235" s="8"/>
      <c r="MMR235" s="8"/>
      <c r="MMS235" s="8"/>
      <c r="MMT235" s="8"/>
      <c r="MMU235" s="8"/>
      <c r="MMV235" s="8"/>
      <c r="MMW235" s="8"/>
      <c r="MMX235" s="8"/>
      <c r="MMY235" s="8"/>
      <c r="MMZ235" s="8"/>
      <c r="MNA235" s="8"/>
      <c r="MNB235" s="8"/>
      <c r="MNC235" s="8"/>
      <c r="MND235" s="8"/>
      <c r="MNE235" s="8"/>
      <c r="MNF235" s="8"/>
      <c r="MNG235" s="8"/>
      <c r="MNH235" s="8"/>
      <c r="MNI235" s="8"/>
      <c r="MNJ235" s="8"/>
      <c r="MNK235" s="8"/>
      <c r="MNL235" s="8"/>
      <c r="MNM235" s="8"/>
      <c r="MNN235" s="8"/>
      <c r="MNO235" s="8"/>
      <c r="MNP235" s="8"/>
      <c r="MNQ235" s="8"/>
      <c r="MNR235" s="8"/>
      <c r="MNS235" s="8"/>
      <c r="MNT235" s="8"/>
      <c r="MNU235" s="8"/>
      <c r="MNV235" s="8"/>
      <c r="MNW235" s="8"/>
      <c r="MNX235" s="8"/>
      <c r="MNY235" s="8"/>
      <c r="MNZ235" s="8"/>
      <c r="MOA235" s="8"/>
      <c r="MOB235" s="8"/>
      <c r="MOC235" s="8"/>
      <c r="MOD235" s="8"/>
      <c r="MOE235" s="8"/>
      <c r="MOF235" s="8"/>
      <c r="MOG235" s="8"/>
      <c r="MOH235" s="8"/>
      <c r="MOI235" s="8"/>
      <c r="MOJ235" s="8"/>
      <c r="MOK235" s="8"/>
      <c r="MOL235" s="8"/>
      <c r="MOM235" s="8"/>
      <c r="MON235" s="8"/>
      <c r="MOO235" s="8"/>
      <c r="MOP235" s="8"/>
      <c r="MOQ235" s="8"/>
      <c r="MOR235" s="8"/>
      <c r="MOS235" s="8"/>
      <c r="MOT235" s="8"/>
      <c r="MOU235" s="8"/>
      <c r="MOV235" s="8"/>
      <c r="MOW235" s="8"/>
      <c r="MOX235" s="8"/>
      <c r="MOY235" s="8"/>
      <c r="MOZ235" s="8"/>
      <c r="MPA235" s="8"/>
      <c r="MPB235" s="8"/>
      <c r="MPC235" s="8"/>
      <c r="MPD235" s="8"/>
      <c r="MPE235" s="8"/>
      <c r="MPF235" s="8"/>
      <c r="MPG235" s="8"/>
      <c r="MPH235" s="8"/>
      <c r="MPI235" s="8"/>
      <c r="MPJ235" s="8"/>
      <c r="MPK235" s="8"/>
      <c r="MPL235" s="8"/>
      <c r="MPM235" s="8"/>
      <c r="MPN235" s="8"/>
      <c r="MPO235" s="8"/>
      <c r="MPP235" s="8"/>
      <c r="MPQ235" s="8"/>
      <c r="MPR235" s="8"/>
      <c r="MPS235" s="8"/>
      <c r="MPT235" s="8"/>
      <c r="MPU235" s="8"/>
      <c r="MPV235" s="8"/>
      <c r="MPW235" s="8"/>
      <c r="MPX235" s="8"/>
      <c r="MPY235" s="8"/>
      <c r="MPZ235" s="8"/>
      <c r="MQA235" s="8"/>
      <c r="MQB235" s="8"/>
      <c r="MQC235" s="8"/>
      <c r="MQD235" s="8"/>
      <c r="MQE235" s="8"/>
      <c r="MQF235" s="8"/>
      <c r="MQG235" s="8"/>
      <c r="MQH235" s="8"/>
      <c r="MQI235" s="8"/>
      <c r="MQJ235" s="8"/>
      <c r="MQK235" s="8"/>
      <c r="MQL235" s="8"/>
      <c r="MQM235" s="8"/>
      <c r="MQN235" s="8"/>
      <c r="MQO235" s="8"/>
      <c r="MQP235" s="8"/>
      <c r="MQQ235" s="8"/>
      <c r="MQR235" s="8"/>
      <c r="MQS235" s="8"/>
      <c r="MQT235" s="8"/>
      <c r="MQU235" s="8"/>
      <c r="MQV235" s="8"/>
      <c r="MQW235" s="8"/>
      <c r="MQX235" s="8"/>
      <c r="MQY235" s="8"/>
      <c r="MQZ235" s="8"/>
      <c r="MRA235" s="8"/>
      <c r="MRB235" s="8"/>
      <c r="MRC235" s="8"/>
      <c r="MRD235" s="8"/>
      <c r="MRE235" s="8"/>
      <c r="MRF235" s="8"/>
      <c r="MRG235" s="8"/>
      <c r="MRH235" s="8"/>
      <c r="MRI235" s="8"/>
      <c r="MRJ235" s="8"/>
      <c r="MRK235" s="8"/>
      <c r="MRL235" s="8"/>
      <c r="MRM235" s="8"/>
      <c r="MRN235" s="8"/>
      <c r="MRO235" s="8"/>
      <c r="MRP235" s="8"/>
      <c r="MRQ235" s="8"/>
      <c r="MRR235" s="8"/>
      <c r="MRS235" s="8"/>
      <c r="MRT235" s="8"/>
      <c r="MRU235" s="8"/>
      <c r="MRV235" s="8"/>
      <c r="MRW235" s="8"/>
      <c r="MRX235" s="8"/>
      <c r="MRY235" s="8"/>
      <c r="MRZ235" s="8"/>
      <c r="MSA235" s="8"/>
      <c r="MSB235" s="8"/>
      <c r="MSC235" s="8"/>
      <c r="MSD235" s="8"/>
      <c r="MSE235" s="8"/>
      <c r="MSF235" s="8"/>
      <c r="MSG235" s="8"/>
      <c r="MSH235" s="8"/>
      <c r="MSI235" s="8"/>
      <c r="MSJ235" s="8"/>
      <c r="MSK235" s="8"/>
      <c r="MSL235" s="8"/>
      <c r="MSM235" s="8"/>
      <c r="MSN235" s="8"/>
      <c r="MSO235" s="8"/>
      <c r="MSP235" s="8"/>
      <c r="MSQ235" s="8"/>
      <c r="MSR235" s="8"/>
      <c r="MSS235" s="8"/>
      <c r="MST235" s="8"/>
      <c r="MSU235" s="8"/>
      <c r="MSV235" s="8"/>
      <c r="MSW235" s="8"/>
      <c r="MSX235" s="8"/>
      <c r="MSY235" s="8"/>
      <c r="MSZ235" s="8"/>
      <c r="MTA235" s="8"/>
      <c r="MTB235" s="8"/>
      <c r="MTC235" s="8"/>
      <c r="MTD235" s="8"/>
      <c r="MTE235" s="8"/>
      <c r="MTF235" s="8"/>
      <c r="MTG235" s="8"/>
      <c r="MTH235" s="8"/>
      <c r="MTI235" s="8"/>
      <c r="MTJ235" s="8"/>
      <c r="MTK235" s="8"/>
      <c r="MTL235" s="8"/>
      <c r="MTM235" s="8"/>
      <c r="MTN235" s="8"/>
      <c r="MTO235" s="8"/>
      <c r="MTP235" s="8"/>
      <c r="MTQ235" s="8"/>
      <c r="MTR235" s="8"/>
      <c r="MTS235" s="8"/>
      <c r="MTT235" s="8"/>
      <c r="MTU235" s="8"/>
      <c r="MTV235" s="8"/>
      <c r="MTW235" s="8"/>
      <c r="MTX235" s="8"/>
      <c r="MTY235" s="8"/>
      <c r="MTZ235" s="8"/>
      <c r="MUA235" s="8"/>
      <c r="MUB235" s="8"/>
      <c r="MUC235" s="8"/>
      <c r="MUD235" s="8"/>
      <c r="MUE235" s="8"/>
      <c r="MUF235" s="8"/>
      <c r="MUG235" s="8"/>
      <c r="MUH235" s="8"/>
      <c r="MUI235" s="8"/>
      <c r="MUJ235" s="8"/>
      <c r="MUK235" s="8"/>
      <c r="MUL235" s="8"/>
      <c r="MUM235" s="8"/>
      <c r="MUN235" s="8"/>
      <c r="MUO235" s="8"/>
      <c r="MUP235" s="8"/>
      <c r="MUQ235" s="8"/>
      <c r="MUR235" s="8"/>
      <c r="MUS235" s="8"/>
      <c r="MUT235" s="8"/>
      <c r="MUU235" s="8"/>
      <c r="MUV235" s="8"/>
      <c r="MUW235" s="8"/>
      <c r="MUX235" s="8"/>
      <c r="MUY235" s="8"/>
      <c r="MUZ235" s="8"/>
      <c r="MVA235" s="8"/>
      <c r="MVB235" s="8"/>
      <c r="MVC235" s="8"/>
      <c r="MVD235" s="8"/>
      <c r="MVE235" s="8"/>
      <c r="MVF235" s="8"/>
      <c r="MVG235" s="8"/>
      <c r="MVH235" s="8"/>
      <c r="MVI235" s="8"/>
      <c r="MVJ235" s="8"/>
      <c r="MVK235" s="8"/>
      <c r="MVL235" s="8"/>
      <c r="MVM235" s="8"/>
      <c r="MVN235" s="8"/>
      <c r="MVO235" s="8"/>
      <c r="MVP235" s="8"/>
      <c r="MVQ235" s="8"/>
      <c r="MVR235" s="8"/>
      <c r="MVS235" s="8"/>
      <c r="MVT235" s="8"/>
      <c r="MVU235" s="8"/>
      <c r="MVV235" s="8"/>
      <c r="MVW235" s="8"/>
      <c r="MVX235" s="8"/>
      <c r="MVY235" s="8"/>
      <c r="MVZ235" s="8"/>
      <c r="MWA235" s="8"/>
      <c r="MWB235" s="8"/>
      <c r="MWC235" s="8"/>
      <c r="MWD235" s="8"/>
      <c r="MWE235" s="8"/>
      <c r="MWF235" s="8"/>
      <c r="MWG235" s="8"/>
      <c r="MWH235" s="8"/>
      <c r="MWI235" s="8"/>
      <c r="MWJ235" s="8"/>
      <c r="MWK235" s="8"/>
      <c r="MWL235" s="8"/>
      <c r="MWM235" s="8"/>
      <c r="MWN235" s="8"/>
      <c r="MWO235" s="8"/>
      <c r="MWP235" s="8"/>
      <c r="MWQ235" s="8"/>
      <c r="MWR235" s="8"/>
      <c r="MWS235" s="8"/>
      <c r="MWT235" s="8"/>
      <c r="MWU235" s="8"/>
      <c r="MWV235" s="8"/>
      <c r="MWW235" s="8"/>
      <c r="MWX235" s="8"/>
      <c r="MWY235" s="8"/>
      <c r="MWZ235" s="8"/>
      <c r="MXA235" s="8"/>
      <c r="MXB235" s="8"/>
      <c r="MXC235" s="8"/>
      <c r="MXD235" s="8"/>
      <c r="MXE235" s="8"/>
      <c r="MXF235" s="8"/>
      <c r="MXG235" s="8"/>
      <c r="MXH235" s="8"/>
      <c r="MXI235" s="8"/>
      <c r="MXJ235" s="8"/>
      <c r="MXK235" s="8"/>
      <c r="MXL235" s="8"/>
      <c r="MXM235" s="8"/>
      <c r="MXN235" s="8"/>
      <c r="MXO235" s="8"/>
      <c r="MXP235" s="8"/>
      <c r="MXQ235" s="8"/>
      <c r="MXR235" s="8"/>
      <c r="MXS235" s="8"/>
      <c r="MXT235" s="8"/>
      <c r="MXU235" s="8"/>
      <c r="MXV235" s="8"/>
      <c r="MXW235" s="8"/>
      <c r="MXX235" s="8"/>
      <c r="MXY235" s="8"/>
      <c r="MXZ235" s="8"/>
      <c r="MYA235" s="8"/>
      <c r="MYB235" s="8"/>
      <c r="MYC235" s="8"/>
      <c r="MYD235" s="8"/>
      <c r="MYE235" s="8"/>
      <c r="MYF235" s="8"/>
      <c r="MYG235" s="8"/>
      <c r="MYH235" s="8"/>
      <c r="MYI235" s="8"/>
      <c r="MYJ235" s="8"/>
      <c r="MYK235" s="8"/>
      <c r="MYL235" s="8"/>
      <c r="MYM235" s="8"/>
      <c r="MYN235" s="8"/>
      <c r="MYO235" s="8"/>
      <c r="MYP235" s="8"/>
      <c r="MYQ235" s="8"/>
      <c r="MYR235" s="8"/>
      <c r="MYS235" s="8"/>
      <c r="MYT235" s="8"/>
      <c r="MYU235" s="8"/>
      <c r="MYV235" s="8"/>
      <c r="MYW235" s="8"/>
      <c r="MYX235" s="8"/>
      <c r="MYY235" s="8"/>
      <c r="MYZ235" s="8"/>
      <c r="MZA235" s="8"/>
      <c r="MZB235" s="8"/>
      <c r="MZC235" s="8"/>
      <c r="MZD235" s="8"/>
      <c r="MZE235" s="8"/>
      <c r="MZF235" s="8"/>
      <c r="MZG235" s="8"/>
      <c r="MZH235" s="8"/>
      <c r="MZI235" s="8"/>
      <c r="MZJ235" s="8"/>
      <c r="MZK235" s="8"/>
      <c r="MZL235" s="8"/>
      <c r="MZM235" s="8"/>
      <c r="MZN235" s="8"/>
      <c r="MZO235" s="8"/>
      <c r="MZP235" s="8"/>
      <c r="MZQ235" s="8"/>
      <c r="MZR235" s="8"/>
      <c r="MZS235" s="8"/>
      <c r="MZT235" s="8"/>
      <c r="MZU235" s="8"/>
      <c r="MZV235" s="8"/>
      <c r="MZW235" s="8"/>
      <c r="MZX235" s="8"/>
      <c r="MZY235" s="8"/>
      <c r="MZZ235" s="8"/>
      <c r="NAA235" s="8"/>
      <c r="NAB235" s="8"/>
      <c r="NAC235" s="8"/>
      <c r="NAD235" s="8"/>
      <c r="NAE235" s="8"/>
      <c r="NAF235" s="8"/>
      <c r="NAG235" s="8"/>
      <c r="NAH235" s="8"/>
      <c r="NAI235" s="8"/>
      <c r="NAJ235" s="8"/>
      <c r="NAK235" s="8"/>
      <c r="NAL235" s="8"/>
      <c r="NAM235" s="8"/>
      <c r="NAN235" s="8"/>
      <c r="NAO235" s="8"/>
      <c r="NAP235" s="8"/>
      <c r="NAQ235" s="8"/>
      <c r="NAR235" s="8"/>
      <c r="NAS235" s="8"/>
      <c r="NAT235" s="8"/>
      <c r="NAU235" s="8"/>
      <c r="NAV235" s="8"/>
      <c r="NAW235" s="8"/>
      <c r="NAX235" s="8"/>
      <c r="NAY235" s="8"/>
      <c r="NAZ235" s="8"/>
      <c r="NBA235" s="8"/>
      <c r="NBB235" s="8"/>
      <c r="NBC235" s="8"/>
      <c r="NBD235" s="8"/>
      <c r="NBE235" s="8"/>
      <c r="NBF235" s="8"/>
      <c r="NBG235" s="8"/>
      <c r="NBH235" s="8"/>
      <c r="NBI235" s="8"/>
      <c r="NBJ235" s="8"/>
      <c r="NBK235" s="8"/>
      <c r="NBL235" s="8"/>
      <c r="NBM235" s="8"/>
      <c r="NBN235" s="8"/>
      <c r="NBO235" s="8"/>
      <c r="NBP235" s="8"/>
      <c r="NBQ235" s="8"/>
      <c r="NBR235" s="8"/>
      <c r="NBS235" s="8"/>
      <c r="NBT235" s="8"/>
      <c r="NBU235" s="8"/>
      <c r="NBV235" s="8"/>
      <c r="NBW235" s="8"/>
      <c r="NBX235" s="8"/>
      <c r="NBY235" s="8"/>
      <c r="NBZ235" s="8"/>
      <c r="NCA235" s="8"/>
      <c r="NCB235" s="8"/>
      <c r="NCC235" s="8"/>
      <c r="NCD235" s="8"/>
      <c r="NCE235" s="8"/>
      <c r="NCF235" s="8"/>
      <c r="NCG235" s="8"/>
      <c r="NCH235" s="8"/>
      <c r="NCI235" s="8"/>
      <c r="NCJ235" s="8"/>
      <c r="NCK235" s="8"/>
      <c r="NCL235" s="8"/>
      <c r="NCM235" s="8"/>
      <c r="NCN235" s="8"/>
      <c r="NCO235" s="8"/>
      <c r="NCP235" s="8"/>
      <c r="NCQ235" s="8"/>
      <c r="NCR235" s="8"/>
      <c r="NCS235" s="8"/>
      <c r="NCT235" s="8"/>
      <c r="NCU235" s="8"/>
      <c r="NCV235" s="8"/>
      <c r="NCW235" s="8"/>
      <c r="NCX235" s="8"/>
      <c r="NCY235" s="8"/>
      <c r="NCZ235" s="8"/>
      <c r="NDA235" s="8"/>
      <c r="NDB235" s="8"/>
      <c r="NDC235" s="8"/>
      <c r="NDD235" s="8"/>
      <c r="NDE235" s="8"/>
      <c r="NDF235" s="8"/>
      <c r="NDG235" s="8"/>
      <c r="NDH235" s="8"/>
      <c r="NDI235" s="8"/>
      <c r="NDJ235" s="8"/>
      <c r="NDK235" s="8"/>
      <c r="NDL235" s="8"/>
      <c r="NDM235" s="8"/>
      <c r="NDN235" s="8"/>
      <c r="NDO235" s="8"/>
      <c r="NDP235" s="8"/>
      <c r="NDQ235" s="8"/>
      <c r="NDR235" s="8"/>
      <c r="NDS235" s="8"/>
      <c r="NDT235" s="8"/>
      <c r="NDU235" s="8"/>
      <c r="NDV235" s="8"/>
      <c r="NDW235" s="8"/>
      <c r="NDX235" s="8"/>
      <c r="NDY235" s="8"/>
      <c r="NDZ235" s="8"/>
      <c r="NEA235" s="8"/>
      <c r="NEB235" s="8"/>
      <c r="NEC235" s="8"/>
      <c r="NED235" s="8"/>
      <c r="NEE235" s="8"/>
      <c r="NEF235" s="8"/>
      <c r="NEG235" s="8"/>
      <c r="NEH235" s="8"/>
      <c r="NEI235" s="8"/>
      <c r="NEJ235" s="8"/>
      <c r="NEK235" s="8"/>
      <c r="NEL235" s="8"/>
      <c r="NEM235" s="8"/>
      <c r="NEN235" s="8"/>
      <c r="NEO235" s="8"/>
      <c r="NEP235" s="8"/>
      <c r="NEQ235" s="8"/>
      <c r="NER235" s="8"/>
      <c r="NES235" s="8"/>
      <c r="NET235" s="8"/>
      <c r="NEU235" s="8"/>
      <c r="NEV235" s="8"/>
      <c r="NEW235" s="8"/>
      <c r="NEX235" s="8"/>
      <c r="NEY235" s="8"/>
      <c r="NEZ235" s="8"/>
      <c r="NFA235" s="8"/>
      <c r="NFB235" s="8"/>
      <c r="NFC235" s="8"/>
      <c r="NFD235" s="8"/>
      <c r="NFE235" s="8"/>
      <c r="NFF235" s="8"/>
      <c r="NFG235" s="8"/>
      <c r="NFH235" s="8"/>
      <c r="NFI235" s="8"/>
      <c r="NFJ235" s="8"/>
      <c r="NFK235" s="8"/>
      <c r="NFL235" s="8"/>
      <c r="NFM235" s="8"/>
      <c r="NFN235" s="8"/>
      <c r="NFO235" s="8"/>
      <c r="NFP235" s="8"/>
      <c r="NFQ235" s="8"/>
      <c r="NFR235" s="8"/>
      <c r="NFS235" s="8"/>
      <c r="NFT235" s="8"/>
      <c r="NFU235" s="8"/>
      <c r="NFV235" s="8"/>
      <c r="NFW235" s="8"/>
      <c r="NFX235" s="8"/>
      <c r="NFY235" s="8"/>
      <c r="NFZ235" s="8"/>
      <c r="NGA235" s="8"/>
      <c r="NGB235" s="8"/>
      <c r="NGC235" s="8"/>
      <c r="NGD235" s="8"/>
      <c r="NGE235" s="8"/>
      <c r="NGF235" s="8"/>
      <c r="NGG235" s="8"/>
      <c r="NGH235" s="8"/>
      <c r="NGI235" s="8"/>
      <c r="NGJ235" s="8"/>
      <c r="NGK235" s="8"/>
      <c r="NGL235" s="8"/>
      <c r="NGM235" s="8"/>
      <c r="NGN235" s="8"/>
      <c r="NGO235" s="8"/>
      <c r="NGP235" s="8"/>
      <c r="NGQ235" s="8"/>
      <c r="NGR235" s="8"/>
      <c r="NGS235" s="8"/>
      <c r="NGT235" s="8"/>
      <c r="NGU235" s="8"/>
      <c r="NGV235" s="8"/>
      <c r="NGW235" s="8"/>
      <c r="NGX235" s="8"/>
      <c r="NGY235" s="8"/>
      <c r="NGZ235" s="8"/>
      <c r="NHA235" s="8"/>
      <c r="NHB235" s="8"/>
      <c r="NHC235" s="8"/>
      <c r="NHD235" s="8"/>
      <c r="NHE235" s="8"/>
      <c r="NHF235" s="8"/>
      <c r="NHG235" s="8"/>
      <c r="NHH235" s="8"/>
      <c r="NHI235" s="8"/>
      <c r="NHJ235" s="8"/>
      <c r="NHK235" s="8"/>
      <c r="NHL235" s="8"/>
      <c r="NHM235" s="8"/>
      <c r="NHN235" s="8"/>
      <c r="NHO235" s="8"/>
      <c r="NHP235" s="8"/>
      <c r="NHQ235" s="8"/>
      <c r="NHR235" s="8"/>
      <c r="NHS235" s="8"/>
      <c r="NHT235" s="8"/>
      <c r="NHU235" s="8"/>
      <c r="NHV235" s="8"/>
      <c r="NHW235" s="8"/>
      <c r="NHX235" s="8"/>
      <c r="NHY235" s="8"/>
      <c r="NHZ235" s="8"/>
      <c r="NIA235" s="8"/>
      <c r="NIB235" s="8"/>
      <c r="NIC235" s="8"/>
      <c r="NID235" s="8"/>
      <c r="NIE235" s="8"/>
      <c r="NIF235" s="8"/>
      <c r="NIG235" s="8"/>
      <c r="NIH235" s="8"/>
      <c r="NII235" s="8"/>
      <c r="NIJ235" s="8"/>
      <c r="NIK235" s="8"/>
      <c r="NIL235" s="8"/>
      <c r="NIM235" s="8"/>
      <c r="NIN235" s="8"/>
      <c r="NIO235" s="8"/>
      <c r="NIP235" s="8"/>
      <c r="NIQ235" s="8"/>
      <c r="NIR235" s="8"/>
      <c r="NIS235" s="8"/>
      <c r="NIT235" s="8"/>
      <c r="NIU235" s="8"/>
      <c r="NIV235" s="8"/>
      <c r="NIW235" s="8"/>
      <c r="NIX235" s="8"/>
      <c r="NIY235" s="8"/>
      <c r="NIZ235" s="8"/>
      <c r="NJA235" s="8"/>
      <c r="NJB235" s="8"/>
      <c r="NJC235" s="8"/>
      <c r="NJD235" s="8"/>
      <c r="NJE235" s="8"/>
      <c r="NJF235" s="8"/>
      <c r="NJG235" s="8"/>
      <c r="NJH235" s="8"/>
      <c r="NJI235" s="8"/>
      <c r="NJJ235" s="8"/>
      <c r="NJK235" s="8"/>
      <c r="NJL235" s="8"/>
      <c r="NJM235" s="8"/>
      <c r="NJN235" s="8"/>
      <c r="NJO235" s="8"/>
      <c r="NJP235" s="8"/>
      <c r="NJQ235" s="8"/>
      <c r="NJR235" s="8"/>
      <c r="NJS235" s="8"/>
      <c r="NJT235" s="8"/>
      <c r="NJU235" s="8"/>
      <c r="NJV235" s="8"/>
      <c r="NJW235" s="8"/>
      <c r="NJX235" s="8"/>
      <c r="NJY235" s="8"/>
      <c r="NJZ235" s="8"/>
      <c r="NKA235" s="8"/>
      <c r="NKB235" s="8"/>
      <c r="NKC235" s="8"/>
      <c r="NKD235" s="8"/>
      <c r="NKE235" s="8"/>
      <c r="NKF235" s="8"/>
      <c r="NKG235" s="8"/>
      <c r="NKH235" s="8"/>
      <c r="NKI235" s="8"/>
      <c r="NKJ235" s="8"/>
      <c r="NKK235" s="8"/>
      <c r="NKL235" s="8"/>
      <c r="NKM235" s="8"/>
      <c r="NKN235" s="8"/>
      <c r="NKO235" s="8"/>
      <c r="NKP235" s="8"/>
      <c r="NKQ235" s="8"/>
      <c r="NKR235" s="8"/>
      <c r="NKS235" s="8"/>
      <c r="NKT235" s="8"/>
      <c r="NKU235" s="8"/>
      <c r="NKV235" s="8"/>
      <c r="NKW235" s="8"/>
      <c r="NKX235" s="8"/>
      <c r="NKY235" s="8"/>
      <c r="NKZ235" s="8"/>
      <c r="NLA235" s="8"/>
      <c r="NLB235" s="8"/>
      <c r="NLC235" s="8"/>
      <c r="NLD235" s="8"/>
      <c r="NLE235" s="8"/>
      <c r="NLF235" s="8"/>
      <c r="NLG235" s="8"/>
      <c r="NLH235" s="8"/>
      <c r="NLI235" s="8"/>
      <c r="NLJ235" s="8"/>
      <c r="NLK235" s="8"/>
      <c r="NLL235" s="8"/>
      <c r="NLM235" s="8"/>
      <c r="NLN235" s="8"/>
      <c r="NLO235" s="8"/>
      <c r="NLP235" s="8"/>
      <c r="NLQ235" s="8"/>
      <c r="NLR235" s="8"/>
      <c r="NLS235" s="8"/>
      <c r="NLT235" s="8"/>
      <c r="NLU235" s="8"/>
      <c r="NLV235" s="8"/>
      <c r="NLW235" s="8"/>
      <c r="NLX235" s="8"/>
      <c r="NLY235" s="8"/>
      <c r="NLZ235" s="8"/>
      <c r="NMA235" s="8"/>
      <c r="NMB235" s="8"/>
      <c r="NMC235" s="8"/>
      <c r="NMD235" s="8"/>
      <c r="NME235" s="8"/>
      <c r="NMF235" s="8"/>
      <c r="NMG235" s="8"/>
      <c r="NMH235" s="8"/>
      <c r="NMI235" s="8"/>
      <c r="NMJ235" s="8"/>
      <c r="NMK235" s="8"/>
      <c r="NML235" s="8"/>
      <c r="NMM235" s="8"/>
      <c r="NMN235" s="8"/>
      <c r="NMO235" s="8"/>
      <c r="NMP235" s="8"/>
      <c r="NMQ235" s="8"/>
      <c r="NMR235" s="8"/>
      <c r="NMS235" s="8"/>
      <c r="NMT235" s="8"/>
      <c r="NMU235" s="8"/>
      <c r="NMV235" s="8"/>
      <c r="NMW235" s="8"/>
      <c r="NMX235" s="8"/>
      <c r="NMY235" s="8"/>
      <c r="NMZ235" s="8"/>
      <c r="NNA235" s="8"/>
      <c r="NNB235" s="8"/>
      <c r="NNC235" s="8"/>
      <c r="NND235" s="8"/>
      <c r="NNE235" s="8"/>
      <c r="NNF235" s="8"/>
      <c r="NNG235" s="8"/>
      <c r="NNH235" s="8"/>
      <c r="NNI235" s="8"/>
      <c r="NNJ235" s="8"/>
      <c r="NNK235" s="8"/>
      <c r="NNL235" s="8"/>
      <c r="NNM235" s="8"/>
      <c r="NNN235" s="8"/>
      <c r="NNO235" s="8"/>
      <c r="NNP235" s="8"/>
      <c r="NNQ235" s="8"/>
      <c r="NNR235" s="8"/>
      <c r="NNS235" s="8"/>
      <c r="NNT235" s="8"/>
      <c r="NNU235" s="8"/>
      <c r="NNV235" s="8"/>
      <c r="NNW235" s="8"/>
      <c r="NNX235" s="8"/>
      <c r="NNY235" s="8"/>
      <c r="NNZ235" s="8"/>
      <c r="NOA235" s="8"/>
      <c r="NOB235" s="8"/>
      <c r="NOC235" s="8"/>
      <c r="NOD235" s="8"/>
      <c r="NOE235" s="8"/>
      <c r="NOF235" s="8"/>
      <c r="NOG235" s="8"/>
      <c r="NOH235" s="8"/>
      <c r="NOI235" s="8"/>
      <c r="NOJ235" s="8"/>
      <c r="NOK235" s="8"/>
      <c r="NOL235" s="8"/>
      <c r="NOM235" s="8"/>
      <c r="NON235" s="8"/>
      <c r="NOO235" s="8"/>
      <c r="NOP235" s="8"/>
      <c r="NOQ235" s="8"/>
      <c r="NOR235" s="8"/>
      <c r="NOS235" s="8"/>
      <c r="NOT235" s="8"/>
      <c r="NOU235" s="8"/>
      <c r="NOV235" s="8"/>
      <c r="NOW235" s="8"/>
      <c r="NOX235" s="8"/>
      <c r="NOY235" s="8"/>
      <c r="NOZ235" s="8"/>
      <c r="NPA235" s="8"/>
      <c r="NPB235" s="8"/>
      <c r="NPC235" s="8"/>
      <c r="NPD235" s="8"/>
      <c r="NPE235" s="8"/>
      <c r="NPF235" s="8"/>
      <c r="NPG235" s="8"/>
      <c r="NPH235" s="8"/>
      <c r="NPI235" s="8"/>
      <c r="NPJ235" s="8"/>
      <c r="NPK235" s="8"/>
      <c r="NPL235" s="8"/>
      <c r="NPM235" s="8"/>
      <c r="NPN235" s="8"/>
      <c r="NPO235" s="8"/>
      <c r="NPP235" s="8"/>
      <c r="NPQ235" s="8"/>
      <c r="NPR235" s="8"/>
      <c r="NPS235" s="8"/>
      <c r="NPT235" s="8"/>
      <c r="NPU235" s="8"/>
      <c r="NPV235" s="8"/>
      <c r="NPW235" s="8"/>
      <c r="NPX235" s="8"/>
      <c r="NPY235" s="8"/>
      <c r="NPZ235" s="8"/>
      <c r="NQA235" s="8"/>
      <c r="NQB235" s="8"/>
      <c r="NQC235" s="8"/>
      <c r="NQD235" s="8"/>
      <c r="NQE235" s="8"/>
      <c r="NQF235" s="8"/>
      <c r="NQG235" s="8"/>
      <c r="NQH235" s="8"/>
      <c r="NQI235" s="8"/>
      <c r="NQJ235" s="8"/>
      <c r="NQK235" s="8"/>
      <c r="NQL235" s="8"/>
      <c r="NQM235" s="8"/>
      <c r="NQN235" s="8"/>
      <c r="NQO235" s="8"/>
      <c r="NQP235" s="8"/>
      <c r="NQQ235" s="8"/>
      <c r="NQR235" s="8"/>
      <c r="NQS235" s="8"/>
      <c r="NQT235" s="8"/>
      <c r="NQU235" s="8"/>
      <c r="NQV235" s="8"/>
      <c r="NQW235" s="8"/>
      <c r="NQX235" s="8"/>
      <c r="NQY235" s="8"/>
      <c r="NQZ235" s="8"/>
      <c r="NRA235" s="8"/>
      <c r="NRB235" s="8"/>
      <c r="NRC235" s="8"/>
      <c r="NRD235" s="8"/>
      <c r="NRE235" s="8"/>
      <c r="NRF235" s="8"/>
      <c r="NRG235" s="8"/>
      <c r="NRH235" s="8"/>
      <c r="NRI235" s="8"/>
      <c r="NRJ235" s="8"/>
      <c r="NRK235" s="8"/>
      <c r="NRL235" s="8"/>
      <c r="NRM235" s="8"/>
      <c r="NRN235" s="8"/>
      <c r="NRO235" s="8"/>
      <c r="NRP235" s="8"/>
      <c r="NRQ235" s="8"/>
      <c r="NRR235" s="8"/>
      <c r="NRS235" s="8"/>
      <c r="NRT235" s="8"/>
      <c r="NRU235" s="8"/>
      <c r="NRV235" s="8"/>
      <c r="NRW235" s="8"/>
      <c r="NRX235" s="8"/>
      <c r="NRY235" s="8"/>
      <c r="NRZ235" s="8"/>
      <c r="NSA235" s="8"/>
      <c r="NSB235" s="8"/>
      <c r="NSC235" s="8"/>
      <c r="NSD235" s="8"/>
      <c r="NSE235" s="8"/>
      <c r="NSF235" s="8"/>
      <c r="NSG235" s="8"/>
      <c r="NSH235" s="8"/>
      <c r="NSI235" s="8"/>
      <c r="NSJ235" s="8"/>
      <c r="NSK235" s="8"/>
      <c r="NSL235" s="8"/>
      <c r="NSM235" s="8"/>
      <c r="NSN235" s="8"/>
      <c r="NSO235" s="8"/>
      <c r="NSP235" s="8"/>
      <c r="NSQ235" s="8"/>
      <c r="NSR235" s="8"/>
      <c r="NSS235" s="8"/>
      <c r="NST235" s="8"/>
      <c r="NSU235" s="8"/>
      <c r="NSV235" s="8"/>
      <c r="NSW235" s="8"/>
      <c r="NSX235" s="8"/>
      <c r="NSY235" s="8"/>
      <c r="NSZ235" s="8"/>
      <c r="NTA235" s="8"/>
      <c r="NTB235" s="8"/>
      <c r="NTC235" s="8"/>
      <c r="NTD235" s="8"/>
      <c r="NTE235" s="8"/>
      <c r="NTF235" s="8"/>
      <c r="NTG235" s="8"/>
      <c r="NTH235" s="8"/>
      <c r="NTI235" s="8"/>
      <c r="NTJ235" s="8"/>
      <c r="NTK235" s="8"/>
      <c r="NTL235" s="8"/>
      <c r="NTM235" s="8"/>
      <c r="NTN235" s="8"/>
      <c r="NTO235" s="8"/>
      <c r="NTP235" s="8"/>
      <c r="NTQ235" s="8"/>
      <c r="NTR235" s="8"/>
      <c r="NTS235" s="8"/>
      <c r="NTT235" s="8"/>
      <c r="NTU235" s="8"/>
      <c r="NTV235" s="8"/>
      <c r="NTW235" s="8"/>
      <c r="NTX235" s="8"/>
      <c r="NTY235" s="8"/>
      <c r="NTZ235" s="8"/>
      <c r="NUA235" s="8"/>
      <c r="NUB235" s="8"/>
      <c r="NUC235" s="8"/>
      <c r="NUD235" s="8"/>
      <c r="NUE235" s="8"/>
      <c r="NUF235" s="8"/>
      <c r="NUG235" s="8"/>
      <c r="NUH235" s="8"/>
      <c r="NUI235" s="8"/>
      <c r="NUJ235" s="8"/>
      <c r="NUK235" s="8"/>
      <c r="NUL235" s="8"/>
      <c r="NUM235" s="8"/>
      <c r="NUN235" s="8"/>
      <c r="NUO235" s="8"/>
      <c r="NUP235" s="8"/>
      <c r="NUQ235" s="8"/>
      <c r="NUR235" s="8"/>
      <c r="NUS235" s="8"/>
      <c r="NUT235" s="8"/>
      <c r="NUU235" s="8"/>
      <c r="NUV235" s="8"/>
      <c r="NUW235" s="8"/>
      <c r="NUX235" s="8"/>
      <c r="NUY235" s="8"/>
      <c r="NUZ235" s="8"/>
      <c r="NVA235" s="8"/>
      <c r="NVB235" s="8"/>
      <c r="NVC235" s="8"/>
      <c r="NVD235" s="8"/>
      <c r="NVE235" s="8"/>
      <c r="NVF235" s="8"/>
      <c r="NVG235" s="8"/>
      <c r="NVH235" s="8"/>
      <c r="NVI235" s="8"/>
      <c r="NVJ235" s="8"/>
      <c r="NVK235" s="8"/>
      <c r="NVL235" s="8"/>
      <c r="NVM235" s="8"/>
      <c r="NVN235" s="8"/>
      <c r="NVO235" s="8"/>
      <c r="NVP235" s="8"/>
      <c r="NVQ235" s="8"/>
      <c r="NVR235" s="8"/>
      <c r="NVS235" s="8"/>
      <c r="NVT235" s="8"/>
      <c r="NVU235" s="8"/>
      <c r="NVV235" s="8"/>
      <c r="NVW235" s="8"/>
      <c r="NVX235" s="8"/>
      <c r="NVY235" s="8"/>
      <c r="NVZ235" s="8"/>
      <c r="NWA235" s="8"/>
      <c r="NWB235" s="8"/>
      <c r="NWC235" s="8"/>
      <c r="NWD235" s="8"/>
      <c r="NWE235" s="8"/>
      <c r="NWF235" s="8"/>
      <c r="NWG235" s="8"/>
      <c r="NWH235" s="8"/>
      <c r="NWI235" s="8"/>
      <c r="NWJ235" s="8"/>
      <c r="NWK235" s="8"/>
      <c r="NWL235" s="8"/>
      <c r="NWM235" s="8"/>
      <c r="NWN235" s="8"/>
      <c r="NWO235" s="8"/>
      <c r="NWP235" s="8"/>
      <c r="NWQ235" s="8"/>
      <c r="NWR235" s="8"/>
      <c r="NWS235" s="8"/>
      <c r="NWT235" s="8"/>
      <c r="NWU235" s="8"/>
      <c r="NWV235" s="8"/>
      <c r="NWW235" s="8"/>
      <c r="NWX235" s="8"/>
      <c r="NWY235" s="8"/>
      <c r="NWZ235" s="8"/>
      <c r="NXA235" s="8"/>
      <c r="NXB235" s="8"/>
      <c r="NXC235" s="8"/>
      <c r="NXD235" s="8"/>
      <c r="NXE235" s="8"/>
      <c r="NXF235" s="8"/>
      <c r="NXG235" s="8"/>
      <c r="NXH235" s="8"/>
      <c r="NXI235" s="8"/>
      <c r="NXJ235" s="8"/>
      <c r="NXK235" s="8"/>
      <c r="NXL235" s="8"/>
      <c r="NXM235" s="8"/>
      <c r="NXN235" s="8"/>
      <c r="NXO235" s="8"/>
      <c r="NXP235" s="8"/>
      <c r="NXQ235" s="8"/>
      <c r="NXR235" s="8"/>
      <c r="NXS235" s="8"/>
      <c r="NXT235" s="8"/>
      <c r="NXU235" s="8"/>
      <c r="NXV235" s="8"/>
      <c r="NXW235" s="8"/>
      <c r="NXX235" s="8"/>
      <c r="NXY235" s="8"/>
      <c r="NXZ235" s="8"/>
      <c r="NYA235" s="8"/>
      <c r="NYB235" s="8"/>
      <c r="NYC235" s="8"/>
      <c r="NYD235" s="8"/>
      <c r="NYE235" s="8"/>
      <c r="NYF235" s="8"/>
      <c r="NYG235" s="8"/>
      <c r="NYH235" s="8"/>
      <c r="NYI235" s="8"/>
      <c r="NYJ235" s="8"/>
      <c r="NYK235" s="8"/>
      <c r="NYL235" s="8"/>
      <c r="NYM235" s="8"/>
      <c r="NYN235" s="8"/>
      <c r="NYO235" s="8"/>
      <c r="NYP235" s="8"/>
      <c r="NYQ235" s="8"/>
      <c r="NYR235" s="8"/>
      <c r="NYS235" s="8"/>
      <c r="NYT235" s="8"/>
      <c r="NYU235" s="8"/>
      <c r="NYV235" s="8"/>
      <c r="NYW235" s="8"/>
      <c r="NYX235" s="8"/>
      <c r="NYY235" s="8"/>
      <c r="NYZ235" s="8"/>
      <c r="NZA235" s="8"/>
      <c r="NZB235" s="8"/>
      <c r="NZC235" s="8"/>
      <c r="NZD235" s="8"/>
      <c r="NZE235" s="8"/>
      <c r="NZF235" s="8"/>
      <c r="NZG235" s="8"/>
      <c r="NZH235" s="8"/>
      <c r="NZI235" s="8"/>
      <c r="NZJ235" s="8"/>
      <c r="NZK235" s="8"/>
      <c r="NZL235" s="8"/>
      <c r="NZM235" s="8"/>
      <c r="NZN235" s="8"/>
      <c r="NZO235" s="8"/>
      <c r="NZP235" s="8"/>
      <c r="NZQ235" s="8"/>
      <c r="NZR235" s="8"/>
      <c r="NZS235" s="8"/>
      <c r="NZT235" s="8"/>
      <c r="NZU235" s="8"/>
      <c r="NZV235" s="8"/>
      <c r="NZW235" s="8"/>
      <c r="NZX235" s="8"/>
      <c r="NZY235" s="8"/>
      <c r="NZZ235" s="8"/>
      <c r="OAA235" s="8"/>
      <c r="OAB235" s="8"/>
      <c r="OAC235" s="8"/>
      <c r="OAD235" s="8"/>
      <c r="OAE235" s="8"/>
      <c r="OAF235" s="8"/>
      <c r="OAG235" s="8"/>
      <c r="OAH235" s="8"/>
      <c r="OAI235" s="8"/>
      <c r="OAJ235" s="8"/>
      <c r="OAK235" s="8"/>
      <c r="OAL235" s="8"/>
      <c r="OAM235" s="8"/>
      <c r="OAN235" s="8"/>
      <c r="OAO235" s="8"/>
      <c r="OAP235" s="8"/>
      <c r="OAQ235" s="8"/>
      <c r="OAR235" s="8"/>
      <c r="OAS235" s="8"/>
      <c r="OAT235" s="8"/>
      <c r="OAU235" s="8"/>
      <c r="OAV235" s="8"/>
      <c r="OAW235" s="8"/>
      <c r="OAX235" s="8"/>
      <c r="OAY235" s="8"/>
      <c r="OAZ235" s="8"/>
      <c r="OBA235" s="8"/>
      <c r="OBB235" s="8"/>
      <c r="OBC235" s="8"/>
      <c r="OBD235" s="8"/>
      <c r="OBE235" s="8"/>
      <c r="OBF235" s="8"/>
      <c r="OBG235" s="8"/>
      <c r="OBH235" s="8"/>
      <c r="OBI235" s="8"/>
      <c r="OBJ235" s="8"/>
      <c r="OBK235" s="8"/>
      <c r="OBL235" s="8"/>
      <c r="OBM235" s="8"/>
      <c r="OBN235" s="8"/>
      <c r="OBO235" s="8"/>
      <c r="OBP235" s="8"/>
      <c r="OBQ235" s="8"/>
      <c r="OBR235" s="8"/>
      <c r="OBS235" s="8"/>
      <c r="OBT235" s="8"/>
      <c r="OBU235" s="8"/>
      <c r="OBV235" s="8"/>
      <c r="OBW235" s="8"/>
      <c r="OBX235" s="8"/>
      <c r="OBY235" s="8"/>
      <c r="OBZ235" s="8"/>
      <c r="OCA235" s="8"/>
      <c r="OCB235" s="8"/>
      <c r="OCC235" s="8"/>
      <c r="OCD235" s="8"/>
      <c r="OCE235" s="8"/>
      <c r="OCF235" s="8"/>
      <c r="OCG235" s="8"/>
      <c r="OCH235" s="8"/>
      <c r="OCI235" s="8"/>
      <c r="OCJ235" s="8"/>
      <c r="OCK235" s="8"/>
      <c r="OCL235" s="8"/>
      <c r="OCM235" s="8"/>
      <c r="OCN235" s="8"/>
      <c r="OCO235" s="8"/>
      <c r="OCP235" s="8"/>
      <c r="OCQ235" s="8"/>
      <c r="OCR235" s="8"/>
      <c r="OCS235" s="8"/>
      <c r="OCT235" s="8"/>
      <c r="OCU235" s="8"/>
      <c r="OCV235" s="8"/>
      <c r="OCW235" s="8"/>
      <c r="OCX235" s="8"/>
      <c r="OCY235" s="8"/>
      <c r="OCZ235" s="8"/>
      <c r="ODA235" s="8"/>
      <c r="ODB235" s="8"/>
      <c r="ODC235" s="8"/>
      <c r="ODD235" s="8"/>
      <c r="ODE235" s="8"/>
      <c r="ODF235" s="8"/>
      <c r="ODG235" s="8"/>
      <c r="ODH235" s="8"/>
      <c r="ODI235" s="8"/>
      <c r="ODJ235" s="8"/>
      <c r="ODK235" s="8"/>
      <c r="ODL235" s="8"/>
      <c r="ODM235" s="8"/>
      <c r="ODN235" s="8"/>
      <c r="ODO235" s="8"/>
      <c r="ODP235" s="8"/>
      <c r="ODQ235" s="8"/>
      <c r="ODR235" s="8"/>
      <c r="ODS235" s="8"/>
      <c r="ODT235" s="8"/>
      <c r="ODU235" s="8"/>
      <c r="ODV235" s="8"/>
      <c r="ODW235" s="8"/>
      <c r="ODX235" s="8"/>
      <c r="ODY235" s="8"/>
      <c r="ODZ235" s="8"/>
      <c r="OEA235" s="8"/>
      <c r="OEB235" s="8"/>
      <c r="OEC235" s="8"/>
      <c r="OED235" s="8"/>
      <c r="OEE235" s="8"/>
      <c r="OEF235" s="8"/>
      <c r="OEG235" s="8"/>
      <c r="OEH235" s="8"/>
      <c r="OEI235" s="8"/>
      <c r="OEJ235" s="8"/>
      <c r="OEK235" s="8"/>
      <c r="OEL235" s="8"/>
      <c r="OEM235" s="8"/>
      <c r="OEN235" s="8"/>
      <c r="OEO235" s="8"/>
      <c r="OEP235" s="8"/>
      <c r="OEQ235" s="8"/>
      <c r="OER235" s="8"/>
      <c r="OES235" s="8"/>
      <c r="OET235" s="8"/>
      <c r="OEU235" s="8"/>
      <c r="OEV235" s="8"/>
      <c r="OEW235" s="8"/>
      <c r="OEX235" s="8"/>
      <c r="OEY235" s="8"/>
      <c r="OEZ235" s="8"/>
      <c r="OFA235" s="8"/>
      <c r="OFB235" s="8"/>
      <c r="OFC235" s="8"/>
      <c r="OFD235" s="8"/>
      <c r="OFE235" s="8"/>
      <c r="OFF235" s="8"/>
      <c r="OFG235" s="8"/>
      <c r="OFH235" s="8"/>
      <c r="OFI235" s="8"/>
      <c r="OFJ235" s="8"/>
      <c r="OFK235" s="8"/>
      <c r="OFL235" s="8"/>
      <c r="OFM235" s="8"/>
      <c r="OFN235" s="8"/>
      <c r="OFO235" s="8"/>
      <c r="OFP235" s="8"/>
      <c r="OFQ235" s="8"/>
      <c r="OFR235" s="8"/>
      <c r="OFS235" s="8"/>
      <c r="OFT235" s="8"/>
      <c r="OFU235" s="8"/>
      <c r="OFV235" s="8"/>
      <c r="OFW235" s="8"/>
      <c r="OFX235" s="8"/>
      <c r="OFY235" s="8"/>
      <c r="OFZ235" s="8"/>
      <c r="OGA235" s="8"/>
      <c r="OGB235" s="8"/>
      <c r="OGC235" s="8"/>
      <c r="OGD235" s="8"/>
      <c r="OGE235" s="8"/>
      <c r="OGF235" s="8"/>
      <c r="OGG235" s="8"/>
      <c r="OGH235" s="8"/>
      <c r="OGI235" s="8"/>
      <c r="OGJ235" s="8"/>
      <c r="OGK235" s="8"/>
      <c r="OGL235" s="8"/>
      <c r="OGM235" s="8"/>
      <c r="OGN235" s="8"/>
      <c r="OGO235" s="8"/>
      <c r="OGP235" s="8"/>
      <c r="OGQ235" s="8"/>
      <c r="OGR235" s="8"/>
      <c r="OGS235" s="8"/>
      <c r="OGT235" s="8"/>
      <c r="OGU235" s="8"/>
      <c r="OGV235" s="8"/>
      <c r="OGW235" s="8"/>
      <c r="OGX235" s="8"/>
      <c r="OGY235" s="8"/>
      <c r="OGZ235" s="8"/>
      <c r="OHA235" s="8"/>
      <c r="OHB235" s="8"/>
      <c r="OHC235" s="8"/>
      <c r="OHD235" s="8"/>
      <c r="OHE235" s="8"/>
      <c r="OHF235" s="8"/>
      <c r="OHG235" s="8"/>
      <c r="OHH235" s="8"/>
      <c r="OHI235" s="8"/>
      <c r="OHJ235" s="8"/>
      <c r="OHK235" s="8"/>
      <c r="OHL235" s="8"/>
      <c r="OHM235" s="8"/>
      <c r="OHN235" s="8"/>
      <c r="OHO235" s="8"/>
      <c r="OHP235" s="8"/>
      <c r="OHQ235" s="8"/>
      <c r="OHR235" s="8"/>
      <c r="OHS235" s="8"/>
      <c r="OHT235" s="8"/>
      <c r="OHU235" s="8"/>
      <c r="OHV235" s="8"/>
      <c r="OHW235" s="8"/>
      <c r="OHX235" s="8"/>
      <c r="OHY235" s="8"/>
      <c r="OHZ235" s="8"/>
      <c r="OIA235" s="8"/>
      <c r="OIB235" s="8"/>
      <c r="OIC235" s="8"/>
      <c r="OID235" s="8"/>
      <c r="OIE235" s="8"/>
      <c r="OIF235" s="8"/>
      <c r="OIG235" s="8"/>
      <c r="OIH235" s="8"/>
      <c r="OII235" s="8"/>
      <c r="OIJ235" s="8"/>
      <c r="OIK235" s="8"/>
      <c r="OIL235" s="8"/>
      <c r="OIM235" s="8"/>
      <c r="OIN235" s="8"/>
      <c r="OIO235" s="8"/>
      <c r="OIP235" s="8"/>
      <c r="OIQ235" s="8"/>
      <c r="OIR235" s="8"/>
      <c r="OIS235" s="8"/>
      <c r="OIT235" s="8"/>
      <c r="OIU235" s="8"/>
      <c r="OIV235" s="8"/>
      <c r="OIW235" s="8"/>
      <c r="OIX235" s="8"/>
      <c r="OIY235" s="8"/>
      <c r="OIZ235" s="8"/>
      <c r="OJA235" s="8"/>
      <c r="OJB235" s="8"/>
      <c r="OJC235" s="8"/>
      <c r="OJD235" s="8"/>
      <c r="OJE235" s="8"/>
      <c r="OJF235" s="8"/>
      <c r="OJG235" s="8"/>
      <c r="OJH235" s="8"/>
      <c r="OJI235" s="8"/>
      <c r="OJJ235" s="8"/>
      <c r="OJK235" s="8"/>
      <c r="OJL235" s="8"/>
      <c r="OJM235" s="8"/>
      <c r="OJN235" s="8"/>
      <c r="OJO235" s="8"/>
      <c r="OJP235" s="8"/>
      <c r="OJQ235" s="8"/>
      <c r="OJR235" s="8"/>
      <c r="OJS235" s="8"/>
      <c r="OJT235" s="8"/>
      <c r="OJU235" s="8"/>
      <c r="OJV235" s="8"/>
      <c r="OJW235" s="8"/>
      <c r="OJX235" s="8"/>
      <c r="OJY235" s="8"/>
      <c r="OJZ235" s="8"/>
      <c r="OKA235" s="8"/>
      <c r="OKB235" s="8"/>
      <c r="OKC235" s="8"/>
      <c r="OKD235" s="8"/>
      <c r="OKE235" s="8"/>
      <c r="OKF235" s="8"/>
      <c r="OKG235" s="8"/>
      <c r="OKH235" s="8"/>
      <c r="OKI235" s="8"/>
      <c r="OKJ235" s="8"/>
      <c r="OKK235" s="8"/>
      <c r="OKL235" s="8"/>
      <c r="OKM235" s="8"/>
      <c r="OKN235" s="8"/>
      <c r="OKO235" s="8"/>
      <c r="OKP235" s="8"/>
      <c r="OKQ235" s="8"/>
      <c r="OKR235" s="8"/>
      <c r="OKS235" s="8"/>
      <c r="OKT235" s="8"/>
      <c r="OKU235" s="8"/>
      <c r="OKV235" s="8"/>
      <c r="OKW235" s="8"/>
      <c r="OKX235" s="8"/>
      <c r="OKY235" s="8"/>
      <c r="OKZ235" s="8"/>
      <c r="OLA235" s="8"/>
      <c r="OLB235" s="8"/>
      <c r="OLC235" s="8"/>
      <c r="OLD235" s="8"/>
      <c r="OLE235" s="8"/>
      <c r="OLF235" s="8"/>
      <c r="OLG235" s="8"/>
      <c r="OLH235" s="8"/>
      <c r="OLI235" s="8"/>
      <c r="OLJ235" s="8"/>
      <c r="OLK235" s="8"/>
      <c r="OLL235" s="8"/>
      <c r="OLM235" s="8"/>
      <c r="OLN235" s="8"/>
      <c r="OLO235" s="8"/>
      <c r="OLP235" s="8"/>
      <c r="OLQ235" s="8"/>
      <c r="OLR235" s="8"/>
      <c r="OLS235" s="8"/>
      <c r="OLT235" s="8"/>
      <c r="OLU235" s="8"/>
      <c r="OLV235" s="8"/>
      <c r="OLW235" s="8"/>
      <c r="OLX235" s="8"/>
      <c r="OLY235" s="8"/>
      <c r="OLZ235" s="8"/>
      <c r="OMA235" s="8"/>
      <c r="OMB235" s="8"/>
      <c r="OMC235" s="8"/>
      <c r="OMD235" s="8"/>
      <c r="OME235" s="8"/>
      <c r="OMF235" s="8"/>
      <c r="OMG235" s="8"/>
      <c r="OMH235" s="8"/>
      <c r="OMI235" s="8"/>
      <c r="OMJ235" s="8"/>
      <c r="OMK235" s="8"/>
      <c r="OML235" s="8"/>
      <c r="OMM235" s="8"/>
      <c r="OMN235" s="8"/>
      <c r="OMO235" s="8"/>
      <c r="OMP235" s="8"/>
      <c r="OMQ235" s="8"/>
      <c r="OMR235" s="8"/>
      <c r="OMS235" s="8"/>
      <c r="OMT235" s="8"/>
      <c r="OMU235" s="8"/>
      <c r="OMV235" s="8"/>
      <c r="OMW235" s="8"/>
      <c r="OMX235" s="8"/>
      <c r="OMY235" s="8"/>
      <c r="OMZ235" s="8"/>
      <c r="ONA235" s="8"/>
      <c r="ONB235" s="8"/>
      <c r="ONC235" s="8"/>
      <c r="OND235" s="8"/>
      <c r="ONE235" s="8"/>
      <c r="ONF235" s="8"/>
      <c r="ONG235" s="8"/>
      <c r="ONH235" s="8"/>
      <c r="ONI235" s="8"/>
      <c r="ONJ235" s="8"/>
      <c r="ONK235" s="8"/>
      <c r="ONL235" s="8"/>
      <c r="ONM235" s="8"/>
      <c r="ONN235" s="8"/>
      <c r="ONO235" s="8"/>
      <c r="ONP235" s="8"/>
      <c r="ONQ235" s="8"/>
      <c r="ONR235" s="8"/>
      <c r="ONS235" s="8"/>
      <c r="ONT235" s="8"/>
      <c r="ONU235" s="8"/>
      <c r="ONV235" s="8"/>
      <c r="ONW235" s="8"/>
      <c r="ONX235" s="8"/>
      <c r="ONY235" s="8"/>
      <c r="ONZ235" s="8"/>
      <c r="OOA235" s="8"/>
      <c r="OOB235" s="8"/>
      <c r="OOC235" s="8"/>
      <c r="OOD235" s="8"/>
      <c r="OOE235" s="8"/>
      <c r="OOF235" s="8"/>
      <c r="OOG235" s="8"/>
      <c r="OOH235" s="8"/>
      <c r="OOI235" s="8"/>
      <c r="OOJ235" s="8"/>
      <c r="OOK235" s="8"/>
      <c r="OOL235" s="8"/>
      <c r="OOM235" s="8"/>
      <c r="OON235" s="8"/>
      <c r="OOO235" s="8"/>
      <c r="OOP235" s="8"/>
      <c r="OOQ235" s="8"/>
      <c r="OOR235" s="8"/>
      <c r="OOS235" s="8"/>
      <c r="OOT235" s="8"/>
      <c r="OOU235" s="8"/>
      <c r="OOV235" s="8"/>
      <c r="OOW235" s="8"/>
      <c r="OOX235" s="8"/>
      <c r="OOY235" s="8"/>
      <c r="OOZ235" s="8"/>
      <c r="OPA235" s="8"/>
      <c r="OPB235" s="8"/>
      <c r="OPC235" s="8"/>
      <c r="OPD235" s="8"/>
      <c r="OPE235" s="8"/>
      <c r="OPF235" s="8"/>
      <c r="OPG235" s="8"/>
      <c r="OPH235" s="8"/>
      <c r="OPI235" s="8"/>
      <c r="OPJ235" s="8"/>
      <c r="OPK235" s="8"/>
      <c r="OPL235" s="8"/>
      <c r="OPM235" s="8"/>
      <c r="OPN235" s="8"/>
      <c r="OPO235" s="8"/>
      <c r="OPP235" s="8"/>
      <c r="OPQ235" s="8"/>
      <c r="OPR235" s="8"/>
      <c r="OPS235" s="8"/>
      <c r="OPT235" s="8"/>
      <c r="OPU235" s="8"/>
      <c r="OPV235" s="8"/>
      <c r="OPW235" s="8"/>
      <c r="OPX235" s="8"/>
      <c r="OPY235" s="8"/>
      <c r="OPZ235" s="8"/>
      <c r="OQA235" s="8"/>
      <c r="OQB235" s="8"/>
      <c r="OQC235" s="8"/>
      <c r="OQD235" s="8"/>
      <c r="OQE235" s="8"/>
      <c r="OQF235" s="8"/>
      <c r="OQG235" s="8"/>
      <c r="OQH235" s="8"/>
      <c r="OQI235" s="8"/>
      <c r="OQJ235" s="8"/>
      <c r="OQK235" s="8"/>
      <c r="OQL235" s="8"/>
      <c r="OQM235" s="8"/>
      <c r="OQN235" s="8"/>
      <c r="OQO235" s="8"/>
      <c r="OQP235" s="8"/>
      <c r="OQQ235" s="8"/>
      <c r="OQR235" s="8"/>
      <c r="OQS235" s="8"/>
      <c r="OQT235" s="8"/>
      <c r="OQU235" s="8"/>
      <c r="OQV235" s="8"/>
      <c r="OQW235" s="8"/>
      <c r="OQX235" s="8"/>
      <c r="OQY235" s="8"/>
      <c r="OQZ235" s="8"/>
      <c r="ORA235" s="8"/>
      <c r="ORB235" s="8"/>
      <c r="ORC235" s="8"/>
      <c r="ORD235" s="8"/>
      <c r="ORE235" s="8"/>
      <c r="ORF235" s="8"/>
      <c r="ORG235" s="8"/>
      <c r="ORH235" s="8"/>
      <c r="ORI235" s="8"/>
      <c r="ORJ235" s="8"/>
      <c r="ORK235" s="8"/>
      <c r="ORL235" s="8"/>
      <c r="ORM235" s="8"/>
      <c r="ORN235" s="8"/>
      <c r="ORO235" s="8"/>
      <c r="ORP235" s="8"/>
      <c r="ORQ235" s="8"/>
      <c r="ORR235" s="8"/>
      <c r="ORS235" s="8"/>
      <c r="ORT235" s="8"/>
      <c r="ORU235" s="8"/>
      <c r="ORV235" s="8"/>
      <c r="ORW235" s="8"/>
      <c r="ORX235" s="8"/>
      <c r="ORY235" s="8"/>
      <c r="ORZ235" s="8"/>
      <c r="OSA235" s="8"/>
      <c r="OSB235" s="8"/>
      <c r="OSC235" s="8"/>
      <c r="OSD235" s="8"/>
      <c r="OSE235" s="8"/>
      <c r="OSF235" s="8"/>
      <c r="OSG235" s="8"/>
      <c r="OSH235" s="8"/>
      <c r="OSI235" s="8"/>
      <c r="OSJ235" s="8"/>
      <c r="OSK235" s="8"/>
      <c r="OSL235" s="8"/>
      <c r="OSM235" s="8"/>
      <c r="OSN235" s="8"/>
      <c r="OSO235" s="8"/>
      <c r="OSP235" s="8"/>
      <c r="OSQ235" s="8"/>
      <c r="OSR235" s="8"/>
      <c r="OSS235" s="8"/>
      <c r="OST235" s="8"/>
      <c r="OSU235" s="8"/>
      <c r="OSV235" s="8"/>
      <c r="OSW235" s="8"/>
      <c r="OSX235" s="8"/>
      <c r="OSY235" s="8"/>
      <c r="OSZ235" s="8"/>
      <c r="OTA235" s="8"/>
      <c r="OTB235" s="8"/>
      <c r="OTC235" s="8"/>
      <c r="OTD235" s="8"/>
      <c r="OTE235" s="8"/>
      <c r="OTF235" s="8"/>
      <c r="OTG235" s="8"/>
      <c r="OTH235" s="8"/>
      <c r="OTI235" s="8"/>
      <c r="OTJ235" s="8"/>
      <c r="OTK235" s="8"/>
      <c r="OTL235" s="8"/>
      <c r="OTM235" s="8"/>
      <c r="OTN235" s="8"/>
      <c r="OTO235" s="8"/>
      <c r="OTP235" s="8"/>
      <c r="OTQ235" s="8"/>
      <c r="OTR235" s="8"/>
      <c r="OTS235" s="8"/>
      <c r="OTT235" s="8"/>
      <c r="OTU235" s="8"/>
      <c r="OTV235" s="8"/>
      <c r="OTW235" s="8"/>
      <c r="OTX235" s="8"/>
      <c r="OTY235" s="8"/>
      <c r="OTZ235" s="8"/>
      <c r="OUA235" s="8"/>
      <c r="OUB235" s="8"/>
      <c r="OUC235" s="8"/>
      <c r="OUD235" s="8"/>
      <c r="OUE235" s="8"/>
      <c r="OUF235" s="8"/>
      <c r="OUG235" s="8"/>
      <c r="OUH235" s="8"/>
      <c r="OUI235" s="8"/>
      <c r="OUJ235" s="8"/>
      <c r="OUK235" s="8"/>
      <c r="OUL235" s="8"/>
      <c r="OUM235" s="8"/>
      <c r="OUN235" s="8"/>
      <c r="OUO235" s="8"/>
      <c r="OUP235" s="8"/>
      <c r="OUQ235" s="8"/>
      <c r="OUR235" s="8"/>
      <c r="OUS235" s="8"/>
      <c r="OUT235" s="8"/>
      <c r="OUU235" s="8"/>
      <c r="OUV235" s="8"/>
      <c r="OUW235" s="8"/>
      <c r="OUX235" s="8"/>
      <c r="OUY235" s="8"/>
      <c r="OUZ235" s="8"/>
      <c r="OVA235" s="8"/>
      <c r="OVB235" s="8"/>
      <c r="OVC235" s="8"/>
      <c r="OVD235" s="8"/>
      <c r="OVE235" s="8"/>
      <c r="OVF235" s="8"/>
      <c r="OVG235" s="8"/>
      <c r="OVH235" s="8"/>
      <c r="OVI235" s="8"/>
      <c r="OVJ235" s="8"/>
      <c r="OVK235" s="8"/>
      <c r="OVL235" s="8"/>
      <c r="OVM235" s="8"/>
      <c r="OVN235" s="8"/>
      <c r="OVO235" s="8"/>
      <c r="OVP235" s="8"/>
      <c r="OVQ235" s="8"/>
      <c r="OVR235" s="8"/>
      <c r="OVS235" s="8"/>
      <c r="OVT235" s="8"/>
      <c r="OVU235" s="8"/>
      <c r="OVV235" s="8"/>
      <c r="OVW235" s="8"/>
      <c r="OVX235" s="8"/>
      <c r="OVY235" s="8"/>
      <c r="OVZ235" s="8"/>
      <c r="OWA235" s="8"/>
      <c r="OWB235" s="8"/>
      <c r="OWC235" s="8"/>
      <c r="OWD235" s="8"/>
      <c r="OWE235" s="8"/>
      <c r="OWF235" s="8"/>
      <c r="OWG235" s="8"/>
      <c r="OWH235" s="8"/>
      <c r="OWI235" s="8"/>
      <c r="OWJ235" s="8"/>
      <c r="OWK235" s="8"/>
      <c r="OWL235" s="8"/>
      <c r="OWM235" s="8"/>
      <c r="OWN235" s="8"/>
      <c r="OWO235" s="8"/>
      <c r="OWP235" s="8"/>
      <c r="OWQ235" s="8"/>
      <c r="OWR235" s="8"/>
      <c r="OWS235" s="8"/>
      <c r="OWT235" s="8"/>
      <c r="OWU235" s="8"/>
      <c r="OWV235" s="8"/>
      <c r="OWW235" s="8"/>
      <c r="OWX235" s="8"/>
      <c r="OWY235" s="8"/>
      <c r="OWZ235" s="8"/>
      <c r="OXA235" s="8"/>
      <c r="OXB235" s="8"/>
      <c r="OXC235" s="8"/>
      <c r="OXD235" s="8"/>
      <c r="OXE235" s="8"/>
      <c r="OXF235" s="8"/>
      <c r="OXG235" s="8"/>
      <c r="OXH235" s="8"/>
      <c r="OXI235" s="8"/>
      <c r="OXJ235" s="8"/>
      <c r="OXK235" s="8"/>
      <c r="OXL235" s="8"/>
      <c r="OXM235" s="8"/>
      <c r="OXN235" s="8"/>
      <c r="OXO235" s="8"/>
      <c r="OXP235" s="8"/>
      <c r="OXQ235" s="8"/>
      <c r="OXR235" s="8"/>
      <c r="OXS235" s="8"/>
      <c r="OXT235" s="8"/>
      <c r="OXU235" s="8"/>
      <c r="OXV235" s="8"/>
      <c r="OXW235" s="8"/>
      <c r="OXX235" s="8"/>
      <c r="OXY235" s="8"/>
      <c r="OXZ235" s="8"/>
      <c r="OYA235" s="8"/>
      <c r="OYB235" s="8"/>
      <c r="OYC235" s="8"/>
      <c r="OYD235" s="8"/>
      <c r="OYE235" s="8"/>
      <c r="OYF235" s="8"/>
      <c r="OYG235" s="8"/>
      <c r="OYH235" s="8"/>
      <c r="OYI235" s="8"/>
      <c r="OYJ235" s="8"/>
      <c r="OYK235" s="8"/>
      <c r="OYL235" s="8"/>
      <c r="OYM235" s="8"/>
      <c r="OYN235" s="8"/>
      <c r="OYO235" s="8"/>
      <c r="OYP235" s="8"/>
      <c r="OYQ235" s="8"/>
      <c r="OYR235" s="8"/>
      <c r="OYS235" s="8"/>
      <c r="OYT235" s="8"/>
      <c r="OYU235" s="8"/>
      <c r="OYV235" s="8"/>
      <c r="OYW235" s="8"/>
      <c r="OYX235" s="8"/>
      <c r="OYY235" s="8"/>
      <c r="OYZ235" s="8"/>
      <c r="OZA235" s="8"/>
      <c r="OZB235" s="8"/>
      <c r="OZC235" s="8"/>
      <c r="OZD235" s="8"/>
      <c r="OZE235" s="8"/>
      <c r="OZF235" s="8"/>
      <c r="OZG235" s="8"/>
      <c r="OZH235" s="8"/>
      <c r="OZI235" s="8"/>
      <c r="OZJ235" s="8"/>
      <c r="OZK235" s="8"/>
      <c r="OZL235" s="8"/>
      <c r="OZM235" s="8"/>
      <c r="OZN235" s="8"/>
      <c r="OZO235" s="8"/>
      <c r="OZP235" s="8"/>
      <c r="OZQ235" s="8"/>
      <c r="OZR235" s="8"/>
      <c r="OZS235" s="8"/>
      <c r="OZT235" s="8"/>
      <c r="OZU235" s="8"/>
      <c r="OZV235" s="8"/>
      <c r="OZW235" s="8"/>
      <c r="OZX235" s="8"/>
      <c r="OZY235" s="8"/>
      <c r="OZZ235" s="8"/>
      <c r="PAA235" s="8"/>
      <c r="PAB235" s="8"/>
      <c r="PAC235" s="8"/>
      <c r="PAD235" s="8"/>
      <c r="PAE235" s="8"/>
      <c r="PAF235" s="8"/>
      <c r="PAG235" s="8"/>
      <c r="PAH235" s="8"/>
      <c r="PAI235" s="8"/>
      <c r="PAJ235" s="8"/>
      <c r="PAK235" s="8"/>
      <c r="PAL235" s="8"/>
      <c r="PAM235" s="8"/>
      <c r="PAN235" s="8"/>
      <c r="PAO235" s="8"/>
      <c r="PAP235" s="8"/>
      <c r="PAQ235" s="8"/>
      <c r="PAR235" s="8"/>
      <c r="PAS235" s="8"/>
      <c r="PAT235" s="8"/>
      <c r="PAU235" s="8"/>
      <c r="PAV235" s="8"/>
      <c r="PAW235" s="8"/>
      <c r="PAX235" s="8"/>
      <c r="PAY235" s="8"/>
      <c r="PAZ235" s="8"/>
      <c r="PBA235" s="8"/>
      <c r="PBB235" s="8"/>
      <c r="PBC235" s="8"/>
      <c r="PBD235" s="8"/>
      <c r="PBE235" s="8"/>
      <c r="PBF235" s="8"/>
      <c r="PBG235" s="8"/>
      <c r="PBH235" s="8"/>
      <c r="PBI235" s="8"/>
      <c r="PBJ235" s="8"/>
      <c r="PBK235" s="8"/>
      <c r="PBL235" s="8"/>
      <c r="PBM235" s="8"/>
      <c r="PBN235" s="8"/>
      <c r="PBO235" s="8"/>
      <c r="PBP235" s="8"/>
      <c r="PBQ235" s="8"/>
      <c r="PBR235" s="8"/>
      <c r="PBS235" s="8"/>
      <c r="PBT235" s="8"/>
      <c r="PBU235" s="8"/>
      <c r="PBV235" s="8"/>
      <c r="PBW235" s="8"/>
      <c r="PBX235" s="8"/>
      <c r="PBY235" s="8"/>
      <c r="PBZ235" s="8"/>
      <c r="PCA235" s="8"/>
      <c r="PCB235" s="8"/>
      <c r="PCC235" s="8"/>
      <c r="PCD235" s="8"/>
      <c r="PCE235" s="8"/>
      <c r="PCF235" s="8"/>
      <c r="PCG235" s="8"/>
      <c r="PCH235" s="8"/>
      <c r="PCI235" s="8"/>
      <c r="PCJ235" s="8"/>
      <c r="PCK235" s="8"/>
      <c r="PCL235" s="8"/>
      <c r="PCM235" s="8"/>
      <c r="PCN235" s="8"/>
      <c r="PCO235" s="8"/>
      <c r="PCP235" s="8"/>
      <c r="PCQ235" s="8"/>
      <c r="PCR235" s="8"/>
      <c r="PCS235" s="8"/>
      <c r="PCT235" s="8"/>
      <c r="PCU235" s="8"/>
      <c r="PCV235" s="8"/>
      <c r="PCW235" s="8"/>
      <c r="PCX235" s="8"/>
      <c r="PCY235" s="8"/>
      <c r="PCZ235" s="8"/>
      <c r="PDA235" s="8"/>
      <c r="PDB235" s="8"/>
      <c r="PDC235" s="8"/>
      <c r="PDD235" s="8"/>
      <c r="PDE235" s="8"/>
      <c r="PDF235" s="8"/>
      <c r="PDG235" s="8"/>
      <c r="PDH235" s="8"/>
      <c r="PDI235" s="8"/>
      <c r="PDJ235" s="8"/>
      <c r="PDK235" s="8"/>
      <c r="PDL235" s="8"/>
      <c r="PDM235" s="8"/>
      <c r="PDN235" s="8"/>
      <c r="PDO235" s="8"/>
      <c r="PDP235" s="8"/>
      <c r="PDQ235" s="8"/>
      <c r="PDR235" s="8"/>
      <c r="PDS235" s="8"/>
      <c r="PDT235" s="8"/>
      <c r="PDU235" s="8"/>
      <c r="PDV235" s="8"/>
      <c r="PDW235" s="8"/>
      <c r="PDX235" s="8"/>
      <c r="PDY235" s="8"/>
      <c r="PDZ235" s="8"/>
      <c r="PEA235" s="8"/>
      <c r="PEB235" s="8"/>
      <c r="PEC235" s="8"/>
      <c r="PED235" s="8"/>
      <c r="PEE235" s="8"/>
      <c r="PEF235" s="8"/>
      <c r="PEG235" s="8"/>
      <c r="PEH235" s="8"/>
      <c r="PEI235" s="8"/>
      <c r="PEJ235" s="8"/>
      <c r="PEK235" s="8"/>
      <c r="PEL235" s="8"/>
      <c r="PEM235" s="8"/>
      <c r="PEN235" s="8"/>
      <c r="PEO235" s="8"/>
      <c r="PEP235" s="8"/>
      <c r="PEQ235" s="8"/>
      <c r="PER235" s="8"/>
      <c r="PES235" s="8"/>
      <c r="PET235" s="8"/>
      <c r="PEU235" s="8"/>
      <c r="PEV235" s="8"/>
      <c r="PEW235" s="8"/>
      <c r="PEX235" s="8"/>
      <c r="PEY235" s="8"/>
      <c r="PEZ235" s="8"/>
      <c r="PFA235" s="8"/>
      <c r="PFB235" s="8"/>
      <c r="PFC235" s="8"/>
      <c r="PFD235" s="8"/>
      <c r="PFE235" s="8"/>
      <c r="PFF235" s="8"/>
      <c r="PFG235" s="8"/>
      <c r="PFH235" s="8"/>
      <c r="PFI235" s="8"/>
      <c r="PFJ235" s="8"/>
      <c r="PFK235" s="8"/>
      <c r="PFL235" s="8"/>
      <c r="PFM235" s="8"/>
      <c r="PFN235" s="8"/>
      <c r="PFO235" s="8"/>
      <c r="PFP235" s="8"/>
      <c r="PFQ235" s="8"/>
      <c r="PFR235" s="8"/>
      <c r="PFS235" s="8"/>
      <c r="PFT235" s="8"/>
      <c r="PFU235" s="8"/>
      <c r="PFV235" s="8"/>
      <c r="PFW235" s="8"/>
      <c r="PFX235" s="8"/>
      <c r="PFY235" s="8"/>
      <c r="PFZ235" s="8"/>
      <c r="PGA235" s="8"/>
      <c r="PGB235" s="8"/>
      <c r="PGC235" s="8"/>
      <c r="PGD235" s="8"/>
      <c r="PGE235" s="8"/>
      <c r="PGF235" s="8"/>
      <c r="PGG235" s="8"/>
      <c r="PGH235" s="8"/>
      <c r="PGI235" s="8"/>
      <c r="PGJ235" s="8"/>
      <c r="PGK235" s="8"/>
      <c r="PGL235" s="8"/>
      <c r="PGM235" s="8"/>
      <c r="PGN235" s="8"/>
      <c r="PGO235" s="8"/>
      <c r="PGP235" s="8"/>
      <c r="PGQ235" s="8"/>
      <c r="PGR235" s="8"/>
      <c r="PGS235" s="8"/>
      <c r="PGT235" s="8"/>
      <c r="PGU235" s="8"/>
      <c r="PGV235" s="8"/>
      <c r="PGW235" s="8"/>
      <c r="PGX235" s="8"/>
      <c r="PGY235" s="8"/>
      <c r="PGZ235" s="8"/>
      <c r="PHA235" s="8"/>
      <c r="PHB235" s="8"/>
      <c r="PHC235" s="8"/>
      <c r="PHD235" s="8"/>
      <c r="PHE235" s="8"/>
      <c r="PHF235" s="8"/>
      <c r="PHG235" s="8"/>
      <c r="PHH235" s="8"/>
      <c r="PHI235" s="8"/>
      <c r="PHJ235" s="8"/>
      <c r="PHK235" s="8"/>
      <c r="PHL235" s="8"/>
      <c r="PHM235" s="8"/>
      <c r="PHN235" s="8"/>
      <c r="PHO235" s="8"/>
      <c r="PHP235" s="8"/>
      <c r="PHQ235" s="8"/>
      <c r="PHR235" s="8"/>
      <c r="PHS235" s="8"/>
      <c r="PHT235" s="8"/>
      <c r="PHU235" s="8"/>
      <c r="PHV235" s="8"/>
      <c r="PHW235" s="8"/>
      <c r="PHX235" s="8"/>
      <c r="PHY235" s="8"/>
      <c r="PHZ235" s="8"/>
      <c r="PIA235" s="8"/>
      <c r="PIB235" s="8"/>
      <c r="PIC235" s="8"/>
      <c r="PID235" s="8"/>
      <c r="PIE235" s="8"/>
      <c r="PIF235" s="8"/>
      <c r="PIG235" s="8"/>
      <c r="PIH235" s="8"/>
      <c r="PII235" s="8"/>
      <c r="PIJ235" s="8"/>
      <c r="PIK235" s="8"/>
      <c r="PIL235" s="8"/>
      <c r="PIM235" s="8"/>
      <c r="PIN235" s="8"/>
      <c r="PIO235" s="8"/>
      <c r="PIP235" s="8"/>
      <c r="PIQ235" s="8"/>
      <c r="PIR235" s="8"/>
      <c r="PIS235" s="8"/>
      <c r="PIT235" s="8"/>
      <c r="PIU235" s="8"/>
      <c r="PIV235" s="8"/>
      <c r="PIW235" s="8"/>
      <c r="PIX235" s="8"/>
      <c r="PIY235" s="8"/>
      <c r="PIZ235" s="8"/>
      <c r="PJA235" s="8"/>
      <c r="PJB235" s="8"/>
      <c r="PJC235" s="8"/>
      <c r="PJD235" s="8"/>
      <c r="PJE235" s="8"/>
      <c r="PJF235" s="8"/>
      <c r="PJG235" s="8"/>
      <c r="PJH235" s="8"/>
      <c r="PJI235" s="8"/>
      <c r="PJJ235" s="8"/>
      <c r="PJK235" s="8"/>
      <c r="PJL235" s="8"/>
      <c r="PJM235" s="8"/>
      <c r="PJN235" s="8"/>
      <c r="PJO235" s="8"/>
      <c r="PJP235" s="8"/>
      <c r="PJQ235" s="8"/>
      <c r="PJR235" s="8"/>
      <c r="PJS235" s="8"/>
      <c r="PJT235" s="8"/>
      <c r="PJU235" s="8"/>
      <c r="PJV235" s="8"/>
      <c r="PJW235" s="8"/>
      <c r="PJX235" s="8"/>
      <c r="PJY235" s="8"/>
      <c r="PJZ235" s="8"/>
      <c r="PKA235" s="8"/>
      <c r="PKB235" s="8"/>
      <c r="PKC235" s="8"/>
      <c r="PKD235" s="8"/>
      <c r="PKE235" s="8"/>
      <c r="PKF235" s="8"/>
      <c r="PKG235" s="8"/>
      <c r="PKH235" s="8"/>
      <c r="PKI235" s="8"/>
      <c r="PKJ235" s="8"/>
      <c r="PKK235" s="8"/>
      <c r="PKL235" s="8"/>
      <c r="PKM235" s="8"/>
      <c r="PKN235" s="8"/>
      <c r="PKO235" s="8"/>
      <c r="PKP235" s="8"/>
      <c r="PKQ235" s="8"/>
      <c r="PKR235" s="8"/>
      <c r="PKS235" s="8"/>
      <c r="PKT235" s="8"/>
      <c r="PKU235" s="8"/>
      <c r="PKV235" s="8"/>
      <c r="PKW235" s="8"/>
      <c r="PKX235" s="8"/>
      <c r="PKY235" s="8"/>
      <c r="PKZ235" s="8"/>
      <c r="PLA235" s="8"/>
      <c r="PLB235" s="8"/>
      <c r="PLC235" s="8"/>
      <c r="PLD235" s="8"/>
      <c r="PLE235" s="8"/>
      <c r="PLF235" s="8"/>
      <c r="PLG235" s="8"/>
      <c r="PLH235" s="8"/>
      <c r="PLI235" s="8"/>
      <c r="PLJ235" s="8"/>
      <c r="PLK235" s="8"/>
      <c r="PLL235" s="8"/>
      <c r="PLM235" s="8"/>
      <c r="PLN235" s="8"/>
      <c r="PLO235" s="8"/>
      <c r="PLP235" s="8"/>
      <c r="PLQ235" s="8"/>
      <c r="PLR235" s="8"/>
      <c r="PLS235" s="8"/>
      <c r="PLT235" s="8"/>
      <c r="PLU235" s="8"/>
      <c r="PLV235" s="8"/>
      <c r="PLW235" s="8"/>
      <c r="PLX235" s="8"/>
      <c r="PLY235" s="8"/>
      <c r="PLZ235" s="8"/>
      <c r="PMA235" s="8"/>
      <c r="PMB235" s="8"/>
      <c r="PMC235" s="8"/>
      <c r="PMD235" s="8"/>
      <c r="PME235" s="8"/>
      <c r="PMF235" s="8"/>
      <c r="PMG235" s="8"/>
      <c r="PMH235" s="8"/>
      <c r="PMI235" s="8"/>
      <c r="PMJ235" s="8"/>
      <c r="PMK235" s="8"/>
      <c r="PML235" s="8"/>
      <c r="PMM235" s="8"/>
      <c r="PMN235" s="8"/>
      <c r="PMO235" s="8"/>
      <c r="PMP235" s="8"/>
      <c r="PMQ235" s="8"/>
      <c r="PMR235" s="8"/>
      <c r="PMS235" s="8"/>
      <c r="PMT235" s="8"/>
      <c r="PMU235" s="8"/>
      <c r="PMV235" s="8"/>
      <c r="PMW235" s="8"/>
      <c r="PMX235" s="8"/>
      <c r="PMY235" s="8"/>
      <c r="PMZ235" s="8"/>
      <c r="PNA235" s="8"/>
      <c r="PNB235" s="8"/>
      <c r="PNC235" s="8"/>
      <c r="PND235" s="8"/>
      <c r="PNE235" s="8"/>
      <c r="PNF235" s="8"/>
      <c r="PNG235" s="8"/>
      <c r="PNH235" s="8"/>
      <c r="PNI235" s="8"/>
      <c r="PNJ235" s="8"/>
      <c r="PNK235" s="8"/>
      <c r="PNL235" s="8"/>
      <c r="PNM235" s="8"/>
      <c r="PNN235" s="8"/>
      <c r="PNO235" s="8"/>
      <c r="PNP235" s="8"/>
      <c r="PNQ235" s="8"/>
      <c r="PNR235" s="8"/>
      <c r="PNS235" s="8"/>
      <c r="PNT235" s="8"/>
      <c r="PNU235" s="8"/>
      <c r="PNV235" s="8"/>
      <c r="PNW235" s="8"/>
      <c r="PNX235" s="8"/>
      <c r="PNY235" s="8"/>
      <c r="PNZ235" s="8"/>
      <c r="POA235" s="8"/>
      <c r="POB235" s="8"/>
      <c r="POC235" s="8"/>
      <c r="POD235" s="8"/>
      <c r="POE235" s="8"/>
      <c r="POF235" s="8"/>
      <c r="POG235" s="8"/>
      <c r="POH235" s="8"/>
      <c r="POI235" s="8"/>
      <c r="POJ235" s="8"/>
      <c r="POK235" s="8"/>
      <c r="POL235" s="8"/>
      <c r="POM235" s="8"/>
      <c r="PON235" s="8"/>
      <c r="POO235" s="8"/>
      <c r="POP235" s="8"/>
      <c r="POQ235" s="8"/>
      <c r="POR235" s="8"/>
      <c r="POS235" s="8"/>
      <c r="POT235" s="8"/>
      <c r="POU235" s="8"/>
      <c r="POV235" s="8"/>
      <c r="POW235" s="8"/>
      <c r="POX235" s="8"/>
      <c r="POY235" s="8"/>
      <c r="POZ235" s="8"/>
      <c r="PPA235" s="8"/>
      <c r="PPB235" s="8"/>
      <c r="PPC235" s="8"/>
      <c r="PPD235" s="8"/>
      <c r="PPE235" s="8"/>
      <c r="PPF235" s="8"/>
      <c r="PPG235" s="8"/>
      <c r="PPH235" s="8"/>
      <c r="PPI235" s="8"/>
      <c r="PPJ235" s="8"/>
      <c r="PPK235" s="8"/>
      <c r="PPL235" s="8"/>
      <c r="PPM235" s="8"/>
      <c r="PPN235" s="8"/>
      <c r="PPO235" s="8"/>
      <c r="PPP235" s="8"/>
      <c r="PPQ235" s="8"/>
      <c r="PPR235" s="8"/>
      <c r="PPS235" s="8"/>
      <c r="PPT235" s="8"/>
      <c r="PPU235" s="8"/>
      <c r="PPV235" s="8"/>
      <c r="PPW235" s="8"/>
      <c r="PPX235" s="8"/>
      <c r="PPY235" s="8"/>
      <c r="PPZ235" s="8"/>
      <c r="PQA235" s="8"/>
      <c r="PQB235" s="8"/>
      <c r="PQC235" s="8"/>
      <c r="PQD235" s="8"/>
      <c r="PQE235" s="8"/>
      <c r="PQF235" s="8"/>
      <c r="PQG235" s="8"/>
      <c r="PQH235" s="8"/>
      <c r="PQI235" s="8"/>
      <c r="PQJ235" s="8"/>
      <c r="PQK235" s="8"/>
      <c r="PQL235" s="8"/>
      <c r="PQM235" s="8"/>
      <c r="PQN235" s="8"/>
      <c r="PQO235" s="8"/>
      <c r="PQP235" s="8"/>
      <c r="PQQ235" s="8"/>
      <c r="PQR235" s="8"/>
      <c r="PQS235" s="8"/>
      <c r="PQT235" s="8"/>
      <c r="PQU235" s="8"/>
      <c r="PQV235" s="8"/>
      <c r="PQW235" s="8"/>
      <c r="PQX235" s="8"/>
      <c r="PQY235" s="8"/>
      <c r="PQZ235" s="8"/>
      <c r="PRA235" s="8"/>
      <c r="PRB235" s="8"/>
      <c r="PRC235" s="8"/>
      <c r="PRD235" s="8"/>
      <c r="PRE235" s="8"/>
      <c r="PRF235" s="8"/>
      <c r="PRG235" s="8"/>
      <c r="PRH235" s="8"/>
      <c r="PRI235" s="8"/>
      <c r="PRJ235" s="8"/>
      <c r="PRK235" s="8"/>
      <c r="PRL235" s="8"/>
      <c r="PRM235" s="8"/>
      <c r="PRN235" s="8"/>
      <c r="PRO235" s="8"/>
      <c r="PRP235" s="8"/>
      <c r="PRQ235" s="8"/>
      <c r="PRR235" s="8"/>
      <c r="PRS235" s="8"/>
      <c r="PRT235" s="8"/>
      <c r="PRU235" s="8"/>
      <c r="PRV235" s="8"/>
      <c r="PRW235" s="8"/>
      <c r="PRX235" s="8"/>
      <c r="PRY235" s="8"/>
      <c r="PRZ235" s="8"/>
      <c r="PSA235" s="8"/>
      <c r="PSB235" s="8"/>
      <c r="PSC235" s="8"/>
      <c r="PSD235" s="8"/>
      <c r="PSE235" s="8"/>
      <c r="PSF235" s="8"/>
      <c r="PSG235" s="8"/>
      <c r="PSH235" s="8"/>
      <c r="PSI235" s="8"/>
      <c r="PSJ235" s="8"/>
      <c r="PSK235" s="8"/>
      <c r="PSL235" s="8"/>
      <c r="PSM235" s="8"/>
      <c r="PSN235" s="8"/>
      <c r="PSO235" s="8"/>
      <c r="PSP235" s="8"/>
      <c r="PSQ235" s="8"/>
      <c r="PSR235" s="8"/>
      <c r="PSS235" s="8"/>
      <c r="PST235" s="8"/>
      <c r="PSU235" s="8"/>
      <c r="PSV235" s="8"/>
      <c r="PSW235" s="8"/>
      <c r="PSX235" s="8"/>
      <c r="PSY235" s="8"/>
      <c r="PSZ235" s="8"/>
      <c r="PTA235" s="8"/>
      <c r="PTB235" s="8"/>
      <c r="PTC235" s="8"/>
      <c r="PTD235" s="8"/>
      <c r="PTE235" s="8"/>
      <c r="PTF235" s="8"/>
      <c r="PTG235" s="8"/>
      <c r="PTH235" s="8"/>
      <c r="PTI235" s="8"/>
      <c r="PTJ235" s="8"/>
      <c r="PTK235" s="8"/>
      <c r="PTL235" s="8"/>
      <c r="PTM235" s="8"/>
      <c r="PTN235" s="8"/>
      <c r="PTO235" s="8"/>
      <c r="PTP235" s="8"/>
      <c r="PTQ235" s="8"/>
      <c r="PTR235" s="8"/>
      <c r="PTS235" s="8"/>
      <c r="PTT235" s="8"/>
      <c r="PTU235" s="8"/>
      <c r="PTV235" s="8"/>
      <c r="PTW235" s="8"/>
      <c r="PTX235" s="8"/>
      <c r="PTY235" s="8"/>
      <c r="PTZ235" s="8"/>
      <c r="PUA235" s="8"/>
      <c r="PUB235" s="8"/>
      <c r="PUC235" s="8"/>
      <c r="PUD235" s="8"/>
      <c r="PUE235" s="8"/>
      <c r="PUF235" s="8"/>
      <c r="PUG235" s="8"/>
      <c r="PUH235" s="8"/>
      <c r="PUI235" s="8"/>
      <c r="PUJ235" s="8"/>
      <c r="PUK235" s="8"/>
      <c r="PUL235" s="8"/>
      <c r="PUM235" s="8"/>
      <c r="PUN235" s="8"/>
      <c r="PUO235" s="8"/>
      <c r="PUP235" s="8"/>
      <c r="PUQ235" s="8"/>
      <c r="PUR235" s="8"/>
      <c r="PUS235" s="8"/>
      <c r="PUT235" s="8"/>
      <c r="PUU235" s="8"/>
      <c r="PUV235" s="8"/>
      <c r="PUW235" s="8"/>
      <c r="PUX235" s="8"/>
      <c r="PUY235" s="8"/>
      <c r="PUZ235" s="8"/>
      <c r="PVA235" s="8"/>
      <c r="PVB235" s="8"/>
      <c r="PVC235" s="8"/>
      <c r="PVD235" s="8"/>
      <c r="PVE235" s="8"/>
      <c r="PVF235" s="8"/>
      <c r="PVG235" s="8"/>
      <c r="PVH235" s="8"/>
      <c r="PVI235" s="8"/>
      <c r="PVJ235" s="8"/>
      <c r="PVK235" s="8"/>
      <c r="PVL235" s="8"/>
      <c r="PVM235" s="8"/>
      <c r="PVN235" s="8"/>
      <c r="PVO235" s="8"/>
      <c r="PVP235" s="8"/>
      <c r="PVQ235" s="8"/>
      <c r="PVR235" s="8"/>
      <c r="PVS235" s="8"/>
      <c r="PVT235" s="8"/>
      <c r="PVU235" s="8"/>
      <c r="PVV235" s="8"/>
      <c r="PVW235" s="8"/>
      <c r="PVX235" s="8"/>
      <c r="PVY235" s="8"/>
      <c r="PVZ235" s="8"/>
      <c r="PWA235" s="8"/>
      <c r="PWB235" s="8"/>
      <c r="PWC235" s="8"/>
      <c r="PWD235" s="8"/>
      <c r="PWE235" s="8"/>
      <c r="PWF235" s="8"/>
      <c r="PWG235" s="8"/>
      <c r="PWH235" s="8"/>
      <c r="PWI235" s="8"/>
      <c r="PWJ235" s="8"/>
      <c r="PWK235" s="8"/>
      <c r="PWL235" s="8"/>
      <c r="PWM235" s="8"/>
      <c r="PWN235" s="8"/>
      <c r="PWO235" s="8"/>
      <c r="PWP235" s="8"/>
      <c r="PWQ235" s="8"/>
      <c r="PWR235" s="8"/>
      <c r="PWS235" s="8"/>
      <c r="PWT235" s="8"/>
      <c r="PWU235" s="8"/>
      <c r="PWV235" s="8"/>
      <c r="PWW235" s="8"/>
      <c r="PWX235" s="8"/>
      <c r="PWY235" s="8"/>
      <c r="PWZ235" s="8"/>
      <c r="PXA235" s="8"/>
      <c r="PXB235" s="8"/>
      <c r="PXC235" s="8"/>
      <c r="PXD235" s="8"/>
      <c r="PXE235" s="8"/>
      <c r="PXF235" s="8"/>
      <c r="PXG235" s="8"/>
      <c r="PXH235" s="8"/>
      <c r="PXI235" s="8"/>
      <c r="PXJ235" s="8"/>
      <c r="PXK235" s="8"/>
      <c r="PXL235" s="8"/>
      <c r="PXM235" s="8"/>
      <c r="PXN235" s="8"/>
      <c r="PXO235" s="8"/>
      <c r="PXP235" s="8"/>
      <c r="PXQ235" s="8"/>
      <c r="PXR235" s="8"/>
      <c r="PXS235" s="8"/>
      <c r="PXT235" s="8"/>
      <c r="PXU235" s="8"/>
      <c r="PXV235" s="8"/>
      <c r="PXW235" s="8"/>
      <c r="PXX235" s="8"/>
      <c r="PXY235" s="8"/>
      <c r="PXZ235" s="8"/>
      <c r="PYA235" s="8"/>
      <c r="PYB235" s="8"/>
      <c r="PYC235" s="8"/>
      <c r="PYD235" s="8"/>
      <c r="PYE235" s="8"/>
      <c r="PYF235" s="8"/>
      <c r="PYG235" s="8"/>
      <c r="PYH235" s="8"/>
      <c r="PYI235" s="8"/>
      <c r="PYJ235" s="8"/>
      <c r="PYK235" s="8"/>
      <c r="PYL235" s="8"/>
      <c r="PYM235" s="8"/>
      <c r="PYN235" s="8"/>
      <c r="PYO235" s="8"/>
      <c r="PYP235" s="8"/>
      <c r="PYQ235" s="8"/>
      <c r="PYR235" s="8"/>
      <c r="PYS235" s="8"/>
      <c r="PYT235" s="8"/>
      <c r="PYU235" s="8"/>
      <c r="PYV235" s="8"/>
      <c r="PYW235" s="8"/>
      <c r="PYX235" s="8"/>
      <c r="PYY235" s="8"/>
      <c r="PYZ235" s="8"/>
      <c r="PZA235" s="8"/>
      <c r="PZB235" s="8"/>
      <c r="PZC235" s="8"/>
      <c r="PZD235" s="8"/>
      <c r="PZE235" s="8"/>
      <c r="PZF235" s="8"/>
      <c r="PZG235" s="8"/>
      <c r="PZH235" s="8"/>
      <c r="PZI235" s="8"/>
      <c r="PZJ235" s="8"/>
      <c r="PZK235" s="8"/>
      <c r="PZL235" s="8"/>
      <c r="PZM235" s="8"/>
      <c r="PZN235" s="8"/>
      <c r="PZO235" s="8"/>
      <c r="PZP235" s="8"/>
      <c r="PZQ235" s="8"/>
      <c r="PZR235" s="8"/>
      <c r="PZS235" s="8"/>
      <c r="PZT235" s="8"/>
      <c r="PZU235" s="8"/>
      <c r="PZV235" s="8"/>
      <c r="PZW235" s="8"/>
      <c r="PZX235" s="8"/>
      <c r="PZY235" s="8"/>
      <c r="PZZ235" s="8"/>
      <c r="QAA235" s="8"/>
      <c r="QAB235" s="8"/>
      <c r="QAC235" s="8"/>
      <c r="QAD235" s="8"/>
      <c r="QAE235" s="8"/>
      <c r="QAF235" s="8"/>
      <c r="QAG235" s="8"/>
      <c r="QAH235" s="8"/>
      <c r="QAI235" s="8"/>
      <c r="QAJ235" s="8"/>
      <c r="QAK235" s="8"/>
      <c r="QAL235" s="8"/>
      <c r="QAM235" s="8"/>
      <c r="QAN235" s="8"/>
      <c r="QAO235" s="8"/>
      <c r="QAP235" s="8"/>
      <c r="QAQ235" s="8"/>
      <c r="QAR235" s="8"/>
      <c r="QAS235" s="8"/>
      <c r="QAT235" s="8"/>
      <c r="QAU235" s="8"/>
      <c r="QAV235" s="8"/>
      <c r="QAW235" s="8"/>
      <c r="QAX235" s="8"/>
      <c r="QAY235" s="8"/>
      <c r="QAZ235" s="8"/>
      <c r="QBA235" s="8"/>
      <c r="QBB235" s="8"/>
      <c r="QBC235" s="8"/>
      <c r="QBD235" s="8"/>
      <c r="QBE235" s="8"/>
      <c r="QBF235" s="8"/>
      <c r="QBG235" s="8"/>
      <c r="QBH235" s="8"/>
      <c r="QBI235" s="8"/>
      <c r="QBJ235" s="8"/>
      <c r="QBK235" s="8"/>
      <c r="QBL235" s="8"/>
      <c r="QBM235" s="8"/>
      <c r="QBN235" s="8"/>
      <c r="QBO235" s="8"/>
      <c r="QBP235" s="8"/>
      <c r="QBQ235" s="8"/>
      <c r="QBR235" s="8"/>
      <c r="QBS235" s="8"/>
      <c r="QBT235" s="8"/>
      <c r="QBU235" s="8"/>
      <c r="QBV235" s="8"/>
      <c r="QBW235" s="8"/>
      <c r="QBX235" s="8"/>
      <c r="QBY235" s="8"/>
      <c r="QBZ235" s="8"/>
      <c r="QCA235" s="8"/>
      <c r="QCB235" s="8"/>
      <c r="QCC235" s="8"/>
      <c r="QCD235" s="8"/>
      <c r="QCE235" s="8"/>
      <c r="QCF235" s="8"/>
      <c r="QCG235" s="8"/>
      <c r="QCH235" s="8"/>
      <c r="QCI235" s="8"/>
      <c r="QCJ235" s="8"/>
      <c r="QCK235" s="8"/>
      <c r="QCL235" s="8"/>
      <c r="QCM235" s="8"/>
      <c r="QCN235" s="8"/>
      <c r="QCO235" s="8"/>
      <c r="QCP235" s="8"/>
      <c r="QCQ235" s="8"/>
      <c r="QCR235" s="8"/>
      <c r="QCS235" s="8"/>
      <c r="QCT235" s="8"/>
      <c r="QCU235" s="8"/>
      <c r="QCV235" s="8"/>
      <c r="QCW235" s="8"/>
      <c r="QCX235" s="8"/>
      <c r="QCY235" s="8"/>
      <c r="QCZ235" s="8"/>
      <c r="QDA235" s="8"/>
      <c r="QDB235" s="8"/>
      <c r="QDC235" s="8"/>
      <c r="QDD235" s="8"/>
      <c r="QDE235" s="8"/>
      <c r="QDF235" s="8"/>
      <c r="QDG235" s="8"/>
      <c r="QDH235" s="8"/>
      <c r="QDI235" s="8"/>
      <c r="QDJ235" s="8"/>
      <c r="QDK235" s="8"/>
      <c r="QDL235" s="8"/>
      <c r="QDM235" s="8"/>
      <c r="QDN235" s="8"/>
      <c r="QDO235" s="8"/>
      <c r="QDP235" s="8"/>
      <c r="QDQ235" s="8"/>
      <c r="QDR235" s="8"/>
      <c r="QDS235" s="8"/>
      <c r="QDT235" s="8"/>
      <c r="QDU235" s="8"/>
      <c r="QDV235" s="8"/>
      <c r="QDW235" s="8"/>
      <c r="QDX235" s="8"/>
      <c r="QDY235" s="8"/>
      <c r="QDZ235" s="8"/>
      <c r="QEA235" s="8"/>
      <c r="QEB235" s="8"/>
      <c r="QEC235" s="8"/>
      <c r="QED235" s="8"/>
      <c r="QEE235" s="8"/>
      <c r="QEF235" s="8"/>
      <c r="QEG235" s="8"/>
      <c r="QEH235" s="8"/>
      <c r="QEI235" s="8"/>
      <c r="QEJ235" s="8"/>
      <c r="QEK235" s="8"/>
      <c r="QEL235" s="8"/>
      <c r="QEM235" s="8"/>
      <c r="QEN235" s="8"/>
      <c r="QEO235" s="8"/>
      <c r="QEP235" s="8"/>
      <c r="QEQ235" s="8"/>
      <c r="QER235" s="8"/>
      <c r="QES235" s="8"/>
      <c r="QET235" s="8"/>
      <c r="QEU235" s="8"/>
      <c r="QEV235" s="8"/>
      <c r="QEW235" s="8"/>
      <c r="QEX235" s="8"/>
      <c r="QEY235" s="8"/>
      <c r="QEZ235" s="8"/>
      <c r="QFA235" s="8"/>
      <c r="QFB235" s="8"/>
      <c r="QFC235" s="8"/>
      <c r="QFD235" s="8"/>
      <c r="QFE235" s="8"/>
      <c r="QFF235" s="8"/>
      <c r="QFG235" s="8"/>
      <c r="QFH235" s="8"/>
      <c r="QFI235" s="8"/>
      <c r="QFJ235" s="8"/>
      <c r="QFK235" s="8"/>
      <c r="QFL235" s="8"/>
      <c r="QFM235" s="8"/>
      <c r="QFN235" s="8"/>
      <c r="QFO235" s="8"/>
      <c r="QFP235" s="8"/>
      <c r="QFQ235" s="8"/>
      <c r="QFR235" s="8"/>
      <c r="QFS235" s="8"/>
      <c r="QFT235" s="8"/>
      <c r="QFU235" s="8"/>
      <c r="QFV235" s="8"/>
      <c r="QFW235" s="8"/>
      <c r="QFX235" s="8"/>
      <c r="QFY235" s="8"/>
      <c r="QFZ235" s="8"/>
      <c r="QGA235" s="8"/>
      <c r="QGB235" s="8"/>
      <c r="QGC235" s="8"/>
      <c r="QGD235" s="8"/>
      <c r="QGE235" s="8"/>
      <c r="QGF235" s="8"/>
      <c r="QGG235" s="8"/>
      <c r="QGH235" s="8"/>
      <c r="QGI235" s="8"/>
      <c r="QGJ235" s="8"/>
      <c r="QGK235" s="8"/>
      <c r="QGL235" s="8"/>
      <c r="QGM235" s="8"/>
      <c r="QGN235" s="8"/>
      <c r="QGO235" s="8"/>
      <c r="QGP235" s="8"/>
      <c r="QGQ235" s="8"/>
      <c r="QGR235" s="8"/>
      <c r="QGS235" s="8"/>
      <c r="QGT235" s="8"/>
      <c r="QGU235" s="8"/>
      <c r="QGV235" s="8"/>
      <c r="QGW235" s="8"/>
      <c r="QGX235" s="8"/>
      <c r="QGY235" s="8"/>
      <c r="QGZ235" s="8"/>
      <c r="QHA235" s="8"/>
      <c r="QHB235" s="8"/>
      <c r="QHC235" s="8"/>
      <c r="QHD235" s="8"/>
      <c r="QHE235" s="8"/>
      <c r="QHF235" s="8"/>
      <c r="QHG235" s="8"/>
      <c r="QHH235" s="8"/>
      <c r="QHI235" s="8"/>
      <c r="QHJ235" s="8"/>
      <c r="QHK235" s="8"/>
      <c r="QHL235" s="8"/>
      <c r="QHM235" s="8"/>
      <c r="QHN235" s="8"/>
      <c r="QHO235" s="8"/>
      <c r="QHP235" s="8"/>
      <c r="QHQ235" s="8"/>
      <c r="QHR235" s="8"/>
      <c r="QHS235" s="8"/>
      <c r="QHT235" s="8"/>
      <c r="QHU235" s="8"/>
      <c r="QHV235" s="8"/>
      <c r="QHW235" s="8"/>
      <c r="QHX235" s="8"/>
      <c r="QHY235" s="8"/>
      <c r="QHZ235" s="8"/>
      <c r="QIA235" s="8"/>
      <c r="QIB235" s="8"/>
      <c r="QIC235" s="8"/>
      <c r="QID235" s="8"/>
      <c r="QIE235" s="8"/>
      <c r="QIF235" s="8"/>
      <c r="QIG235" s="8"/>
      <c r="QIH235" s="8"/>
      <c r="QII235" s="8"/>
      <c r="QIJ235" s="8"/>
      <c r="QIK235" s="8"/>
      <c r="QIL235" s="8"/>
      <c r="QIM235" s="8"/>
      <c r="QIN235" s="8"/>
      <c r="QIO235" s="8"/>
      <c r="QIP235" s="8"/>
      <c r="QIQ235" s="8"/>
      <c r="QIR235" s="8"/>
      <c r="QIS235" s="8"/>
      <c r="QIT235" s="8"/>
      <c r="QIU235" s="8"/>
      <c r="QIV235" s="8"/>
      <c r="QIW235" s="8"/>
      <c r="QIX235" s="8"/>
      <c r="QIY235" s="8"/>
      <c r="QIZ235" s="8"/>
      <c r="QJA235" s="8"/>
      <c r="QJB235" s="8"/>
      <c r="QJC235" s="8"/>
      <c r="QJD235" s="8"/>
      <c r="QJE235" s="8"/>
      <c r="QJF235" s="8"/>
      <c r="QJG235" s="8"/>
      <c r="QJH235" s="8"/>
      <c r="QJI235" s="8"/>
      <c r="QJJ235" s="8"/>
      <c r="QJK235" s="8"/>
      <c r="QJL235" s="8"/>
      <c r="QJM235" s="8"/>
      <c r="QJN235" s="8"/>
      <c r="QJO235" s="8"/>
      <c r="QJP235" s="8"/>
      <c r="QJQ235" s="8"/>
      <c r="QJR235" s="8"/>
      <c r="QJS235" s="8"/>
      <c r="QJT235" s="8"/>
      <c r="QJU235" s="8"/>
      <c r="QJV235" s="8"/>
      <c r="QJW235" s="8"/>
      <c r="QJX235" s="8"/>
      <c r="QJY235" s="8"/>
      <c r="QJZ235" s="8"/>
      <c r="QKA235" s="8"/>
      <c r="QKB235" s="8"/>
      <c r="QKC235" s="8"/>
      <c r="QKD235" s="8"/>
      <c r="QKE235" s="8"/>
      <c r="QKF235" s="8"/>
      <c r="QKG235" s="8"/>
      <c r="QKH235" s="8"/>
      <c r="QKI235" s="8"/>
      <c r="QKJ235" s="8"/>
      <c r="QKK235" s="8"/>
      <c r="QKL235" s="8"/>
      <c r="QKM235" s="8"/>
      <c r="QKN235" s="8"/>
      <c r="QKO235" s="8"/>
      <c r="QKP235" s="8"/>
      <c r="QKQ235" s="8"/>
      <c r="QKR235" s="8"/>
      <c r="QKS235" s="8"/>
      <c r="QKT235" s="8"/>
      <c r="QKU235" s="8"/>
      <c r="QKV235" s="8"/>
      <c r="QKW235" s="8"/>
      <c r="QKX235" s="8"/>
      <c r="QKY235" s="8"/>
      <c r="QKZ235" s="8"/>
      <c r="QLA235" s="8"/>
      <c r="QLB235" s="8"/>
      <c r="QLC235" s="8"/>
      <c r="QLD235" s="8"/>
      <c r="QLE235" s="8"/>
      <c r="QLF235" s="8"/>
      <c r="QLG235" s="8"/>
      <c r="QLH235" s="8"/>
      <c r="QLI235" s="8"/>
      <c r="QLJ235" s="8"/>
      <c r="QLK235" s="8"/>
      <c r="QLL235" s="8"/>
      <c r="QLM235" s="8"/>
      <c r="QLN235" s="8"/>
      <c r="QLO235" s="8"/>
      <c r="QLP235" s="8"/>
      <c r="QLQ235" s="8"/>
      <c r="QLR235" s="8"/>
      <c r="QLS235" s="8"/>
      <c r="QLT235" s="8"/>
      <c r="QLU235" s="8"/>
      <c r="QLV235" s="8"/>
      <c r="QLW235" s="8"/>
      <c r="QLX235" s="8"/>
      <c r="QLY235" s="8"/>
      <c r="QLZ235" s="8"/>
      <c r="QMA235" s="8"/>
      <c r="QMB235" s="8"/>
      <c r="QMC235" s="8"/>
      <c r="QMD235" s="8"/>
      <c r="QME235" s="8"/>
      <c r="QMF235" s="8"/>
      <c r="QMG235" s="8"/>
      <c r="QMH235" s="8"/>
      <c r="QMI235" s="8"/>
      <c r="QMJ235" s="8"/>
      <c r="QMK235" s="8"/>
      <c r="QML235" s="8"/>
      <c r="QMM235" s="8"/>
      <c r="QMN235" s="8"/>
      <c r="QMO235" s="8"/>
      <c r="QMP235" s="8"/>
      <c r="QMQ235" s="8"/>
      <c r="QMR235" s="8"/>
      <c r="QMS235" s="8"/>
      <c r="QMT235" s="8"/>
      <c r="QMU235" s="8"/>
      <c r="QMV235" s="8"/>
      <c r="QMW235" s="8"/>
      <c r="QMX235" s="8"/>
      <c r="QMY235" s="8"/>
      <c r="QMZ235" s="8"/>
      <c r="QNA235" s="8"/>
      <c r="QNB235" s="8"/>
      <c r="QNC235" s="8"/>
      <c r="QND235" s="8"/>
      <c r="QNE235" s="8"/>
      <c r="QNF235" s="8"/>
      <c r="QNG235" s="8"/>
      <c r="QNH235" s="8"/>
      <c r="QNI235" s="8"/>
      <c r="QNJ235" s="8"/>
      <c r="QNK235" s="8"/>
      <c r="QNL235" s="8"/>
      <c r="QNM235" s="8"/>
      <c r="QNN235" s="8"/>
      <c r="QNO235" s="8"/>
      <c r="QNP235" s="8"/>
      <c r="QNQ235" s="8"/>
      <c r="QNR235" s="8"/>
      <c r="QNS235" s="8"/>
      <c r="QNT235" s="8"/>
      <c r="QNU235" s="8"/>
      <c r="QNV235" s="8"/>
      <c r="QNW235" s="8"/>
      <c r="QNX235" s="8"/>
      <c r="QNY235" s="8"/>
      <c r="QNZ235" s="8"/>
      <c r="QOA235" s="8"/>
      <c r="QOB235" s="8"/>
      <c r="QOC235" s="8"/>
      <c r="QOD235" s="8"/>
      <c r="QOE235" s="8"/>
      <c r="QOF235" s="8"/>
      <c r="QOG235" s="8"/>
      <c r="QOH235" s="8"/>
      <c r="QOI235" s="8"/>
      <c r="QOJ235" s="8"/>
      <c r="QOK235" s="8"/>
      <c r="QOL235" s="8"/>
      <c r="QOM235" s="8"/>
      <c r="QON235" s="8"/>
      <c r="QOO235" s="8"/>
      <c r="QOP235" s="8"/>
      <c r="QOQ235" s="8"/>
      <c r="QOR235" s="8"/>
      <c r="QOS235" s="8"/>
      <c r="QOT235" s="8"/>
      <c r="QOU235" s="8"/>
      <c r="QOV235" s="8"/>
      <c r="QOW235" s="8"/>
      <c r="QOX235" s="8"/>
      <c r="QOY235" s="8"/>
      <c r="QOZ235" s="8"/>
      <c r="QPA235" s="8"/>
      <c r="QPB235" s="8"/>
      <c r="QPC235" s="8"/>
      <c r="QPD235" s="8"/>
      <c r="QPE235" s="8"/>
      <c r="QPF235" s="8"/>
      <c r="QPG235" s="8"/>
      <c r="QPH235" s="8"/>
      <c r="QPI235" s="8"/>
      <c r="QPJ235" s="8"/>
      <c r="QPK235" s="8"/>
      <c r="QPL235" s="8"/>
      <c r="QPM235" s="8"/>
      <c r="QPN235" s="8"/>
      <c r="QPO235" s="8"/>
      <c r="QPP235" s="8"/>
      <c r="QPQ235" s="8"/>
      <c r="QPR235" s="8"/>
      <c r="QPS235" s="8"/>
      <c r="QPT235" s="8"/>
      <c r="QPU235" s="8"/>
      <c r="QPV235" s="8"/>
      <c r="QPW235" s="8"/>
      <c r="QPX235" s="8"/>
      <c r="QPY235" s="8"/>
      <c r="QPZ235" s="8"/>
      <c r="QQA235" s="8"/>
      <c r="QQB235" s="8"/>
      <c r="QQC235" s="8"/>
      <c r="QQD235" s="8"/>
      <c r="QQE235" s="8"/>
      <c r="QQF235" s="8"/>
      <c r="QQG235" s="8"/>
      <c r="QQH235" s="8"/>
      <c r="QQI235" s="8"/>
      <c r="QQJ235" s="8"/>
      <c r="QQK235" s="8"/>
      <c r="QQL235" s="8"/>
      <c r="QQM235" s="8"/>
      <c r="QQN235" s="8"/>
      <c r="QQO235" s="8"/>
      <c r="QQP235" s="8"/>
      <c r="QQQ235" s="8"/>
      <c r="QQR235" s="8"/>
      <c r="QQS235" s="8"/>
      <c r="QQT235" s="8"/>
      <c r="QQU235" s="8"/>
      <c r="QQV235" s="8"/>
      <c r="QQW235" s="8"/>
      <c r="QQX235" s="8"/>
      <c r="QQY235" s="8"/>
      <c r="QQZ235" s="8"/>
      <c r="QRA235" s="8"/>
      <c r="QRB235" s="8"/>
      <c r="QRC235" s="8"/>
      <c r="QRD235" s="8"/>
      <c r="QRE235" s="8"/>
      <c r="QRF235" s="8"/>
      <c r="QRG235" s="8"/>
      <c r="QRH235" s="8"/>
      <c r="QRI235" s="8"/>
      <c r="QRJ235" s="8"/>
      <c r="QRK235" s="8"/>
      <c r="QRL235" s="8"/>
      <c r="QRM235" s="8"/>
      <c r="QRN235" s="8"/>
      <c r="QRO235" s="8"/>
      <c r="QRP235" s="8"/>
      <c r="QRQ235" s="8"/>
      <c r="QRR235" s="8"/>
      <c r="QRS235" s="8"/>
      <c r="QRT235" s="8"/>
      <c r="QRU235" s="8"/>
      <c r="QRV235" s="8"/>
      <c r="QRW235" s="8"/>
      <c r="QRX235" s="8"/>
      <c r="QRY235" s="8"/>
      <c r="QRZ235" s="8"/>
      <c r="QSA235" s="8"/>
      <c r="QSB235" s="8"/>
      <c r="QSC235" s="8"/>
      <c r="QSD235" s="8"/>
      <c r="QSE235" s="8"/>
      <c r="QSF235" s="8"/>
      <c r="QSG235" s="8"/>
      <c r="QSH235" s="8"/>
      <c r="QSI235" s="8"/>
      <c r="QSJ235" s="8"/>
      <c r="QSK235" s="8"/>
      <c r="QSL235" s="8"/>
      <c r="QSM235" s="8"/>
      <c r="QSN235" s="8"/>
      <c r="QSO235" s="8"/>
      <c r="QSP235" s="8"/>
      <c r="QSQ235" s="8"/>
      <c r="QSR235" s="8"/>
      <c r="QSS235" s="8"/>
      <c r="QST235" s="8"/>
      <c r="QSU235" s="8"/>
      <c r="QSV235" s="8"/>
      <c r="QSW235" s="8"/>
      <c r="QSX235" s="8"/>
      <c r="QSY235" s="8"/>
      <c r="QSZ235" s="8"/>
      <c r="QTA235" s="8"/>
      <c r="QTB235" s="8"/>
      <c r="QTC235" s="8"/>
      <c r="QTD235" s="8"/>
      <c r="QTE235" s="8"/>
      <c r="QTF235" s="8"/>
      <c r="QTG235" s="8"/>
      <c r="QTH235" s="8"/>
      <c r="QTI235" s="8"/>
      <c r="QTJ235" s="8"/>
      <c r="QTK235" s="8"/>
      <c r="QTL235" s="8"/>
      <c r="QTM235" s="8"/>
      <c r="QTN235" s="8"/>
      <c r="QTO235" s="8"/>
      <c r="QTP235" s="8"/>
      <c r="QTQ235" s="8"/>
      <c r="QTR235" s="8"/>
      <c r="QTS235" s="8"/>
      <c r="QTT235" s="8"/>
      <c r="QTU235" s="8"/>
      <c r="QTV235" s="8"/>
      <c r="QTW235" s="8"/>
      <c r="QTX235" s="8"/>
      <c r="QTY235" s="8"/>
      <c r="QTZ235" s="8"/>
      <c r="QUA235" s="8"/>
      <c r="QUB235" s="8"/>
      <c r="QUC235" s="8"/>
      <c r="QUD235" s="8"/>
      <c r="QUE235" s="8"/>
      <c r="QUF235" s="8"/>
      <c r="QUG235" s="8"/>
      <c r="QUH235" s="8"/>
      <c r="QUI235" s="8"/>
      <c r="QUJ235" s="8"/>
      <c r="QUK235" s="8"/>
      <c r="QUL235" s="8"/>
      <c r="QUM235" s="8"/>
      <c r="QUN235" s="8"/>
      <c r="QUO235" s="8"/>
      <c r="QUP235" s="8"/>
      <c r="QUQ235" s="8"/>
      <c r="QUR235" s="8"/>
      <c r="QUS235" s="8"/>
      <c r="QUT235" s="8"/>
      <c r="QUU235" s="8"/>
      <c r="QUV235" s="8"/>
      <c r="QUW235" s="8"/>
      <c r="QUX235" s="8"/>
      <c r="QUY235" s="8"/>
      <c r="QUZ235" s="8"/>
      <c r="QVA235" s="8"/>
      <c r="QVB235" s="8"/>
      <c r="QVC235" s="8"/>
      <c r="QVD235" s="8"/>
      <c r="QVE235" s="8"/>
      <c r="QVF235" s="8"/>
      <c r="QVG235" s="8"/>
      <c r="QVH235" s="8"/>
      <c r="QVI235" s="8"/>
      <c r="QVJ235" s="8"/>
      <c r="QVK235" s="8"/>
      <c r="QVL235" s="8"/>
      <c r="QVM235" s="8"/>
      <c r="QVN235" s="8"/>
      <c r="QVO235" s="8"/>
      <c r="QVP235" s="8"/>
      <c r="QVQ235" s="8"/>
      <c r="QVR235" s="8"/>
      <c r="QVS235" s="8"/>
      <c r="QVT235" s="8"/>
      <c r="QVU235" s="8"/>
      <c r="QVV235" s="8"/>
      <c r="QVW235" s="8"/>
      <c r="QVX235" s="8"/>
      <c r="QVY235" s="8"/>
      <c r="QVZ235" s="8"/>
      <c r="QWA235" s="8"/>
      <c r="QWB235" s="8"/>
      <c r="QWC235" s="8"/>
      <c r="QWD235" s="8"/>
      <c r="QWE235" s="8"/>
      <c r="QWF235" s="8"/>
      <c r="QWG235" s="8"/>
      <c r="QWH235" s="8"/>
      <c r="QWI235" s="8"/>
      <c r="QWJ235" s="8"/>
      <c r="QWK235" s="8"/>
      <c r="QWL235" s="8"/>
      <c r="QWM235" s="8"/>
      <c r="QWN235" s="8"/>
      <c r="QWO235" s="8"/>
      <c r="QWP235" s="8"/>
      <c r="QWQ235" s="8"/>
      <c r="QWR235" s="8"/>
      <c r="QWS235" s="8"/>
      <c r="QWT235" s="8"/>
      <c r="QWU235" s="8"/>
      <c r="QWV235" s="8"/>
      <c r="QWW235" s="8"/>
      <c r="QWX235" s="8"/>
      <c r="QWY235" s="8"/>
      <c r="QWZ235" s="8"/>
      <c r="QXA235" s="8"/>
      <c r="QXB235" s="8"/>
      <c r="QXC235" s="8"/>
      <c r="QXD235" s="8"/>
      <c r="QXE235" s="8"/>
      <c r="QXF235" s="8"/>
      <c r="QXG235" s="8"/>
      <c r="QXH235" s="8"/>
      <c r="QXI235" s="8"/>
      <c r="QXJ235" s="8"/>
      <c r="QXK235" s="8"/>
      <c r="QXL235" s="8"/>
      <c r="QXM235" s="8"/>
      <c r="QXN235" s="8"/>
      <c r="QXO235" s="8"/>
      <c r="QXP235" s="8"/>
      <c r="QXQ235" s="8"/>
      <c r="QXR235" s="8"/>
      <c r="QXS235" s="8"/>
      <c r="QXT235" s="8"/>
      <c r="QXU235" s="8"/>
      <c r="QXV235" s="8"/>
      <c r="QXW235" s="8"/>
      <c r="QXX235" s="8"/>
      <c r="QXY235" s="8"/>
      <c r="QXZ235" s="8"/>
      <c r="QYA235" s="8"/>
      <c r="QYB235" s="8"/>
      <c r="QYC235" s="8"/>
      <c r="QYD235" s="8"/>
      <c r="QYE235" s="8"/>
      <c r="QYF235" s="8"/>
      <c r="QYG235" s="8"/>
      <c r="QYH235" s="8"/>
      <c r="QYI235" s="8"/>
      <c r="QYJ235" s="8"/>
      <c r="QYK235" s="8"/>
      <c r="QYL235" s="8"/>
      <c r="QYM235" s="8"/>
      <c r="QYN235" s="8"/>
      <c r="QYO235" s="8"/>
      <c r="QYP235" s="8"/>
      <c r="QYQ235" s="8"/>
      <c r="QYR235" s="8"/>
      <c r="QYS235" s="8"/>
      <c r="QYT235" s="8"/>
      <c r="QYU235" s="8"/>
      <c r="QYV235" s="8"/>
      <c r="QYW235" s="8"/>
      <c r="QYX235" s="8"/>
      <c r="QYY235" s="8"/>
      <c r="QYZ235" s="8"/>
      <c r="QZA235" s="8"/>
      <c r="QZB235" s="8"/>
      <c r="QZC235" s="8"/>
      <c r="QZD235" s="8"/>
      <c r="QZE235" s="8"/>
      <c r="QZF235" s="8"/>
      <c r="QZG235" s="8"/>
      <c r="QZH235" s="8"/>
      <c r="QZI235" s="8"/>
      <c r="QZJ235" s="8"/>
      <c r="QZK235" s="8"/>
      <c r="QZL235" s="8"/>
      <c r="QZM235" s="8"/>
      <c r="QZN235" s="8"/>
      <c r="QZO235" s="8"/>
      <c r="QZP235" s="8"/>
      <c r="QZQ235" s="8"/>
      <c r="QZR235" s="8"/>
      <c r="QZS235" s="8"/>
      <c r="QZT235" s="8"/>
      <c r="QZU235" s="8"/>
      <c r="QZV235" s="8"/>
      <c r="QZW235" s="8"/>
      <c r="QZX235" s="8"/>
      <c r="QZY235" s="8"/>
      <c r="QZZ235" s="8"/>
      <c r="RAA235" s="8"/>
      <c r="RAB235" s="8"/>
      <c r="RAC235" s="8"/>
      <c r="RAD235" s="8"/>
      <c r="RAE235" s="8"/>
      <c r="RAF235" s="8"/>
      <c r="RAG235" s="8"/>
      <c r="RAH235" s="8"/>
      <c r="RAI235" s="8"/>
      <c r="RAJ235" s="8"/>
      <c r="RAK235" s="8"/>
      <c r="RAL235" s="8"/>
      <c r="RAM235" s="8"/>
      <c r="RAN235" s="8"/>
      <c r="RAO235" s="8"/>
      <c r="RAP235" s="8"/>
      <c r="RAQ235" s="8"/>
      <c r="RAR235" s="8"/>
      <c r="RAS235" s="8"/>
      <c r="RAT235" s="8"/>
      <c r="RAU235" s="8"/>
      <c r="RAV235" s="8"/>
      <c r="RAW235" s="8"/>
      <c r="RAX235" s="8"/>
      <c r="RAY235" s="8"/>
      <c r="RAZ235" s="8"/>
      <c r="RBA235" s="8"/>
      <c r="RBB235" s="8"/>
      <c r="RBC235" s="8"/>
      <c r="RBD235" s="8"/>
      <c r="RBE235" s="8"/>
      <c r="RBF235" s="8"/>
      <c r="RBG235" s="8"/>
      <c r="RBH235" s="8"/>
      <c r="RBI235" s="8"/>
      <c r="RBJ235" s="8"/>
      <c r="RBK235" s="8"/>
      <c r="RBL235" s="8"/>
      <c r="RBM235" s="8"/>
      <c r="RBN235" s="8"/>
      <c r="RBO235" s="8"/>
      <c r="RBP235" s="8"/>
      <c r="RBQ235" s="8"/>
      <c r="RBR235" s="8"/>
      <c r="RBS235" s="8"/>
      <c r="RBT235" s="8"/>
      <c r="RBU235" s="8"/>
      <c r="RBV235" s="8"/>
      <c r="RBW235" s="8"/>
      <c r="RBX235" s="8"/>
      <c r="RBY235" s="8"/>
      <c r="RBZ235" s="8"/>
      <c r="RCA235" s="8"/>
      <c r="RCB235" s="8"/>
      <c r="RCC235" s="8"/>
      <c r="RCD235" s="8"/>
      <c r="RCE235" s="8"/>
      <c r="RCF235" s="8"/>
      <c r="RCG235" s="8"/>
      <c r="RCH235" s="8"/>
      <c r="RCI235" s="8"/>
      <c r="RCJ235" s="8"/>
      <c r="RCK235" s="8"/>
      <c r="RCL235" s="8"/>
      <c r="RCM235" s="8"/>
      <c r="RCN235" s="8"/>
      <c r="RCO235" s="8"/>
      <c r="RCP235" s="8"/>
      <c r="RCQ235" s="8"/>
      <c r="RCR235" s="8"/>
      <c r="RCS235" s="8"/>
      <c r="RCT235" s="8"/>
      <c r="RCU235" s="8"/>
      <c r="RCV235" s="8"/>
      <c r="RCW235" s="8"/>
      <c r="RCX235" s="8"/>
      <c r="RCY235" s="8"/>
      <c r="RCZ235" s="8"/>
      <c r="RDA235" s="8"/>
      <c r="RDB235" s="8"/>
      <c r="RDC235" s="8"/>
      <c r="RDD235" s="8"/>
      <c r="RDE235" s="8"/>
      <c r="RDF235" s="8"/>
      <c r="RDG235" s="8"/>
      <c r="RDH235" s="8"/>
      <c r="RDI235" s="8"/>
      <c r="RDJ235" s="8"/>
      <c r="RDK235" s="8"/>
      <c r="RDL235" s="8"/>
      <c r="RDM235" s="8"/>
      <c r="RDN235" s="8"/>
      <c r="RDO235" s="8"/>
      <c r="RDP235" s="8"/>
      <c r="RDQ235" s="8"/>
      <c r="RDR235" s="8"/>
      <c r="RDS235" s="8"/>
      <c r="RDT235" s="8"/>
      <c r="RDU235" s="8"/>
      <c r="RDV235" s="8"/>
      <c r="RDW235" s="8"/>
      <c r="RDX235" s="8"/>
      <c r="RDY235" s="8"/>
      <c r="RDZ235" s="8"/>
      <c r="REA235" s="8"/>
      <c r="REB235" s="8"/>
      <c r="REC235" s="8"/>
      <c r="RED235" s="8"/>
      <c r="REE235" s="8"/>
      <c r="REF235" s="8"/>
      <c r="REG235" s="8"/>
      <c r="REH235" s="8"/>
      <c r="REI235" s="8"/>
      <c r="REJ235" s="8"/>
      <c r="REK235" s="8"/>
      <c r="REL235" s="8"/>
      <c r="REM235" s="8"/>
      <c r="REN235" s="8"/>
      <c r="REO235" s="8"/>
      <c r="REP235" s="8"/>
      <c r="REQ235" s="8"/>
      <c r="RER235" s="8"/>
      <c r="RES235" s="8"/>
      <c r="RET235" s="8"/>
      <c r="REU235" s="8"/>
      <c r="REV235" s="8"/>
      <c r="REW235" s="8"/>
      <c r="REX235" s="8"/>
      <c r="REY235" s="8"/>
      <c r="REZ235" s="8"/>
      <c r="RFA235" s="8"/>
      <c r="RFB235" s="8"/>
      <c r="RFC235" s="8"/>
      <c r="RFD235" s="8"/>
      <c r="RFE235" s="8"/>
      <c r="RFF235" s="8"/>
      <c r="RFG235" s="8"/>
      <c r="RFH235" s="8"/>
      <c r="RFI235" s="8"/>
      <c r="RFJ235" s="8"/>
      <c r="RFK235" s="8"/>
      <c r="RFL235" s="8"/>
      <c r="RFM235" s="8"/>
      <c r="RFN235" s="8"/>
      <c r="RFO235" s="8"/>
      <c r="RFP235" s="8"/>
      <c r="RFQ235" s="8"/>
      <c r="RFR235" s="8"/>
      <c r="RFS235" s="8"/>
      <c r="RFT235" s="8"/>
      <c r="RFU235" s="8"/>
      <c r="RFV235" s="8"/>
      <c r="RFW235" s="8"/>
      <c r="RFX235" s="8"/>
      <c r="RFY235" s="8"/>
      <c r="RFZ235" s="8"/>
      <c r="RGA235" s="8"/>
      <c r="RGB235" s="8"/>
      <c r="RGC235" s="8"/>
      <c r="RGD235" s="8"/>
      <c r="RGE235" s="8"/>
      <c r="RGF235" s="8"/>
      <c r="RGG235" s="8"/>
      <c r="RGH235" s="8"/>
      <c r="RGI235" s="8"/>
      <c r="RGJ235" s="8"/>
      <c r="RGK235" s="8"/>
      <c r="RGL235" s="8"/>
      <c r="RGM235" s="8"/>
      <c r="RGN235" s="8"/>
      <c r="RGO235" s="8"/>
      <c r="RGP235" s="8"/>
      <c r="RGQ235" s="8"/>
      <c r="RGR235" s="8"/>
      <c r="RGS235" s="8"/>
      <c r="RGT235" s="8"/>
      <c r="RGU235" s="8"/>
      <c r="RGV235" s="8"/>
      <c r="RGW235" s="8"/>
      <c r="RGX235" s="8"/>
      <c r="RGY235" s="8"/>
      <c r="RGZ235" s="8"/>
      <c r="RHA235" s="8"/>
      <c r="RHB235" s="8"/>
      <c r="RHC235" s="8"/>
      <c r="RHD235" s="8"/>
      <c r="RHE235" s="8"/>
      <c r="RHF235" s="8"/>
      <c r="RHG235" s="8"/>
      <c r="RHH235" s="8"/>
      <c r="RHI235" s="8"/>
      <c r="RHJ235" s="8"/>
      <c r="RHK235" s="8"/>
      <c r="RHL235" s="8"/>
      <c r="RHM235" s="8"/>
      <c r="RHN235" s="8"/>
      <c r="RHO235" s="8"/>
      <c r="RHP235" s="8"/>
      <c r="RHQ235" s="8"/>
      <c r="RHR235" s="8"/>
      <c r="RHS235" s="8"/>
      <c r="RHT235" s="8"/>
      <c r="RHU235" s="8"/>
      <c r="RHV235" s="8"/>
      <c r="RHW235" s="8"/>
      <c r="RHX235" s="8"/>
      <c r="RHY235" s="8"/>
      <c r="RHZ235" s="8"/>
      <c r="RIA235" s="8"/>
      <c r="RIB235" s="8"/>
      <c r="RIC235" s="8"/>
      <c r="RID235" s="8"/>
      <c r="RIE235" s="8"/>
      <c r="RIF235" s="8"/>
      <c r="RIG235" s="8"/>
      <c r="RIH235" s="8"/>
      <c r="RII235" s="8"/>
      <c r="RIJ235" s="8"/>
      <c r="RIK235" s="8"/>
      <c r="RIL235" s="8"/>
      <c r="RIM235" s="8"/>
      <c r="RIN235" s="8"/>
      <c r="RIO235" s="8"/>
      <c r="RIP235" s="8"/>
      <c r="RIQ235" s="8"/>
      <c r="RIR235" s="8"/>
      <c r="RIS235" s="8"/>
      <c r="RIT235" s="8"/>
      <c r="RIU235" s="8"/>
      <c r="RIV235" s="8"/>
      <c r="RIW235" s="8"/>
      <c r="RIX235" s="8"/>
      <c r="RIY235" s="8"/>
      <c r="RIZ235" s="8"/>
      <c r="RJA235" s="8"/>
      <c r="RJB235" s="8"/>
      <c r="RJC235" s="8"/>
      <c r="RJD235" s="8"/>
      <c r="RJE235" s="8"/>
      <c r="RJF235" s="8"/>
      <c r="RJG235" s="8"/>
      <c r="RJH235" s="8"/>
      <c r="RJI235" s="8"/>
      <c r="RJJ235" s="8"/>
      <c r="RJK235" s="8"/>
      <c r="RJL235" s="8"/>
      <c r="RJM235" s="8"/>
      <c r="RJN235" s="8"/>
      <c r="RJO235" s="8"/>
      <c r="RJP235" s="8"/>
      <c r="RJQ235" s="8"/>
      <c r="RJR235" s="8"/>
      <c r="RJS235" s="8"/>
      <c r="RJT235" s="8"/>
      <c r="RJU235" s="8"/>
      <c r="RJV235" s="8"/>
      <c r="RJW235" s="8"/>
      <c r="RJX235" s="8"/>
      <c r="RJY235" s="8"/>
      <c r="RJZ235" s="8"/>
      <c r="RKA235" s="8"/>
      <c r="RKB235" s="8"/>
      <c r="RKC235" s="8"/>
      <c r="RKD235" s="8"/>
      <c r="RKE235" s="8"/>
      <c r="RKF235" s="8"/>
      <c r="RKG235" s="8"/>
      <c r="RKH235" s="8"/>
      <c r="RKI235" s="8"/>
      <c r="RKJ235" s="8"/>
      <c r="RKK235" s="8"/>
      <c r="RKL235" s="8"/>
      <c r="RKM235" s="8"/>
      <c r="RKN235" s="8"/>
      <c r="RKO235" s="8"/>
      <c r="RKP235" s="8"/>
      <c r="RKQ235" s="8"/>
      <c r="RKR235" s="8"/>
      <c r="RKS235" s="8"/>
      <c r="RKT235" s="8"/>
      <c r="RKU235" s="8"/>
      <c r="RKV235" s="8"/>
      <c r="RKW235" s="8"/>
      <c r="RKX235" s="8"/>
      <c r="RKY235" s="8"/>
      <c r="RKZ235" s="8"/>
      <c r="RLA235" s="8"/>
      <c r="RLB235" s="8"/>
      <c r="RLC235" s="8"/>
      <c r="RLD235" s="8"/>
      <c r="RLE235" s="8"/>
      <c r="RLF235" s="8"/>
      <c r="RLG235" s="8"/>
      <c r="RLH235" s="8"/>
      <c r="RLI235" s="8"/>
      <c r="RLJ235" s="8"/>
      <c r="RLK235" s="8"/>
      <c r="RLL235" s="8"/>
      <c r="RLM235" s="8"/>
      <c r="RLN235" s="8"/>
      <c r="RLO235" s="8"/>
      <c r="RLP235" s="8"/>
      <c r="RLQ235" s="8"/>
      <c r="RLR235" s="8"/>
      <c r="RLS235" s="8"/>
      <c r="RLT235" s="8"/>
      <c r="RLU235" s="8"/>
      <c r="RLV235" s="8"/>
      <c r="RLW235" s="8"/>
      <c r="RLX235" s="8"/>
      <c r="RLY235" s="8"/>
      <c r="RLZ235" s="8"/>
      <c r="RMA235" s="8"/>
      <c r="RMB235" s="8"/>
      <c r="RMC235" s="8"/>
      <c r="RMD235" s="8"/>
      <c r="RME235" s="8"/>
      <c r="RMF235" s="8"/>
      <c r="RMG235" s="8"/>
      <c r="RMH235" s="8"/>
      <c r="RMI235" s="8"/>
      <c r="RMJ235" s="8"/>
      <c r="RMK235" s="8"/>
      <c r="RML235" s="8"/>
      <c r="RMM235" s="8"/>
      <c r="RMN235" s="8"/>
      <c r="RMO235" s="8"/>
      <c r="RMP235" s="8"/>
      <c r="RMQ235" s="8"/>
      <c r="RMR235" s="8"/>
      <c r="RMS235" s="8"/>
      <c r="RMT235" s="8"/>
      <c r="RMU235" s="8"/>
      <c r="RMV235" s="8"/>
      <c r="RMW235" s="8"/>
      <c r="RMX235" s="8"/>
      <c r="RMY235" s="8"/>
      <c r="RMZ235" s="8"/>
      <c r="RNA235" s="8"/>
      <c r="RNB235" s="8"/>
      <c r="RNC235" s="8"/>
      <c r="RND235" s="8"/>
      <c r="RNE235" s="8"/>
      <c r="RNF235" s="8"/>
      <c r="RNG235" s="8"/>
      <c r="RNH235" s="8"/>
      <c r="RNI235" s="8"/>
      <c r="RNJ235" s="8"/>
      <c r="RNK235" s="8"/>
      <c r="RNL235" s="8"/>
      <c r="RNM235" s="8"/>
      <c r="RNN235" s="8"/>
      <c r="RNO235" s="8"/>
      <c r="RNP235" s="8"/>
      <c r="RNQ235" s="8"/>
      <c r="RNR235" s="8"/>
      <c r="RNS235" s="8"/>
      <c r="RNT235" s="8"/>
      <c r="RNU235" s="8"/>
      <c r="RNV235" s="8"/>
      <c r="RNW235" s="8"/>
      <c r="RNX235" s="8"/>
      <c r="RNY235" s="8"/>
      <c r="RNZ235" s="8"/>
      <c r="ROA235" s="8"/>
      <c r="ROB235" s="8"/>
      <c r="ROC235" s="8"/>
      <c r="ROD235" s="8"/>
      <c r="ROE235" s="8"/>
      <c r="ROF235" s="8"/>
      <c r="ROG235" s="8"/>
      <c r="ROH235" s="8"/>
      <c r="ROI235" s="8"/>
      <c r="ROJ235" s="8"/>
      <c r="ROK235" s="8"/>
      <c r="ROL235" s="8"/>
      <c r="ROM235" s="8"/>
      <c r="RON235" s="8"/>
      <c r="ROO235" s="8"/>
      <c r="ROP235" s="8"/>
      <c r="ROQ235" s="8"/>
      <c r="ROR235" s="8"/>
      <c r="ROS235" s="8"/>
      <c r="ROT235" s="8"/>
      <c r="ROU235" s="8"/>
      <c r="ROV235" s="8"/>
      <c r="ROW235" s="8"/>
      <c r="ROX235" s="8"/>
      <c r="ROY235" s="8"/>
      <c r="ROZ235" s="8"/>
      <c r="RPA235" s="8"/>
      <c r="RPB235" s="8"/>
      <c r="RPC235" s="8"/>
      <c r="RPD235" s="8"/>
      <c r="RPE235" s="8"/>
      <c r="RPF235" s="8"/>
      <c r="RPG235" s="8"/>
      <c r="RPH235" s="8"/>
      <c r="RPI235" s="8"/>
      <c r="RPJ235" s="8"/>
      <c r="RPK235" s="8"/>
      <c r="RPL235" s="8"/>
      <c r="RPM235" s="8"/>
      <c r="RPN235" s="8"/>
      <c r="RPO235" s="8"/>
      <c r="RPP235" s="8"/>
      <c r="RPQ235" s="8"/>
      <c r="RPR235" s="8"/>
      <c r="RPS235" s="8"/>
      <c r="RPT235" s="8"/>
      <c r="RPU235" s="8"/>
      <c r="RPV235" s="8"/>
      <c r="RPW235" s="8"/>
      <c r="RPX235" s="8"/>
      <c r="RPY235" s="8"/>
      <c r="RPZ235" s="8"/>
      <c r="RQA235" s="8"/>
      <c r="RQB235" s="8"/>
      <c r="RQC235" s="8"/>
      <c r="RQD235" s="8"/>
      <c r="RQE235" s="8"/>
      <c r="RQF235" s="8"/>
      <c r="RQG235" s="8"/>
      <c r="RQH235" s="8"/>
      <c r="RQI235" s="8"/>
      <c r="RQJ235" s="8"/>
      <c r="RQK235" s="8"/>
      <c r="RQL235" s="8"/>
      <c r="RQM235" s="8"/>
      <c r="RQN235" s="8"/>
      <c r="RQO235" s="8"/>
      <c r="RQP235" s="8"/>
      <c r="RQQ235" s="8"/>
      <c r="RQR235" s="8"/>
      <c r="RQS235" s="8"/>
      <c r="RQT235" s="8"/>
      <c r="RQU235" s="8"/>
      <c r="RQV235" s="8"/>
      <c r="RQW235" s="8"/>
      <c r="RQX235" s="8"/>
      <c r="RQY235" s="8"/>
      <c r="RQZ235" s="8"/>
      <c r="RRA235" s="8"/>
      <c r="RRB235" s="8"/>
      <c r="RRC235" s="8"/>
      <c r="RRD235" s="8"/>
      <c r="RRE235" s="8"/>
      <c r="RRF235" s="8"/>
      <c r="RRG235" s="8"/>
      <c r="RRH235" s="8"/>
      <c r="RRI235" s="8"/>
      <c r="RRJ235" s="8"/>
      <c r="RRK235" s="8"/>
      <c r="RRL235" s="8"/>
      <c r="RRM235" s="8"/>
      <c r="RRN235" s="8"/>
      <c r="RRO235" s="8"/>
      <c r="RRP235" s="8"/>
      <c r="RRQ235" s="8"/>
      <c r="RRR235" s="8"/>
      <c r="RRS235" s="8"/>
      <c r="RRT235" s="8"/>
      <c r="RRU235" s="8"/>
      <c r="RRV235" s="8"/>
      <c r="RRW235" s="8"/>
      <c r="RRX235" s="8"/>
      <c r="RRY235" s="8"/>
      <c r="RRZ235" s="8"/>
      <c r="RSA235" s="8"/>
      <c r="RSB235" s="8"/>
      <c r="RSC235" s="8"/>
      <c r="RSD235" s="8"/>
      <c r="RSE235" s="8"/>
      <c r="RSF235" s="8"/>
      <c r="RSG235" s="8"/>
      <c r="RSH235" s="8"/>
      <c r="RSI235" s="8"/>
      <c r="RSJ235" s="8"/>
      <c r="RSK235" s="8"/>
      <c r="RSL235" s="8"/>
      <c r="RSM235" s="8"/>
      <c r="RSN235" s="8"/>
      <c r="RSO235" s="8"/>
      <c r="RSP235" s="8"/>
      <c r="RSQ235" s="8"/>
      <c r="RSR235" s="8"/>
      <c r="RSS235" s="8"/>
      <c r="RST235" s="8"/>
      <c r="RSU235" s="8"/>
      <c r="RSV235" s="8"/>
      <c r="RSW235" s="8"/>
      <c r="RSX235" s="8"/>
      <c r="RSY235" s="8"/>
      <c r="RSZ235" s="8"/>
      <c r="RTA235" s="8"/>
      <c r="RTB235" s="8"/>
      <c r="RTC235" s="8"/>
      <c r="RTD235" s="8"/>
      <c r="RTE235" s="8"/>
      <c r="RTF235" s="8"/>
      <c r="RTG235" s="8"/>
      <c r="RTH235" s="8"/>
      <c r="RTI235" s="8"/>
      <c r="RTJ235" s="8"/>
      <c r="RTK235" s="8"/>
      <c r="RTL235" s="8"/>
      <c r="RTM235" s="8"/>
      <c r="RTN235" s="8"/>
      <c r="RTO235" s="8"/>
      <c r="RTP235" s="8"/>
      <c r="RTQ235" s="8"/>
      <c r="RTR235" s="8"/>
      <c r="RTS235" s="8"/>
      <c r="RTT235" s="8"/>
      <c r="RTU235" s="8"/>
      <c r="RTV235" s="8"/>
      <c r="RTW235" s="8"/>
      <c r="RTX235" s="8"/>
      <c r="RTY235" s="8"/>
      <c r="RTZ235" s="8"/>
      <c r="RUA235" s="8"/>
      <c r="RUB235" s="8"/>
      <c r="RUC235" s="8"/>
      <c r="RUD235" s="8"/>
      <c r="RUE235" s="8"/>
      <c r="RUF235" s="8"/>
      <c r="RUG235" s="8"/>
      <c r="RUH235" s="8"/>
      <c r="RUI235" s="8"/>
      <c r="RUJ235" s="8"/>
      <c r="RUK235" s="8"/>
      <c r="RUL235" s="8"/>
      <c r="RUM235" s="8"/>
      <c r="RUN235" s="8"/>
      <c r="RUO235" s="8"/>
      <c r="RUP235" s="8"/>
      <c r="RUQ235" s="8"/>
      <c r="RUR235" s="8"/>
      <c r="RUS235" s="8"/>
      <c r="RUT235" s="8"/>
      <c r="RUU235" s="8"/>
      <c r="RUV235" s="8"/>
      <c r="RUW235" s="8"/>
      <c r="RUX235" s="8"/>
      <c r="RUY235" s="8"/>
      <c r="RUZ235" s="8"/>
      <c r="RVA235" s="8"/>
      <c r="RVB235" s="8"/>
      <c r="RVC235" s="8"/>
      <c r="RVD235" s="8"/>
      <c r="RVE235" s="8"/>
      <c r="RVF235" s="8"/>
      <c r="RVG235" s="8"/>
      <c r="RVH235" s="8"/>
      <c r="RVI235" s="8"/>
      <c r="RVJ235" s="8"/>
      <c r="RVK235" s="8"/>
      <c r="RVL235" s="8"/>
      <c r="RVM235" s="8"/>
      <c r="RVN235" s="8"/>
      <c r="RVO235" s="8"/>
      <c r="RVP235" s="8"/>
      <c r="RVQ235" s="8"/>
      <c r="RVR235" s="8"/>
      <c r="RVS235" s="8"/>
      <c r="RVT235" s="8"/>
      <c r="RVU235" s="8"/>
      <c r="RVV235" s="8"/>
      <c r="RVW235" s="8"/>
      <c r="RVX235" s="8"/>
      <c r="RVY235" s="8"/>
      <c r="RVZ235" s="8"/>
      <c r="RWA235" s="8"/>
      <c r="RWB235" s="8"/>
      <c r="RWC235" s="8"/>
      <c r="RWD235" s="8"/>
      <c r="RWE235" s="8"/>
      <c r="RWF235" s="8"/>
      <c r="RWG235" s="8"/>
      <c r="RWH235" s="8"/>
      <c r="RWI235" s="8"/>
      <c r="RWJ235" s="8"/>
      <c r="RWK235" s="8"/>
      <c r="RWL235" s="8"/>
      <c r="RWM235" s="8"/>
      <c r="RWN235" s="8"/>
      <c r="RWO235" s="8"/>
      <c r="RWP235" s="8"/>
      <c r="RWQ235" s="8"/>
      <c r="RWR235" s="8"/>
      <c r="RWS235" s="8"/>
      <c r="RWT235" s="8"/>
      <c r="RWU235" s="8"/>
      <c r="RWV235" s="8"/>
      <c r="RWW235" s="8"/>
      <c r="RWX235" s="8"/>
      <c r="RWY235" s="8"/>
      <c r="RWZ235" s="8"/>
      <c r="RXA235" s="8"/>
      <c r="RXB235" s="8"/>
      <c r="RXC235" s="8"/>
      <c r="RXD235" s="8"/>
      <c r="RXE235" s="8"/>
      <c r="RXF235" s="8"/>
      <c r="RXG235" s="8"/>
      <c r="RXH235" s="8"/>
      <c r="RXI235" s="8"/>
      <c r="RXJ235" s="8"/>
      <c r="RXK235" s="8"/>
      <c r="RXL235" s="8"/>
      <c r="RXM235" s="8"/>
      <c r="RXN235" s="8"/>
      <c r="RXO235" s="8"/>
      <c r="RXP235" s="8"/>
      <c r="RXQ235" s="8"/>
      <c r="RXR235" s="8"/>
      <c r="RXS235" s="8"/>
      <c r="RXT235" s="8"/>
      <c r="RXU235" s="8"/>
      <c r="RXV235" s="8"/>
      <c r="RXW235" s="8"/>
      <c r="RXX235" s="8"/>
      <c r="RXY235" s="8"/>
      <c r="RXZ235" s="8"/>
      <c r="RYA235" s="8"/>
      <c r="RYB235" s="8"/>
      <c r="RYC235" s="8"/>
      <c r="RYD235" s="8"/>
      <c r="RYE235" s="8"/>
      <c r="RYF235" s="8"/>
      <c r="RYG235" s="8"/>
      <c r="RYH235" s="8"/>
      <c r="RYI235" s="8"/>
      <c r="RYJ235" s="8"/>
      <c r="RYK235" s="8"/>
      <c r="RYL235" s="8"/>
      <c r="RYM235" s="8"/>
      <c r="RYN235" s="8"/>
      <c r="RYO235" s="8"/>
      <c r="RYP235" s="8"/>
      <c r="RYQ235" s="8"/>
      <c r="RYR235" s="8"/>
      <c r="RYS235" s="8"/>
      <c r="RYT235" s="8"/>
      <c r="RYU235" s="8"/>
      <c r="RYV235" s="8"/>
      <c r="RYW235" s="8"/>
      <c r="RYX235" s="8"/>
      <c r="RYY235" s="8"/>
      <c r="RYZ235" s="8"/>
      <c r="RZA235" s="8"/>
      <c r="RZB235" s="8"/>
      <c r="RZC235" s="8"/>
      <c r="RZD235" s="8"/>
      <c r="RZE235" s="8"/>
      <c r="RZF235" s="8"/>
      <c r="RZG235" s="8"/>
      <c r="RZH235" s="8"/>
      <c r="RZI235" s="8"/>
      <c r="RZJ235" s="8"/>
      <c r="RZK235" s="8"/>
      <c r="RZL235" s="8"/>
      <c r="RZM235" s="8"/>
      <c r="RZN235" s="8"/>
      <c r="RZO235" s="8"/>
      <c r="RZP235" s="8"/>
      <c r="RZQ235" s="8"/>
      <c r="RZR235" s="8"/>
      <c r="RZS235" s="8"/>
      <c r="RZT235" s="8"/>
      <c r="RZU235" s="8"/>
      <c r="RZV235" s="8"/>
      <c r="RZW235" s="8"/>
      <c r="RZX235" s="8"/>
      <c r="RZY235" s="8"/>
      <c r="RZZ235" s="8"/>
      <c r="SAA235" s="8"/>
      <c r="SAB235" s="8"/>
      <c r="SAC235" s="8"/>
      <c r="SAD235" s="8"/>
      <c r="SAE235" s="8"/>
      <c r="SAF235" s="8"/>
      <c r="SAG235" s="8"/>
      <c r="SAH235" s="8"/>
      <c r="SAI235" s="8"/>
      <c r="SAJ235" s="8"/>
      <c r="SAK235" s="8"/>
      <c r="SAL235" s="8"/>
      <c r="SAM235" s="8"/>
      <c r="SAN235" s="8"/>
      <c r="SAO235" s="8"/>
      <c r="SAP235" s="8"/>
      <c r="SAQ235" s="8"/>
      <c r="SAR235" s="8"/>
      <c r="SAS235" s="8"/>
      <c r="SAT235" s="8"/>
      <c r="SAU235" s="8"/>
      <c r="SAV235" s="8"/>
      <c r="SAW235" s="8"/>
      <c r="SAX235" s="8"/>
      <c r="SAY235" s="8"/>
      <c r="SAZ235" s="8"/>
      <c r="SBA235" s="8"/>
      <c r="SBB235" s="8"/>
      <c r="SBC235" s="8"/>
      <c r="SBD235" s="8"/>
      <c r="SBE235" s="8"/>
      <c r="SBF235" s="8"/>
      <c r="SBG235" s="8"/>
      <c r="SBH235" s="8"/>
      <c r="SBI235" s="8"/>
      <c r="SBJ235" s="8"/>
      <c r="SBK235" s="8"/>
      <c r="SBL235" s="8"/>
      <c r="SBM235" s="8"/>
      <c r="SBN235" s="8"/>
      <c r="SBO235" s="8"/>
      <c r="SBP235" s="8"/>
      <c r="SBQ235" s="8"/>
      <c r="SBR235" s="8"/>
      <c r="SBS235" s="8"/>
      <c r="SBT235" s="8"/>
      <c r="SBU235" s="8"/>
      <c r="SBV235" s="8"/>
      <c r="SBW235" s="8"/>
      <c r="SBX235" s="8"/>
      <c r="SBY235" s="8"/>
      <c r="SBZ235" s="8"/>
      <c r="SCA235" s="8"/>
      <c r="SCB235" s="8"/>
      <c r="SCC235" s="8"/>
      <c r="SCD235" s="8"/>
      <c r="SCE235" s="8"/>
      <c r="SCF235" s="8"/>
      <c r="SCG235" s="8"/>
      <c r="SCH235" s="8"/>
      <c r="SCI235" s="8"/>
      <c r="SCJ235" s="8"/>
      <c r="SCK235" s="8"/>
      <c r="SCL235" s="8"/>
      <c r="SCM235" s="8"/>
      <c r="SCN235" s="8"/>
      <c r="SCO235" s="8"/>
      <c r="SCP235" s="8"/>
      <c r="SCQ235" s="8"/>
      <c r="SCR235" s="8"/>
      <c r="SCS235" s="8"/>
      <c r="SCT235" s="8"/>
      <c r="SCU235" s="8"/>
      <c r="SCV235" s="8"/>
      <c r="SCW235" s="8"/>
      <c r="SCX235" s="8"/>
      <c r="SCY235" s="8"/>
      <c r="SCZ235" s="8"/>
      <c r="SDA235" s="8"/>
      <c r="SDB235" s="8"/>
      <c r="SDC235" s="8"/>
      <c r="SDD235" s="8"/>
      <c r="SDE235" s="8"/>
      <c r="SDF235" s="8"/>
      <c r="SDG235" s="8"/>
      <c r="SDH235" s="8"/>
      <c r="SDI235" s="8"/>
      <c r="SDJ235" s="8"/>
      <c r="SDK235" s="8"/>
      <c r="SDL235" s="8"/>
      <c r="SDM235" s="8"/>
      <c r="SDN235" s="8"/>
      <c r="SDO235" s="8"/>
      <c r="SDP235" s="8"/>
      <c r="SDQ235" s="8"/>
      <c r="SDR235" s="8"/>
      <c r="SDS235" s="8"/>
      <c r="SDT235" s="8"/>
      <c r="SDU235" s="8"/>
      <c r="SDV235" s="8"/>
      <c r="SDW235" s="8"/>
      <c r="SDX235" s="8"/>
      <c r="SDY235" s="8"/>
      <c r="SDZ235" s="8"/>
      <c r="SEA235" s="8"/>
      <c r="SEB235" s="8"/>
      <c r="SEC235" s="8"/>
      <c r="SED235" s="8"/>
      <c r="SEE235" s="8"/>
      <c r="SEF235" s="8"/>
      <c r="SEG235" s="8"/>
      <c r="SEH235" s="8"/>
      <c r="SEI235" s="8"/>
      <c r="SEJ235" s="8"/>
      <c r="SEK235" s="8"/>
      <c r="SEL235" s="8"/>
      <c r="SEM235" s="8"/>
      <c r="SEN235" s="8"/>
      <c r="SEO235" s="8"/>
      <c r="SEP235" s="8"/>
      <c r="SEQ235" s="8"/>
      <c r="SER235" s="8"/>
      <c r="SES235" s="8"/>
      <c r="SET235" s="8"/>
      <c r="SEU235" s="8"/>
      <c r="SEV235" s="8"/>
      <c r="SEW235" s="8"/>
      <c r="SEX235" s="8"/>
      <c r="SEY235" s="8"/>
      <c r="SEZ235" s="8"/>
      <c r="SFA235" s="8"/>
      <c r="SFB235" s="8"/>
      <c r="SFC235" s="8"/>
      <c r="SFD235" s="8"/>
      <c r="SFE235" s="8"/>
      <c r="SFF235" s="8"/>
      <c r="SFG235" s="8"/>
      <c r="SFH235" s="8"/>
      <c r="SFI235" s="8"/>
      <c r="SFJ235" s="8"/>
      <c r="SFK235" s="8"/>
      <c r="SFL235" s="8"/>
      <c r="SFM235" s="8"/>
      <c r="SFN235" s="8"/>
      <c r="SFO235" s="8"/>
      <c r="SFP235" s="8"/>
      <c r="SFQ235" s="8"/>
      <c r="SFR235" s="8"/>
      <c r="SFS235" s="8"/>
      <c r="SFT235" s="8"/>
      <c r="SFU235" s="8"/>
      <c r="SFV235" s="8"/>
      <c r="SFW235" s="8"/>
      <c r="SFX235" s="8"/>
      <c r="SFY235" s="8"/>
      <c r="SFZ235" s="8"/>
      <c r="SGA235" s="8"/>
      <c r="SGB235" s="8"/>
      <c r="SGC235" s="8"/>
      <c r="SGD235" s="8"/>
      <c r="SGE235" s="8"/>
      <c r="SGF235" s="8"/>
      <c r="SGG235" s="8"/>
      <c r="SGH235" s="8"/>
      <c r="SGI235" s="8"/>
      <c r="SGJ235" s="8"/>
      <c r="SGK235" s="8"/>
      <c r="SGL235" s="8"/>
      <c r="SGM235" s="8"/>
      <c r="SGN235" s="8"/>
      <c r="SGO235" s="8"/>
      <c r="SGP235" s="8"/>
      <c r="SGQ235" s="8"/>
      <c r="SGR235" s="8"/>
      <c r="SGS235" s="8"/>
      <c r="SGT235" s="8"/>
      <c r="SGU235" s="8"/>
      <c r="SGV235" s="8"/>
      <c r="SGW235" s="8"/>
      <c r="SGX235" s="8"/>
      <c r="SGY235" s="8"/>
      <c r="SGZ235" s="8"/>
      <c r="SHA235" s="8"/>
      <c r="SHB235" s="8"/>
      <c r="SHC235" s="8"/>
      <c r="SHD235" s="8"/>
      <c r="SHE235" s="8"/>
      <c r="SHF235" s="8"/>
      <c r="SHG235" s="8"/>
      <c r="SHH235" s="8"/>
      <c r="SHI235" s="8"/>
      <c r="SHJ235" s="8"/>
      <c r="SHK235" s="8"/>
      <c r="SHL235" s="8"/>
      <c r="SHM235" s="8"/>
      <c r="SHN235" s="8"/>
      <c r="SHO235" s="8"/>
      <c r="SHP235" s="8"/>
      <c r="SHQ235" s="8"/>
      <c r="SHR235" s="8"/>
      <c r="SHS235" s="8"/>
      <c r="SHT235" s="8"/>
      <c r="SHU235" s="8"/>
      <c r="SHV235" s="8"/>
      <c r="SHW235" s="8"/>
      <c r="SHX235" s="8"/>
      <c r="SHY235" s="8"/>
      <c r="SHZ235" s="8"/>
      <c r="SIA235" s="8"/>
      <c r="SIB235" s="8"/>
      <c r="SIC235" s="8"/>
      <c r="SID235" s="8"/>
      <c r="SIE235" s="8"/>
      <c r="SIF235" s="8"/>
      <c r="SIG235" s="8"/>
      <c r="SIH235" s="8"/>
      <c r="SII235" s="8"/>
      <c r="SIJ235" s="8"/>
      <c r="SIK235" s="8"/>
      <c r="SIL235" s="8"/>
      <c r="SIM235" s="8"/>
      <c r="SIN235" s="8"/>
      <c r="SIO235" s="8"/>
      <c r="SIP235" s="8"/>
      <c r="SIQ235" s="8"/>
      <c r="SIR235" s="8"/>
      <c r="SIS235" s="8"/>
      <c r="SIT235" s="8"/>
      <c r="SIU235" s="8"/>
      <c r="SIV235" s="8"/>
      <c r="SIW235" s="8"/>
      <c r="SIX235" s="8"/>
      <c r="SIY235" s="8"/>
      <c r="SIZ235" s="8"/>
      <c r="SJA235" s="8"/>
      <c r="SJB235" s="8"/>
      <c r="SJC235" s="8"/>
      <c r="SJD235" s="8"/>
      <c r="SJE235" s="8"/>
      <c r="SJF235" s="8"/>
      <c r="SJG235" s="8"/>
      <c r="SJH235" s="8"/>
      <c r="SJI235" s="8"/>
      <c r="SJJ235" s="8"/>
      <c r="SJK235" s="8"/>
      <c r="SJL235" s="8"/>
      <c r="SJM235" s="8"/>
      <c r="SJN235" s="8"/>
      <c r="SJO235" s="8"/>
      <c r="SJP235" s="8"/>
      <c r="SJQ235" s="8"/>
      <c r="SJR235" s="8"/>
      <c r="SJS235" s="8"/>
      <c r="SJT235" s="8"/>
      <c r="SJU235" s="8"/>
      <c r="SJV235" s="8"/>
      <c r="SJW235" s="8"/>
      <c r="SJX235" s="8"/>
      <c r="SJY235" s="8"/>
      <c r="SJZ235" s="8"/>
      <c r="SKA235" s="8"/>
      <c r="SKB235" s="8"/>
      <c r="SKC235" s="8"/>
      <c r="SKD235" s="8"/>
      <c r="SKE235" s="8"/>
      <c r="SKF235" s="8"/>
      <c r="SKG235" s="8"/>
      <c r="SKH235" s="8"/>
      <c r="SKI235" s="8"/>
      <c r="SKJ235" s="8"/>
      <c r="SKK235" s="8"/>
      <c r="SKL235" s="8"/>
      <c r="SKM235" s="8"/>
      <c r="SKN235" s="8"/>
      <c r="SKO235" s="8"/>
      <c r="SKP235" s="8"/>
      <c r="SKQ235" s="8"/>
      <c r="SKR235" s="8"/>
      <c r="SKS235" s="8"/>
      <c r="SKT235" s="8"/>
      <c r="SKU235" s="8"/>
      <c r="SKV235" s="8"/>
      <c r="SKW235" s="8"/>
      <c r="SKX235" s="8"/>
      <c r="SKY235" s="8"/>
      <c r="SKZ235" s="8"/>
      <c r="SLA235" s="8"/>
      <c r="SLB235" s="8"/>
      <c r="SLC235" s="8"/>
      <c r="SLD235" s="8"/>
      <c r="SLE235" s="8"/>
      <c r="SLF235" s="8"/>
      <c r="SLG235" s="8"/>
      <c r="SLH235" s="8"/>
      <c r="SLI235" s="8"/>
      <c r="SLJ235" s="8"/>
      <c r="SLK235" s="8"/>
      <c r="SLL235" s="8"/>
      <c r="SLM235" s="8"/>
      <c r="SLN235" s="8"/>
      <c r="SLO235" s="8"/>
      <c r="SLP235" s="8"/>
      <c r="SLQ235" s="8"/>
      <c r="SLR235" s="8"/>
      <c r="SLS235" s="8"/>
      <c r="SLT235" s="8"/>
      <c r="SLU235" s="8"/>
      <c r="SLV235" s="8"/>
      <c r="SLW235" s="8"/>
      <c r="SLX235" s="8"/>
      <c r="SLY235" s="8"/>
      <c r="SLZ235" s="8"/>
      <c r="SMA235" s="8"/>
      <c r="SMB235" s="8"/>
      <c r="SMC235" s="8"/>
      <c r="SMD235" s="8"/>
      <c r="SME235" s="8"/>
      <c r="SMF235" s="8"/>
      <c r="SMG235" s="8"/>
      <c r="SMH235" s="8"/>
      <c r="SMI235" s="8"/>
      <c r="SMJ235" s="8"/>
      <c r="SMK235" s="8"/>
      <c r="SML235" s="8"/>
      <c r="SMM235" s="8"/>
      <c r="SMN235" s="8"/>
      <c r="SMO235" s="8"/>
      <c r="SMP235" s="8"/>
      <c r="SMQ235" s="8"/>
      <c r="SMR235" s="8"/>
      <c r="SMS235" s="8"/>
      <c r="SMT235" s="8"/>
      <c r="SMU235" s="8"/>
      <c r="SMV235" s="8"/>
      <c r="SMW235" s="8"/>
      <c r="SMX235" s="8"/>
      <c r="SMY235" s="8"/>
      <c r="SMZ235" s="8"/>
      <c r="SNA235" s="8"/>
      <c r="SNB235" s="8"/>
      <c r="SNC235" s="8"/>
      <c r="SND235" s="8"/>
      <c r="SNE235" s="8"/>
      <c r="SNF235" s="8"/>
      <c r="SNG235" s="8"/>
      <c r="SNH235" s="8"/>
      <c r="SNI235" s="8"/>
      <c r="SNJ235" s="8"/>
      <c r="SNK235" s="8"/>
      <c r="SNL235" s="8"/>
      <c r="SNM235" s="8"/>
      <c r="SNN235" s="8"/>
      <c r="SNO235" s="8"/>
      <c r="SNP235" s="8"/>
      <c r="SNQ235" s="8"/>
      <c r="SNR235" s="8"/>
      <c r="SNS235" s="8"/>
      <c r="SNT235" s="8"/>
      <c r="SNU235" s="8"/>
      <c r="SNV235" s="8"/>
      <c r="SNW235" s="8"/>
      <c r="SNX235" s="8"/>
      <c r="SNY235" s="8"/>
      <c r="SNZ235" s="8"/>
      <c r="SOA235" s="8"/>
      <c r="SOB235" s="8"/>
      <c r="SOC235" s="8"/>
      <c r="SOD235" s="8"/>
      <c r="SOE235" s="8"/>
      <c r="SOF235" s="8"/>
      <c r="SOG235" s="8"/>
      <c r="SOH235" s="8"/>
      <c r="SOI235" s="8"/>
      <c r="SOJ235" s="8"/>
      <c r="SOK235" s="8"/>
      <c r="SOL235" s="8"/>
      <c r="SOM235" s="8"/>
      <c r="SON235" s="8"/>
      <c r="SOO235" s="8"/>
      <c r="SOP235" s="8"/>
      <c r="SOQ235" s="8"/>
      <c r="SOR235" s="8"/>
      <c r="SOS235" s="8"/>
      <c r="SOT235" s="8"/>
      <c r="SOU235" s="8"/>
      <c r="SOV235" s="8"/>
      <c r="SOW235" s="8"/>
      <c r="SOX235" s="8"/>
      <c r="SOY235" s="8"/>
      <c r="SOZ235" s="8"/>
      <c r="SPA235" s="8"/>
      <c r="SPB235" s="8"/>
      <c r="SPC235" s="8"/>
      <c r="SPD235" s="8"/>
      <c r="SPE235" s="8"/>
      <c r="SPF235" s="8"/>
      <c r="SPG235" s="8"/>
      <c r="SPH235" s="8"/>
      <c r="SPI235" s="8"/>
      <c r="SPJ235" s="8"/>
      <c r="SPK235" s="8"/>
      <c r="SPL235" s="8"/>
      <c r="SPM235" s="8"/>
      <c r="SPN235" s="8"/>
      <c r="SPO235" s="8"/>
      <c r="SPP235" s="8"/>
      <c r="SPQ235" s="8"/>
      <c r="SPR235" s="8"/>
      <c r="SPS235" s="8"/>
      <c r="SPT235" s="8"/>
      <c r="SPU235" s="8"/>
      <c r="SPV235" s="8"/>
      <c r="SPW235" s="8"/>
      <c r="SPX235" s="8"/>
      <c r="SPY235" s="8"/>
      <c r="SPZ235" s="8"/>
      <c r="SQA235" s="8"/>
      <c r="SQB235" s="8"/>
      <c r="SQC235" s="8"/>
      <c r="SQD235" s="8"/>
      <c r="SQE235" s="8"/>
      <c r="SQF235" s="8"/>
      <c r="SQG235" s="8"/>
      <c r="SQH235" s="8"/>
      <c r="SQI235" s="8"/>
      <c r="SQJ235" s="8"/>
      <c r="SQK235" s="8"/>
      <c r="SQL235" s="8"/>
      <c r="SQM235" s="8"/>
      <c r="SQN235" s="8"/>
      <c r="SQO235" s="8"/>
      <c r="SQP235" s="8"/>
      <c r="SQQ235" s="8"/>
      <c r="SQR235" s="8"/>
      <c r="SQS235" s="8"/>
      <c r="SQT235" s="8"/>
      <c r="SQU235" s="8"/>
      <c r="SQV235" s="8"/>
      <c r="SQW235" s="8"/>
      <c r="SQX235" s="8"/>
      <c r="SQY235" s="8"/>
      <c r="SQZ235" s="8"/>
      <c r="SRA235" s="8"/>
      <c r="SRB235" s="8"/>
      <c r="SRC235" s="8"/>
      <c r="SRD235" s="8"/>
      <c r="SRE235" s="8"/>
      <c r="SRF235" s="8"/>
      <c r="SRG235" s="8"/>
      <c r="SRH235" s="8"/>
      <c r="SRI235" s="8"/>
      <c r="SRJ235" s="8"/>
      <c r="SRK235" s="8"/>
      <c r="SRL235" s="8"/>
      <c r="SRM235" s="8"/>
      <c r="SRN235" s="8"/>
      <c r="SRO235" s="8"/>
      <c r="SRP235" s="8"/>
      <c r="SRQ235" s="8"/>
      <c r="SRR235" s="8"/>
      <c r="SRS235" s="8"/>
      <c r="SRT235" s="8"/>
      <c r="SRU235" s="8"/>
      <c r="SRV235" s="8"/>
      <c r="SRW235" s="8"/>
      <c r="SRX235" s="8"/>
      <c r="SRY235" s="8"/>
      <c r="SRZ235" s="8"/>
      <c r="SSA235" s="8"/>
      <c r="SSB235" s="8"/>
      <c r="SSC235" s="8"/>
      <c r="SSD235" s="8"/>
      <c r="SSE235" s="8"/>
      <c r="SSF235" s="8"/>
      <c r="SSG235" s="8"/>
      <c r="SSH235" s="8"/>
      <c r="SSI235" s="8"/>
      <c r="SSJ235" s="8"/>
      <c r="SSK235" s="8"/>
      <c r="SSL235" s="8"/>
      <c r="SSM235" s="8"/>
      <c r="SSN235" s="8"/>
      <c r="SSO235" s="8"/>
      <c r="SSP235" s="8"/>
      <c r="SSQ235" s="8"/>
      <c r="SSR235" s="8"/>
      <c r="SSS235" s="8"/>
      <c r="SST235" s="8"/>
      <c r="SSU235" s="8"/>
      <c r="SSV235" s="8"/>
      <c r="SSW235" s="8"/>
      <c r="SSX235" s="8"/>
      <c r="SSY235" s="8"/>
      <c r="SSZ235" s="8"/>
      <c r="STA235" s="8"/>
      <c r="STB235" s="8"/>
      <c r="STC235" s="8"/>
      <c r="STD235" s="8"/>
      <c r="STE235" s="8"/>
      <c r="STF235" s="8"/>
      <c r="STG235" s="8"/>
      <c r="STH235" s="8"/>
      <c r="STI235" s="8"/>
      <c r="STJ235" s="8"/>
      <c r="STK235" s="8"/>
      <c r="STL235" s="8"/>
      <c r="STM235" s="8"/>
      <c r="STN235" s="8"/>
      <c r="STO235" s="8"/>
      <c r="STP235" s="8"/>
      <c r="STQ235" s="8"/>
      <c r="STR235" s="8"/>
      <c r="STS235" s="8"/>
      <c r="STT235" s="8"/>
      <c r="STU235" s="8"/>
      <c r="STV235" s="8"/>
      <c r="STW235" s="8"/>
      <c r="STX235" s="8"/>
      <c r="STY235" s="8"/>
      <c r="STZ235" s="8"/>
      <c r="SUA235" s="8"/>
      <c r="SUB235" s="8"/>
      <c r="SUC235" s="8"/>
      <c r="SUD235" s="8"/>
      <c r="SUE235" s="8"/>
      <c r="SUF235" s="8"/>
      <c r="SUG235" s="8"/>
      <c r="SUH235" s="8"/>
      <c r="SUI235" s="8"/>
      <c r="SUJ235" s="8"/>
      <c r="SUK235" s="8"/>
      <c r="SUL235" s="8"/>
      <c r="SUM235" s="8"/>
      <c r="SUN235" s="8"/>
      <c r="SUO235" s="8"/>
      <c r="SUP235" s="8"/>
      <c r="SUQ235" s="8"/>
      <c r="SUR235" s="8"/>
      <c r="SUS235" s="8"/>
      <c r="SUT235" s="8"/>
      <c r="SUU235" s="8"/>
      <c r="SUV235" s="8"/>
      <c r="SUW235" s="8"/>
      <c r="SUX235" s="8"/>
      <c r="SUY235" s="8"/>
      <c r="SUZ235" s="8"/>
      <c r="SVA235" s="8"/>
      <c r="SVB235" s="8"/>
      <c r="SVC235" s="8"/>
      <c r="SVD235" s="8"/>
      <c r="SVE235" s="8"/>
      <c r="SVF235" s="8"/>
      <c r="SVG235" s="8"/>
      <c r="SVH235" s="8"/>
      <c r="SVI235" s="8"/>
      <c r="SVJ235" s="8"/>
      <c r="SVK235" s="8"/>
      <c r="SVL235" s="8"/>
      <c r="SVM235" s="8"/>
      <c r="SVN235" s="8"/>
      <c r="SVO235" s="8"/>
      <c r="SVP235" s="8"/>
      <c r="SVQ235" s="8"/>
      <c r="SVR235" s="8"/>
      <c r="SVS235" s="8"/>
      <c r="SVT235" s="8"/>
      <c r="SVU235" s="8"/>
      <c r="SVV235" s="8"/>
      <c r="SVW235" s="8"/>
      <c r="SVX235" s="8"/>
      <c r="SVY235" s="8"/>
      <c r="SVZ235" s="8"/>
      <c r="SWA235" s="8"/>
      <c r="SWB235" s="8"/>
      <c r="SWC235" s="8"/>
      <c r="SWD235" s="8"/>
      <c r="SWE235" s="8"/>
      <c r="SWF235" s="8"/>
      <c r="SWG235" s="8"/>
      <c r="SWH235" s="8"/>
      <c r="SWI235" s="8"/>
      <c r="SWJ235" s="8"/>
      <c r="SWK235" s="8"/>
      <c r="SWL235" s="8"/>
      <c r="SWM235" s="8"/>
      <c r="SWN235" s="8"/>
      <c r="SWO235" s="8"/>
      <c r="SWP235" s="8"/>
      <c r="SWQ235" s="8"/>
      <c r="SWR235" s="8"/>
      <c r="SWS235" s="8"/>
      <c r="SWT235" s="8"/>
      <c r="SWU235" s="8"/>
      <c r="SWV235" s="8"/>
      <c r="SWW235" s="8"/>
      <c r="SWX235" s="8"/>
      <c r="SWY235" s="8"/>
      <c r="SWZ235" s="8"/>
      <c r="SXA235" s="8"/>
      <c r="SXB235" s="8"/>
      <c r="SXC235" s="8"/>
      <c r="SXD235" s="8"/>
      <c r="SXE235" s="8"/>
      <c r="SXF235" s="8"/>
      <c r="SXG235" s="8"/>
      <c r="SXH235" s="8"/>
      <c r="SXI235" s="8"/>
      <c r="SXJ235" s="8"/>
      <c r="SXK235" s="8"/>
      <c r="SXL235" s="8"/>
      <c r="SXM235" s="8"/>
      <c r="SXN235" s="8"/>
      <c r="SXO235" s="8"/>
      <c r="SXP235" s="8"/>
      <c r="SXQ235" s="8"/>
      <c r="SXR235" s="8"/>
      <c r="SXS235" s="8"/>
      <c r="SXT235" s="8"/>
      <c r="SXU235" s="8"/>
      <c r="SXV235" s="8"/>
      <c r="SXW235" s="8"/>
      <c r="SXX235" s="8"/>
      <c r="SXY235" s="8"/>
      <c r="SXZ235" s="8"/>
      <c r="SYA235" s="8"/>
      <c r="SYB235" s="8"/>
      <c r="SYC235" s="8"/>
      <c r="SYD235" s="8"/>
      <c r="SYE235" s="8"/>
      <c r="SYF235" s="8"/>
      <c r="SYG235" s="8"/>
      <c r="SYH235" s="8"/>
      <c r="SYI235" s="8"/>
      <c r="SYJ235" s="8"/>
      <c r="SYK235" s="8"/>
      <c r="SYL235" s="8"/>
      <c r="SYM235" s="8"/>
      <c r="SYN235" s="8"/>
      <c r="SYO235" s="8"/>
      <c r="SYP235" s="8"/>
      <c r="SYQ235" s="8"/>
      <c r="SYR235" s="8"/>
      <c r="SYS235" s="8"/>
      <c r="SYT235" s="8"/>
      <c r="SYU235" s="8"/>
      <c r="SYV235" s="8"/>
      <c r="SYW235" s="8"/>
      <c r="SYX235" s="8"/>
      <c r="SYY235" s="8"/>
      <c r="SYZ235" s="8"/>
      <c r="SZA235" s="8"/>
      <c r="SZB235" s="8"/>
      <c r="SZC235" s="8"/>
      <c r="SZD235" s="8"/>
      <c r="SZE235" s="8"/>
      <c r="SZF235" s="8"/>
      <c r="SZG235" s="8"/>
      <c r="SZH235" s="8"/>
      <c r="SZI235" s="8"/>
      <c r="SZJ235" s="8"/>
      <c r="SZK235" s="8"/>
      <c r="SZL235" s="8"/>
      <c r="SZM235" s="8"/>
      <c r="SZN235" s="8"/>
      <c r="SZO235" s="8"/>
      <c r="SZP235" s="8"/>
      <c r="SZQ235" s="8"/>
      <c r="SZR235" s="8"/>
      <c r="SZS235" s="8"/>
      <c r="SZT235" s="8"/>
      <c r="SZU235" s="8"/>
      <c r="SZV235" s="8"/>
      <c r="SZW235" s="8"/>
      <c r="SZX235" s="8"/>
      <c r="SZY235" s="8"/>
      <c r="SZZ235" s="8"/>
      <c r="TAA235" s="8"/>
      <c r="TAB235" s="8"/>
      <c r="TAC235" s="8"/>
      <c r="TAD235" s="8"/>
      <c r="TAE235" s="8"/>
      <c r="TAF235" s="8"/>
      <c r="TAG235" s="8"/>
      <c r="TAH235" s="8"/>
      <c r="TAI235" s="8"/>
      <c r="TAJ235" s="8"/>
      <c r="TAK235" s="8"/>
      <c r="TAL235" s="8"/>
      <c r="TAM235" s="8"/>
      <c r="TAN235" s="8"/>
      <c r="TAO235" s="8"/>
      <c r="TAP235" s="8"/>
      <c r="TAQ235" s="8"/>
      <c r="TAR235" s="8"/>
      <c r="TAS235" s="8"/>
      <c r="TAT235" s="8"/>
      <c r="TAU235" s="8"/>
      <c r="TAV235" s="8"/>
      <c r="TAW235" s="8"/>
      <c r="TAX235" s="8"/>
      <c r="TAY235" s="8"/>
      <c r="TAZ235" s="8"/>
      <c r="TBA235" s="8"/>
      <c r="TBB235" s="8"/>
      <c r="TBC235" s="8"/>
      <c r="TBD235" s="8"/>
      <c r="TBE235" s="8"/>
      <c r="TBF235" s="8"/>
      <c r="TBG235" s="8"/>
      <c r="TBH235" s="8"/>
      <c r="TBI235" s="8"/>
      <c r="TBJ235" s="8"/>
      <c r="TBK235" s="8"/>
      <c r="TBL235" s="8"/>
      <c r="TBM235" s="8"/>
      <c r="TBN235" s="8"/>
      <c r="TBO235" s="8"/>
      <c r="TBP235" s="8"/>
      <c r="TBQ235" s="8"/>
      <c r="TBR235" s="8"/>
      <c r="TBS235" s="8"/>
      <c r="TBT235" s="8"/>
      <c r="TBU235" s="8"/>
      <c r="TBV235" s="8"/>
      <c r="TBW235" s="8"/>
      <c r="TBX235" s="8"/>
      <c r="TBY235" s="8"/>
      <c r="TBZ235" s="8"/>
      <c r="TCA235" s="8"/>
      <c r="TCB235" s="8"/>
      <c r="TCC235" s="8"/>
      <c r="TCD235" s="8"/>
      <c r="TCE235" s="8"/>
      <c r="TCF235" s="8"/>
      <c r="TCG235" s="8"/>
      <c r="TCH235" s="8"/>
      <c r="TCI235" s="8"/>
      <c r="TCJ235" s="8"/>
      <c r="TCK235" s="8"/>
      <c r="TCL235" s="8"/>
      <c r="TCM235" s="8"/>
      <c r="TCN235" s="8"/>
      <c r="TCO235" s="8"/>
      <c r="TCP235" s="8"/>
      <c r="TCQ235" s="8"/>
      <c r="TCR235" s="8"/>
      <c r="TCS235" s="8"/>
      <c r="TCT235" s="8"/>
      <c r="TCU235" s="8"/>
      <c r="TCV235" s="8"/>
      <c r="TCW235" s="8"/>
      <c r="TCX235" s="8"/>
      <c r="TCY235" s="8"/>
      <c r="TCZ235" s="8"/>
      <c r="TDA235" s="8"/>
      <c r="TDB235" s="8"/>
      <c r="TDC235" s="8"/>
      <c r="TDD235" s="8"/>
      <c r="TDE235" s="8"/>
      <c r="TDF235" s="8"/>
      <c r="TDG235" s="8"/>
      <c r="TDH235" s="8"/>
      <c r="TDI235" s="8"/>
      <c r="TDJ235" s="8"/>
      <c r="TDK235" s="8"/>
      <c r="TDL235" s="8"/>
      <c r="TDM235" s="8"/>
      <c r="TDN235" s="8"/>
      <c r="TDO235" s="8"/>
      <c r="TDP235" s="8"/>
      <c r="TDQ235" s="8"/>
      <c r="TDR235" s="8"/>
      <c r="TDS235" s="8"/>
      <c r="TDT235" s="8"/>
      <c r="TDU235" s="8"/>
      <c r="TDV235" s="8"/>
      <c r="TDW235" s="8"/>
      <c r="TDX235" s="8"/>
      <c r="TDY235" s="8"/>
      <c r="TDZ235" s="8"/>
      <c r="TEA235" s="8"/>
      <c r="TEB235" s="8"/>
      <c r="TEC235" s="8"/>
      <c r="TED235" s="8"/>
      <c r="TEE235" s="8"/>
      <c r="TEF235" s="8"/>
      <c r="TEG235" s="8"/>
      <c r="TEH235" s="8"/>
      <c r="TEI235" s="8"/>
      <c r="TEJ235" s="8"/>
      <c r="TEK235" s="8"/>
      <c r="TEL235" s="8"/>
      <c r="TEM235" s="8"/>
      <c r="TEN235" s="8"/>
      <c r="TEO235" s="8"/>
      <c r="TEP235" s="8"/>
      <c r="TEQ235" s="8"/>
      <c r="TER235" s="8"/>
      <c r="TES235" s="8"/>
      <c r="TET235" s="8"/>
      <c r="TEU235" s="8"/>
      <c r="TEV235" s="8"/>
      <c r="TEW235" s="8"/>
      <c r="TEX235" s="8"/>
      <c r="TEY235" s="8"/>
      <c r="TEZ235" s="8"/>
      <c r="TFA235" s="8"/>
      <c r="TFB235" s="8"/>
      <c r="TFC235" s="8"/>
      <c r="TFD235" s="8"/>
      <c r="TFE235" s="8"/>
      <c r="TFF235" s="8"/>
      <c r="TFG235" s="8"/>
      <c r="TFH235" s="8"/>
      <c r="TFI235" s="8"/>
      <c r="TFJ235" s="8"/>
      <c r="TFK235" s="8"/>
      <c r="TFL235" s="8"/>
      <c r="TFM235" s="8"/>
      <c r="TFN235" s="8"/>
      <c r="TFO235" s="8"/>
      <c r="TFP235" s="8"/>
      <c r="TFQ235" s="8"/>
      <c r="TFR235" s="8"/>
      <c r="TFS235" s="8"/>
      <c r="TFT235" s="8"/>
      <c r="TFU235" s="8"/>
      <c r="TFV235" s="8"/>
      <c r="TFW235" s="8"/>
      <c r="TFX235" s="8"/>
      <c r="TFY235" s="8"/>
      <c r="TFZ235" s="8"/>
      <c r="TGA235" s="8"/>
      <c r="TGB235" s="8"/>
      <c r="TGC235" s="8"/>
      <c r="TGD235" s="8"/>
      <c r="TGE235" s="8"/>
      <c r="TGF235" s="8"/>
      <c r="TGG235" s="8"/>
      <c r="TGH235" s="8"/>
      <c r="TGI235" s="8"/>
      <c r="TGJ235" s="8"/>
      <c r="TGK235" s="8"/>
      <c r="TGL235" s="8"/>
      <c r="TGM235" s="8"/>
      <c r="TGN235" s="8"/>
      <c r="TGO235" s="8"/>
      <c r="TGP235" s="8"/>
      <c r="TGQ235" s="8"/>
      <c r="TGR235" s="8"/>
      <c r="TGS235" s="8"/>
      <c r="TGT235" s="8"/>
      <c r="TGU235" s="8"/>
      <c r="TGV235" s="8"/>
      <c r="TGW235" s="8"/>
      <c r="TGX235" s="8"/>
      <c r="TGY235" s="8"/>
      <c r="TGZ235" s="8"/>
      <c r="THA235" s="8"/>
      <c r="THB235" s="8"/>
      <c r="THC235" s="8"/>
      <c r="THD235" s="8"/>
      <c r="THE235" s="8"/>
      <c r="THF235" s="8"/>
      <c r="THG235" s="8"/>
      <c r="THH235" s="8"/>
      <c r="THI235" s="8"/>
      <c r="THJ235" s="8"/>
      <c r="THK235" s="8"/>
      <c r="THL235" s="8"/>
      <c r="THM235" s="8"/>
      <c r="THN235" s="8"/>
      <c r="THO235" s="8"/>
      <c r="THP235" s="8"/>
      <c r="THQ235" s="8"/>
      <c r="THR235" s="8"/>
      <c r="THS235" s="8"/>
      <c r="THT235" s="8"/>
      <c r="THU235" s="8"/>
      <c r="THV235" s="8"/>
      <c r="THW235" s="8"/>
      <c r="THX235" s="8"/>
      <c r="THY235" s="8"/>
      <c r="THZ235" s="8"/>
      <c r="TIA235" s="8"/>
      <c r="TIB235" s="8"/>
      <c r="TIC235" s="8"/>
      <c r="TID235" s="8"/>
      <c r="TIE235" s="8"/>
      <c r="TIF235" s="8"/>
      <c r="TIG235" s="8"/>
      <c r="TIH235" s="8"/>
      <c r="TII235" s="8"/>
      <c r="TIJ235" s="8"/>
      <c r="TIK235" s="8"/>
      <c r="TIL235" s="8"/>
      <c r="TIM235" s="8"/>
      <c r="TIN235" s="8"/>
      <c r="TIO235" s="8"/>
      <c r="TIP235" s="8"/>
      <c r="TIQ235" s="8"/>
      <c r="TIR235" s="8"/>
      <c r="TIS235" s="8"/>
      <c r="TIT235" s="8"/>
      <c r="TIU235" s="8"/>
      <c r="TIV235" s="8"/>
      <c r="TIW235" s="8"/>
      <c r="TIX235" s="8"/>
      <c r="TIY235" s="8"/>
      <c r="TIZ235" s="8"/>
      <c r="TJA235" s="8"/>
      <c r="TJB235" s="8"/>
      <c r="TJC235" s="8"/>
      <c r="TJD235" s="8"/>
      <c r="TJE235" s="8"/>
      <c r="TJF235" s="8"/>
      <c r="TJG235" s="8"/>
      <c r="TJH235" s="8"/>
      <c r="TJI235" s="8"/>
      <c r="TJJ235" s="8"/>
      <c r="TJK235" s="8"/>
      <c r="TJL235" s="8"/>
      <c r="TJM235" s="8"/>
      <c r="TJN235" s="8"/>
      <c r="TJO235" s="8"/>
      <c r="TJP235" s="8"/>
      <c r="TJQ235" s="8"/>
      <c r="TJR235" s="8"/>
      <c r="TJS235" s="8"/>
      <c r="TJT235" s="8"/>
      <c r="TJU235" s="8"/>
      <c r="TJV235" s="8"/>
      <c r="TJW235" s="8"/>
      <c r="TJX235" s="8"/>
      <c r="TJY235" s="8"/>
      <c r="TJZ235" s="8"/>
      <c r="TKA235" s="8"/>
      <c r="TKB235" s="8"/>
      <c r="TKC235" s="8"/>
      <c r="TKD235" s="8"/>
      <c r="TKE235" s="8"/>
      <c r="TKF235" s="8"/>
      <c r="TKG235" s="8"/>
      <c r="TKH235" s="8"/>
      <c r="TKI235" s="8"/>
      <c r="TKJ235" s="8"/>
      <c r="TKK235" s="8"/>
      <c r="TKL235" s="8"/>
      <c r="TKM235" s="8"/>
      <c r="TKN235" s="8"/>
      <c r="TKO235" s="8"/>
      <c r="TKP235" s="8"/>
      <c r="TKQ235" s="8"/>
      <c r="TKR235" s="8"/>
      <c r="TKS235" s="8"/>
      <c r="TKT235" s="8"/>
      <c r="TKU235" s="8"/>
      <c r="TKV235" s="8"/>
      <c r="TKW235" s="8"/>
      <c r="TKX235" s="8"/>
      <c r="TKY235" s="8"/>
      <c r="TKZ235" s="8"/>
      <c r="TLA235" s="8"/>
      <c r="TLB235" s="8"/>
      <c r="TLC235" s="8"/>
      <c r="TLD235" s="8"/>
      <c r="TLE235" s="8"/>
      <c r="TLF235" s="8"/>
      <c r="TLG235" s="8"/>
      <c r="TLH235" s="8"/>
      <c r="TLI235" s="8"/>
      <c r="TLJ235" s="8"/>
      <c r="TLK235" s="8"/>
      <c r="TLL235" s="8"/>
      <c r="TLM235" s="8"/>
      <c r="TLN235" s="8"/>
      <c r="TLO235" s="8"/>
      <c r="TLP235" s="8"/>
      <c r="TLQ235" s="8"/>
      <c r="TLR235" s="8"/>
      <c r="TLS235" s="8"/>
      <c r="TLT235" s="8"/>
      <c r="TLU235" s="8"/>
      <c r="TLV235" s="8"/>
      <c r="TLW235" s="8"/>
      <c r="TLX235" s="8"/>
      <c r="TLY235" s="8"/>
      <c r="TLZ235" s="8"/>
      <c r="TMA235" s="8"/>
      <c r="TMB235" s="8"/>
      <c r="TMC235" s="8"/>
      <c r="TMD235" s="8"/>
      <c r="TME235" s="8"/>
      <c r="TMF235" s="8"/>
      <c r="TMG235" s="8"/>
      <c r="TMH235" s="8"/>
      <c r="TMI235" s="8"/>
      <c r="TMJ235" s="8"/>
      <c r="TMK235" s="8"/>
      <c r="TML235" s="8"/>
      <c r="TMM235" s="8"/>
      <c r="TMN235" s="8"/>
      <c r="TMO235" s="8"/>
      <c r="TMP235" s="8"/>
      <c r="TMQ235" s="8"/>
      <c r="TMR235" s="8"/>
      <c r="TMS235" s="8"/>
      <c r="TMT235" s="8"/>
      <c r="TMU235" s="8"/>
      <c r="TMV235" s="8"/>
      <c r="TMW235" s="8"/>
      <c r="TMX235" s="8"/>
      <c r="TMY235" s="8"/>
      <c r="TMZ235" s="8"/>
      <c r="TNA235" s="8"/>
      <c r="TNB235" s="8"/>
      <c r="TNC235" s="8"/>
      <c r="TND235" s="8"/>
      <c r="TNE235" s="8"/>
      <c r="TNF235" s="8"/>
      <c r="TNG235" s="8"/>
      <c r="TNH235" s="8"/>
      <c r="TNI235" s="8"/>
      <c r="TNJ235" s="8"/>
      <c r="TNK235" s="8"/>
      <c r="TNL235" s="8"/>
      <c r="TNM235" s="8"/>
      <c r="TNN235" s="8"/>
      <c r="TNO235" s="8"/>
      <c r="TNP235" s="8"/>
      <c r="TNQ235" s="8"/>
      <c r="TNR235" s="8"/>
      <c r="TNS235" s="8"/>
      <c r="TNT235" s="8"/>
      <c r="TNU235" s="8"/>
      <c r="TNV235" s="8"/>
      <c r="TNW235" s="8"/>
      <c r="TNX235" s="8"/>
      <c r="TNY235" s="8"/>
      <c r="TNZ235" s="8"/>
      <c r="TOA235" s="8"/>
      <c r="TOB235" s="8"/>
      <c r="TOC235" s="8"/>
      <c r="TOD235" s="8"/>
      <c r="TOE235" s="8"/>
      <c r="TOF235" s="8"/>
      <c r="TOG235" s="8"/>
      <c r="TOH235" s="8"/>
      <c r="TOI235" s="8"/>
      <c r="TOJ235" s="8"/>
      <c r="TOK235" s="8"/>
      <c r="TOL235" s="8"/>
      <c r="TOM235" s="8"/>
      <c r="TON235" s="8"/>
      <c r="TOO235" s="8"/>
      <c r="TOP235" s="8"/>
      <c r="TOQ235" s="8"/>
      <c r="TOR235" s="8"/>
      <c r="TOS235" s="8"/>
      <c r="TOT235" s="8"/>
      <c r="TOU235" s="8"/>
      <c r="TOV235" s="8"/>
      <c r="TOW235" s="8"/>
      <c r="TOX235" s="8"/>
      <c r="TOY235" s="8"/>
      <c r="TOZ235" s="8"/>
      <c r="TPA235" s="8"/>
      <c r="TPB235" s="8"/>
      <c r="TPC235" s="8"/>
      <c r="TPD235" s="8"/>
      <c r="TPE235" s="8"/>
      <c r="TPF235" s="8"/>
      <c r="TPG235" s="8"/>
      <c r="TPH235" s="8"/>
      <c r="TPI235" s="8"/>
      <c r="TPJ235" s="8"/>
      <c r="TPK235" s="8"/>
      <c r="TPL235" s="8"/>
      <c r="TPM235" s="8"/>
      <c r="TPN235" s="8"/>
      <c r="TPO235" s="8"/>
      <c r="TPP235" s="8"/>
      <c r="TPQ235" s="8"/>
      <c r="TPR235" s="8"/>
      <c r="TPS235" s="8"/>
      <c r="TPT235" s="8"/>
      <c r="TPU235" s="8"/>
      <c r="TPV235" s="8"/>
      <c r="TPW235" s="8"/>
      <c r="TPX235" s="8"/>
      <c r="TPY235" s="8"/>
      <c r="TPZ235" s="8"/>
      <c r="TQA235" s="8"/>
      <c r="TQB235" s="8"/>
      <c r="TQC235" s="8"/>
      <c r="TQD235" s="8"/>
      <c r="TQE235" s="8"/>
      <c r="TQF235" s="8"/>
      <c r="TQG235" s="8"/>
      <c r="TQH235" s="8"/>
      <c r="TQI235" s="8"/>
      <c r="TQJ235" s="8"/>
      <c r="TQK235" s="8"/>
      <c r="TQL235" s="8"/>
      <c r="TQM235" s="8"/>
      <c r="TQN235" s="8"/>
      <c r="TQO235" s="8"/>
      <c r="TQP235" s="8"/>
      <c r="TQQ235" s="8"/>
      <c r="TQR235" s="8"/>
      <c r="TQS235" s="8"/>
      <c r="TQT235" s="8"/>
      <c r="TQU235" s="8"/>
      <c r="TQV235" s="8"/>
      <c r="TQW235" s="8"/>
      <c r="TQX235" s="8"/>
      <c r="TQY235" s="8"/>
      <c r="TQZ235" s="8"/>
      <c r="TRA235" s="8"/>
      <c r="TRB235" s="8"/>
      <c r="TRC235" s="8"/>
      <c r="TRD235" s="8"/>
      <c r="TRE235" s="8"/>
      <c r="TRF235" s="8"/>
      <c r="TRG235" s="8"/>
      <c r="TRH235" s="8"/>
      <c r="TRI235" s="8"/>
      <c r="TRJ235" s="8"/>
      <c r="TRK235" s="8"/>
      <c r="TRL235" s="8"/>
      <c r="TRM235" s="8"/>
      <c r="TRN235" s="8"/>
      <c r="TRO235" s="8"/>
      <c r="TRP235" s="8"/>
      <c r="TRQ235" s="8"/>
      <c r="TRR235" s="8"/>
      <c r="TRS235" s="8"/>
      <c r="TRT235" s="8"/>
      <c r="TRU235" s="8"/>
      <c r="TRV235" s="8"/>
      <c r="TRW235" s="8"/>
      <c r="TRX235" s="8"/>
      <c r="TRY235" s="8"/>
      <c r="TRZ235" s="8"/>
      <c r="TSA235" s="8"/>
      <c r="TSB235" s="8"/>
      <c r="TSC235" s="8"/>
      <c r="TSD235" s="8"/>
      <c r="TSE235" s="8"/>
      <c r="TSF235" s="8"/>
      <c r="TSG235" s="8"/>
      <c r="TSH235" s="8"/>
      <c r="TSI235" s="8"/>
      <c r="TSJ235" s="8"/>
      <c r="TSK235" s="8"/>
      <c r="TSL235" s="8"/>
      <c r="TSM235" s="8"/>
      <c r="TSN235" s="8"/>
      <c r="TSO235" s="8"/>
      <c r="TSP235" s="8"/>
      <c r="TSQ235" s="8"/>
      <c r="TSR235" s="8"/>
      <c r="TSS235" s="8"/>
      <c r="TST235" s="8"/>
      <c r="TSU235" s="8"/>
      <c r="TSV235" s="8"/>
      <c r="TSW235" s="8"/>
      <c r="TSX235" s="8"/>
      <c r="TSY235" s="8"/>
      <c r="TSZ235" s="8"/>
      <c r="TTA235" s="8"/>
      <c r="TTB235" s="8"/>
      <c r="TTC235" s="8"/>
      <c r="TTD235" s="8"/>
      <c r="TTE235" s="8"/>
      <c r="TTF235" s="8"/>
      <c r="TTG235" s="8"/>
      <c r="TTH235" s="8"/>
      <c r="TTI235" s="8"/>
      <c r="TTJ235" s="8"/>
      <c r="TTK235" s="8"/>
      <c r="TTL235" s="8"/>
      <c r="TTM235" s="8"/>
      <c r="TTN235" s="8"/>
      <c r="TTO235" s="8"/>
      <c r="TTP235" s="8"/>
      <c r="TTQ235" s="8"/>
      <c r="TTR235" s="8"/>
      <c r="TTS235" s="8"/>
      <c r="TTT235" s="8"/>
      <c r="TTU235" s="8"/>
      <c r="TTV235" s="8"/>
      <c r="TTW235" s="8"/>
      <c r="TTX235" s="8"/>
      <c r="TTY235" s="8"/>
      <c r="TTZ235" s="8"/>
      <c r="TUA235" s="8"/>
      <c r="TUB235" s="8"/>
      <c r="TUC235" s="8"/>
      <c r="TUD235" s="8"/>
      <c r="TUE235" s="8"/>
      <c r="TUF235" s="8"/>
      <c r="TUG235" s="8"/>
      <c r="TUH235" s="8"/>
      <c r="TUI235" s="8"/>
      <c r="TUJ235" s="8"/>
      <c r="TUK235" s="8"/>
      <c r="TUL235" s="8"/>
      <c r="TUM235" s="8"/>
      <c r="TUN235" s="8"/>
      <c r="TUO235" s="8"/>
      <c r="TUP235" s="8"/>
      <c r="TUQ235" s="8"/>
      <c r="TUR235" s="8"/>
      <c r="TUS235" s="8"/>
      <c r="TUT235" s="8"/>
      <c r="TUU235" s="8"/>
      <c r="TUV235" s="8"/>
      <c r="TUW235" s="8"/>
      <c r="TUX235" s="8"/>
      <c r="TUY235" s="8"/>
      <c r="TUZ235" s="8"/>
      <c r="TVA235" s="8"/>
      <c r="TVB235" s="8"/>
      <c r="TVC235" s="8"/>
      <c r="TVD235" s="8"/>
      <c r="TVE235" s="8"/>
      <c r="TVF235" s="8"/>
      <c r="TVG235" s="8"/>
      <c r="TVH235" s="8"/>
      <c r="TVI235" s="8"/>
      <c r="TVJ235" s="8"/>
      <c r="TVK235" s="8"/>
      <c r="TVL235" s="8"/>
      <c r="TVM235" s="8"/>
      <c r="TVN235" s="8"/>
      <c r="TVO235" s="8"/>
      <c r="TVP235" s="8"/>
      <c r="TVQ235" s="8"/>
      <c r="TVR235" s="8"/>
      <c r="TVS235" s="8"/>
      <c r="TVT235" s="8"/>
      <c r="TVU235" s="8"/>
      <c r="TVV235" s="8"/>
      <c r="TVW235" s="8"/>
      <c r="TVX235" s="8"/>
      <c r="TVY235" s="8"/>
      <c r="TVZ235" s="8"/>
      <c r="TWA235" s="8"/>
      <c r="TWB235" s="8"/>
      <c r="TWC235" s="8"/>
      <c r="TWD235" s="8"/>
      <c r="TWE235" s="8"/>
      <c r="TWF235" s="8"/>
      <c r="TWG235" s="8"/>
      <c r="TWH235" s="8"/>
      <c r="TWI235" s="8"/>
      <c r="TWJ235" s="8"/>
      <c r="TWK235" s="8"/>
      <c r="TWL235" s="8"/>
      <c r="TWM235" s="8"/>
      <c r="TWN235" s="8"/>
      <c r="TWO235" s="8"/>
      <c r="TWP235" s="8"/>
      <c r="TWQ235" s="8"/>
      <c r="TWR235" s="8"/>
      <c r="TWS235" s="8"/>
      <c r="TWT235" s="8"/>
      <c r="TWU235" s="8"/>
      <c r="TWV235" s="8"/>
      <c r="TWW235" s="8"/>
      <c r="TWX235" s="8"/>
      <c r="TWY235" s="8"/>
      <c r="TWZ235" s="8"/>
      <c r="TXA235" s="8"/>
      <c r="TXB235" s="8"/>
      <c r="TXC235" s="8"/>
      <c r="TXD235" s="8"/>
      <c r="TXE235" s="8"/>
      <c r="TXF235" s="8"/>
      <c r="TXG235" s="8"/>
      <c r="TXH235" s="8"/>
      <c r="TXI235" s="8"/>
      <c r="TXJ235" s="8"/>
      <c r="TXK235" s="8"/>
      <c r="TXL235" s="8"/>
      <c r="TXM235" s="8"/>
      <c r="TXN235" s="8"/>
      <c r="TXO235" s="8"/>
      <c r="TXP235" s="8"/>
      <c r="TXQ235" s="8"/>
      <c r="TXR235" s="8"/>
      <c r="TXS235" s="8"/>
      <c r="TXT235" s="8"/>
      <c r="TXU235" s="8"/>
      <c r="TXV235" s="8"/>
      <c r="TXW235" s="8"/>
      <c r="TXX235" s="8"/>
      <c r="TXY235" s="8"/>
      <c r="TXZ235" s="8"/>
      <c r="TYA235" s="8"/>
      <c r="TYB235" s="8"/>
      <c r="TYC235" s="8"/>
      <c r="TYD235" s="8"/>
      <c r="TYE235" s="8"/>
      <c r="TYF235" s="8"/>
      <c r="TYG235" s="8"/>
      <c r="TYH235" s="8"/>
      <c r="TYI235" s="8"/>
      <c r="TYJ235" s="8"/>
      <c r="TYK235" s="8"/>
      <c r="TYL235" s="8"/>
      <c r="TYM235" s="8"/>
      <c r="TYN235" s="8"/>
      <c r="TYO235" s="8"/>
      <c r="TYP235" s="8"/>
      <c r="TYQ235" s="8"/>
      <c r="TYR235" s="8"/>
      <c r="TYS235" s="8"/>
      <c r="TYT235" s="8"/>
      <c r="TYU235" s="8"/>
      <c r="TYV235" s="8"/>
      <c r="TYW235" s="8"/>
      <c r="TYX235" s="8"/>
      <c r="TYY235" s="8"/>
      <c r="TYZ235" s="8"/>
      <c r="TZA235" s="8"/>
      <c r="TZB235" s="8"/>
      <c r="TZC235" s="8"/>
      <c r="TZD235" s="8"/>
      <c r="TZE235" s="8"/>
      <c r="TZF235" s="8"/>
      <c r="TZG235" s="8"/>
      <c r="TZH235" s="8"/>
      <c r="TZI235" s="8"/>
      <c r="TZJ235" s="8"/>
      <c r="TZK235" s="8"/>
      <c r="TZL235" s="8"/>
      <c r="TZM235" s="8"/>
      <c r="TZN235" s="8"/>
      <c r="TZO235" s="8"/>
      <c r="TZP235" s="8"/>
      <c r="TZQ235" s="8"/>
      <c r="TZR235" s="8"/>
      <c r="TZS235" s="8"/>
      <c r="TZT235" s="8"/>
      <c r="TZU235" s="8"/>
      <c r="TZV235" s="8"/>
      <c r="TZW235" s="8"/>
      <c r="TZX235" s="8"/>
      <c r="TZY235" s="8"/>
      <c r="TZZ235" s="8"/>
      <c r="UAA235" s="8"/>
      <c r="UAB235" s="8"/>
      <c r="UAC235" s="8"/>
      <c r="UAD235" s="8"/>
      <c r="UAE235" s="8"/>
      <c r="UAF235" s="8"/>
      <c r="UAG235" s="8"/>
      <c r="UAH235" s="8"/>
      <c r="UAI235" s="8"/>
      <c r="UAJ235" s="8"/>
      <c r="UAK235" s="8"/>
      <c r="UAL235" s="8"/>
      <c r="UAM235" s="8"/>
      <c r="UAN235" s="8"/>
      <c r="UAO235" s="8"/>
      <c r="UAP235" s="8"/>
      <c r="UAQ235" s="8"/>
      <c r="UAR235" s="8"/>
      <c r="UAS235" s="8"/>
      <c r="UAT235" s="8"/>
      <c r="UAU235" s="8"/>
      <c r="UAV235" s="8"/>
      <c r="UAW235" s="8"/>
      <c r="UAX235" s="8"/>
      <c r="UAY235" s="8"/>
      <c r="UAZ235" s="8"/>
      <c r="UBA235" s="8"/>
      <c r="UBB235" s="8"/>
      <c r="UBC235" s="8"/>
      <c r="UBD235" s="8"/>
      <c r="UBE235" s="8"/>
      <c r="UBF235" s="8"/>
      <c r="UBG235" s="8"/>
      <c r="UBH235" s="8"/>
      <c r="UBI235" s="8"/>
      <c r="UBJ235" s="8"/>
      <c r="UBK235" s="8"/>
      <c r="UBL235" s="8"/>
      <c r="UBM235" s="8"/>
      <c r="UBN235" s="8"/>
      <c r="UBO235" s="8"/>
      <c r="UBP235" s="8"/>
      <c r="UBQ235" s="8"/>
      <c r="UBR235" s="8"/>
      <c r="UBS235" s="8"/>
      <c r="UBT235" s="8"/>
      <c r="UBU235" s="8"/>
      <c r="UBV235" s="8"/>
      <c r="UBW235" s="8"/>
      <c r="UBX235" s="8"/>
      <c r="UBY235" s="8"/>
      <c r="UBZ235" s="8"/>
      <c r="UCA235" s="8"/>
      <c r="UCB235" s="8"/>
      <c r="UCC235" s="8"/>
      <c r="UCD235" s="8"/>
      <c r="UCE235" s="8"/>
      <c r="UCF235" s="8"/>
      <c r="UCG235" s="8"/>
      <c r="UCH235" s="8"/>
      <c r="UCI235" s="8"/>
      <c r="UCJ235" s="8"/>
      <c r="UCK235" s="8"/>
      <c r="UCL235" s="8"/>
      <c r="UCM235" s="8"/>
      <c r="UCN235" s="8"/>
      <c r="UCO235" s="8"/>
      <c r="UCP235" s="8"/>
      <c r="UCQ235" s="8"/>
      <c r="UCR235" s="8"/>
      <c r="UCS235" s="8"/>
      <c r="UCT235" s="8"/>
      <c r="UCU235" s="8"/>
      <c r="UCV235" s="8"/>
      <c r="UCW235" s="8"/>
      <c r="UCX235" s="8"/>
      <c r="UCY235" s="8"/>
      <c r="UCZ235" s="8"/>
      <c r="UDA235" s="8"/>
      <c r="UDB235" s="8"/>
      <c r="UDC235" s="8"/>
      <c r="UDD235" s="8"/>
      <c r="UDE235" s="8"/>
      <c r="UDF235" s="8"/>
      <c r="UDG235" s="8"/>
      <c r="UDH235" s="8"/>
      <c r="UDI235" s="8"/>
      <c r="UDJ235" s="8"/>
      <c r="UDK235" s="8"/>
      <c r="UDL235" s="8"/>
      <c r="UDM235" s="8"/>
      <c r="UDN235" s="8"/>
      <c r="UDO235" s="8"/>
      <c r="UDP235" s="8"/>
      <c r="UDQ235" s="8"/>
      <c r="UDR235" s="8"/>
      <c r="UDS235" s="8"/>
      <c r="UDT235" s="8"/>
      <c r="UDU235" s="8"/>
      <c r="UDV235" s="8"/>
      <c r="UDW235" s="8"/>
      <c r="UDX235" s="8"/>
      <c r="UDY235" s="8"/>
      <c r="UDZ235" s="8"/>
      <c r="UEA235" s="8"/>
      <c r="UEB235" s="8"/>
      <c r="UEC235" s="8"/>
      <c r="UED235" s="8"/>
      <c r="UEE235" s="8"/>
      <c r="UEF235" s="8"/>
      <c r="UEG235" s="8"/>
      <c r="UEH235" s="8"/>
      <c r="UEI235" s="8"/>
      <c r="UEJ235" s="8"/>
      <c r="UEK235" s="8"/>
      <c r="UEL235" s="8"/>
      <c r="UEM235" s="8"/>
      <c r="UEN235" s="8"/>
      <c r="UEO235" s="8"/>
      <c r="UEP235" s="8"/>
      <c r="UEQ235" s="8"/>
      <c r="UER235" s="8"/>
      <c r="UES235" s="8"/>
      <c r="UET235" s="8"/>
      <c r="UEU235" s="8"/>
      <c r="UEV235" s="8"/>
      <c r="UEW235" s="8"/>
      <c r="UEX235" s="8"/>
      <c r="UEY235" s="8"/>
      <c r="UEZ235" s="8"/>
      <c r="UFA235" s="8"/>
      <c r="UFB235" s="8"/>
      <c r="UFC235" s="8"/>
      <c r="UFD235" s="8"/>
      <c r="UFE235" s="8"/>
      <c r="UFF235" s="8"/>
      <c r="UFG235" s="8"/>
      <c r="UFH235" s="8"/>
      <c r="UFI235" s="8"/>
      <c r="UFJ235" s="8"/>
      <c r="UFK235" s="8"/>
      <c r="UFL235" s="8"/>
      <c r="UFM235" s="8"/>
      <c r="UFN235" s="8"/>
      <c r="UFO235" s="8"/>
      <c r="UFP235" s="8"/>
      <c r="UFQ235" s="8"/>
      <c r="UFR235" s="8"/>
      <c r="UFS235" s="8"/>
      <c r="UFT235" s="8"/>
      <c r="UFU235" s="8"/>
      <c r="UFV235" s="8"/>
      <c r="UFW235" s="8"/>
      <c r="UFX235" s="8"/>
      <c r="UFY235" s="8"/>
      <c r="UFZ235" s="8"/>
      <c r="UGA235" s="8"/>
      <c r="UGB235" s="8"/>
      <c r="UGC235" s="8"/>
      <c r="UGD235" s="8"/>
      <c r="UGE235" s="8"/>
      <c r="UGF235" s="8"/>
      <c r="UGG235" s="8"/>
      <c r="UGH235" s="8"/>
      <c r="UGI235" s="8"/>
      <c r="UGJ235" s="8"/>
      <c r="UGK235" s="8"/>
      <c r="UGL235" s="8"/>
      <c r="UGM235" s="8"/>
      <c r="UGN235" s="8"/>
      <c r="UGO235" s="8"/>
      <c r="UGP235" s="8"/>
      <c r="UGQ235" s="8"/>
      <c r="UGR235" s="8"/>
      <c r="UGS235" s="8"/>
      <c r="UGT235" s="8"/>
      <c r="UGU235" s="8"/>
      <c r="UGV235" s="8"/>
      <c r="UGW235" s="8"/>
      <c r="UGX235" s="8"/>
      <c r="UGY235" s="8"/>
      <c r="UGZ235" s="8"/>
      <c r="UHA235" s="8"/>
      <c r="UHB235" s="8"/>
      <c r="UHC235" s="8"/>
      <c r="UHD235" s="8"/>
      <c r="UHE235" s="8"/>
      <c r="UHF235" s="8"/>
      <c r="UHG235" s="8"/>
      <c r="UHH235" s="8"/>
      <c r="UHI235" s="8"/>
      <c r="UHJ235" s="8"/>
      <c r="UHK235" s="8"/>
      <c r="UHL235" s="8"/>
      <c r="UHM235" s="8"/>
      <c r="UHN235" s="8"/>
      <c r="UHO235" s="8"/>
      <c r="UHP235" s="8"/>
      <c r="UHQ235" s="8"/>
      <c r="UHR235" s="8"/>
      <c r="UHS235" s="8"/>
      <c r="UHT235" s="8"/>
      <c r="UHU235" s="8"/>
      <c r="UHV235" s="8"/>
      <c r="UHW235" s="8"/>
      <c r="UHX235" s="8"/>
      <c r="UHY235" s="8"/>
      <c r="UHZ235" s="8"/>
      <c r="UIA235" s="8"/>
      <c r="UIB235" s="8"/>
      <c r="UIC235" s="8"/>
      <c r="UID235" s="8"/>
      <c r="UIE235" s="8"/>
      <c r="UIF235" s="8"/>
      <c r="UIG235" s="8"/>
      <c r="UIH235" s="8"/>
      <c r="UII235" s="8"/>
      <c r="UIJ235" s="8"/>
      <c r="UIK235" s="8"/>
      <c r="UIL235" s="8"/>
      <c r="UIM235" s="8"/>
      <c r="UIN235" s="8"/>
      <c r="UIO235" s="8"/>
      <c r="UIP235" s="8"/>
      <c r="UIQ235" s="8"/>
      <c r="UIR235" s="8"/>
      <c r="UIS235" s="8"/>
      <c r="UIT235" s="8"/>
      <c r="UIU235" s="8"/>
      <c r="UIV235" s="8"/>
      <c r="UIW235" s="8"/>
      <c r="UIX235" s="8"/>
      <c r="UIY235" s="8"/>
      <c r="UIZ235" s="8"/>
      <c r="UJA235" s="8"/>
      <c r="UJB235" s="8"/>
      <c r="UJC235" s="8"/>
      <c r="UJD235" s="8"/>
      <c r="UJE235" s="8"/>
      <c r="UJF235" s="8"/>
      <c r="UJG235" s="8"/>
      <c r="UJH235" s="8"/>
      <c r="UJI235" s="8"/>
      <c r="UJJ235" s="8"/>
      <c r="UJK235" s="8"/>
      <c r="UJL235" s="8"/>
      <c r="UJM235" s="8"/>
      <c r="UJN235" s="8"/>
      <c r="UJO235" s="8"/>
      <c r="UJP235" s="8"/>
      <c r="UJQ235" s="8"/>
      <c r="UJR235" s="8"/>
      <c r="UJS235" s="8"/>
      <c r="UJT235" s="8"/>
      <c r="UJU235" s="8"/>
      <c r="UJV235" s="8"/>
      <c r="UJW235" s="8"/>
      <c r="UJX235" s="8"/>
      <c r="UJY235" s="8"/>
      <c r="UJZ235" s="8"/>
      <c r="UKA235" s="8"/>
      <c r="UKB235" s="8"/>
      <c r="UKC235" s="8"/>
      <c r="UKD235" s="8"/>
      <c r="UKE235" s="8"/>
      <c r="UKF235" s="8"/>
      <c r="UKG235" s="8"/>
      <c r="UKH235" s="8"/>
      <c r="UKI235" s="8"/>
      <c r="UKJ235" s="8"/>
      <c r="UKK235" s="8"/>
      <c r="UKL235" s="8"/>
      <c r="UKM235" s="8"/>
      <c r="UKN235" s="8"/>
      <c r="UKO235" s="8"/>
      <c r="UKP235" s="8"/>
      <c r="UKQ235" s="8"/>
      <c r="UKR235" s="8"/>
      <c r="UKS235" s="8"/>
      <c r="UKT235" s="8"/>
      <c r="UKU235" s="8"/>
      <c r="UKV235" s="8"/>
      <c r="UKW235" s="8"/>
      <c r="UKX235" s="8"/>
      <c r="UKY235" s="8"/>
      <c r="UKZ235" s="8"/>
      <c r="ULA235" s="8"/>
      <c r="ULB235" s="8"/>
      <c r="ULC235" s="8"/>
      <c r="ULD235" s="8"/>
      <c r="ULE235" s="8"/>
      <c r="ULF235" s="8"/>
      <c r="ULG235" s="8"/>
      <c r="ULH235" s="8"/>
      <c r="ULI235" s="8"/>
      <c r="ULJ235" s="8"/>
      <c r="ULK235" s="8"/>
      <c r="ULL235" s="8"/>
      <c r="ULM235" s="8"/>
      <c r="ULN235" s="8"/>
      <c r="ULO235" s="8"/>
      <c r="ULP235" s="8"/>
      <c r="ULQ235" s="8"/>
      <c r="ULR235" s="8"/>
      <c r="ULS235" s="8"/>
      <c r="ULT235" s="8"/>
      <c r="ULU235" s="8"/>
      <c r="ULV235" s="8"/>
      <c r="ULW235" s="8"/>
      <c r="ULX235" s="8"/>
      <c r="ULY235" s="8"/>
      <c r="ULZ235" s="8"/>
      <c r="UMA235" s="8"/>
      <c r="UMB235" s="8"/>
      <c r="UMC235" s="8"/>
      <c r="UMD235" s="8"/>
      <c r="UME235" s="8"/>
      <c r="UMF235" s="8"/>
      <c r="UMG235" s="8"/>
      <c r="UMH235" s="8"/>
      <c r="UMI235" s="8"/>
      <c r="UMJ235" s="8"/>
      <c r="UMK235" s="8"/>
      <c r="UML235" s="8"/>
      <c r="UMM235" s="8"/>
      <c r="UMN235" s="8"/>
      <c r="UMO235" s="8"/>
      <c r="UMP235" s="8"/>
      <c r="UMQ235" s="8"/>
      <c r="UMR235" s="8"/>
      <c r="UMS235" s="8"/>
      <c r="UMT235" s="8"/>
      <c r="UMU235" s="8"/>
      <c r="UMV235" s="8"/>
      <c r="UMW235" s="8"/>
      <c r="UMX235" s="8"/>
      <c r="UMY235" s="8"/>
      <c r="UMZ235" s="8"/>
      <c r="UNA235" s="8"/>
      <c r="UNB235" s="8"/>
      <c r="UNC235" s="8"/>
      <c r="UND235" s="8"/>
      <c r="UNE235" s="8"/>
      <c r="UNF235" s="8"/>
      <c r="UNG235" s="8"/>
      <c r="UNH235" s="8"/>
      <c r="UNI235" s="8"/>
      <c r="UNJ235" s="8"/>
      <c r="UNK235" s="8"/>
      <c r="UNL235" s="8"/>
      <c r="UNM235" s="8"/>
      <c r="UNN235" s="8"/>
      <c r="UNO235" s="8"/>
      <c r="UNP235" s="8"/>
      <c r="UNQ235" s="8"/>
      <c r="UNR235" s="8"/>
      <c r="UNS235" s="8"/>
      <c r="UNT235" s="8"/>
      <c r="UNU235" s="8"/>
      <c r="UNV235" s="8"/>
      <c r="UNW235" s="8"/>
      <c r="UNX235" s="8"/>
      <c r="UNY235" s="8"/>
      <c r="UNZ235" s="8"/>
      <c r="UOA235" s="8"/>
      <c r="UOB235" s="8"/>
      <c r="UOC235" s="8"/>
      <c r="UOD235" s="8"/>
      <c r="UOE235" s="8"/>
      <c r="UOF235" s="8"/>
      <c r="UOG235" s="8"/>
      <c r="UOH235" s="8"/>
      <c r="UOI235" s="8"/>
      <c r="UOJ235" s="8"/>
      <c r="UOK235" s="8"/>
      <c r="UOL235" s="8"/>
      <c r="UOM235" s="8"/>
      <c r="UON235" s="8"/>
      <c r="UOO235" s="8"/>
      <c r="UOP235" s="8"/>
      <c r="UOQ235" s="8"/>
      <c r="UOR235" s="8"/>
      <c r="UOS235" s="8"/>
      <c r="UOT235" s="8"/>
      <c r="UOU235" s="8"/>
      <c r="UOV235" s="8"/>
      <c r="UOW235" s="8"/>
      <c r="UOX235" s="8"/>
      <c r="UOY235" s="8"/>
      <c r="UOZ235" s="8"/>
      <c r="UPA235" s="8"/>
      <c r="UPB235" s="8"/>
      <c r="UPC235" s="8"/>
      <c r="UPD235" s="8"/>
      <c r="UPE235" s="8"/>
      <c r="UPF235" s="8"/>
      <c r="UPG235" s="8"/>
      <c r="UPH235" s="8"/>
      <c r="UPI235" s="8"/>
      <c r="UPJ235" s="8"/>
      <c r="UPK235" s="8"/>
      <c r="UPL235" s="8"/>
      <c r="UPM235" s="8"/>
      <c r="UPN235" s="8"/>
      <c r="UPO235" s="8"/>
      <c r="UPP235" s="8"/>
      <c r="UPQ235" s="8"/>
      <c r="UPR235" s="8"/>
      <c r="UPS235" s="8"/>
      <c r="UPT235" s="8"/>
      <c r="UPU235" s="8"/>
      <c r="UPV235" s="8"/>
      <c r="UPW235" s="8"/>
      <c r="UPX235" s="8"/>
      <c r="UPY235" s="8"/>
      <c r="UPZ235" s="8"/>
      <c r="UQA235" s="8"/>
      <c r="UQB235" s="8"/>
      <c r="UQC235" s="8"/>
      <c r="UQD235" s="8"/>
      <c r="UQE235" s="8"/>
      <c r="UQF235" s="8"/>
      <c r="UQG235" s="8"/>
      <c r="UQH235" s="8"/>
      <c r="UQI235" s="8"/>
      <c r="UQJ235" s="8"/>
      <c r="UQK235" s="8"/>
      <c r="UQL235" s="8"/>
      <c r="UQM235" s="8"/>
      <c r="UQN235" s="8"/>
      <c r="UQO235" s="8"/>
      <c r="UQP235" s="8"/>
      <c r="UQQ235" s="8"/>
      <c r="UQR235" s="8"/>
      <c r="UQS235" s="8"/>
      <c r="UQT235" s="8"/>
      <c r="UQU235" s="8"/>
      <c r="UQV235" s="8"/>
      <c r="UQW235" s="8"/>
      <c r="UQX235" s="8"/>
      <c r="UQY235" s="8"/>
      <c r="UQZ235" s="8"/>
      <c r="URA235" s="8"/>
      <c r="URB235" s="8"/>
      <c r="URC235" s="8"/>
      <c r="URD235" s="8"/>
      <c r="URE235" s="8"/>
      <c r="URF235" s="8"/>
      <c r="URG235" s="8"/>
      <c r="URH235" s="8"/>
      <c r="URI235" s="8"/>
      <c r="URJ235" s="8"/>
      <c r="URK235" s="8"/>
      <c r="URL235" s="8"/>
      <c r="URM235" s="8"/>
      <c r="URN235" s="8"/>
      <c r="URO235" s="8"/>
      <c r="URP235" s="8"/>
      <c r="URQ235" s="8"/>
      <c r="URR235" s="8"/>
      <c r="URS235" s="8"/>
      <c r="URT235" s="8"/>
      <c r="URU235" s="8"/>
      <c r="URV235" s="8"/>
      <c r="URW235" s="8"/>
      <c r="URX235" s="8"/>
      <c r="URY235" s="8"/>
      <c r="URZ235" s="8"/>
      <c r="USA235" s="8"/>
      <c r="USB235" s="8"/>
      <c r="USC235" s="8"/>
      <c r="USD235" s="8"/>
      <c r="USE235" s="8"/>
      <c r="USF235" s="8"/>
      <c r="USG235" s="8"/>
      <c r="USH235" s="8"/>
      <c r="USI235" s="8"/>
      <c r="USJ235" s="8"/>
      <c r="USK235" s="8"/>
      <c r="USL235" s="8"/>
      <c r="USM235" s="8"/>
      <c r="USN235" s="8"/>
      <c r="USO235" s="8"/>
      <c r="USP235" s="8"/>
      <c r="USQ235" s="8"/>
      <c r="USR235" s="8"/>
      <c r="USS235" s="8"/>
      <c r="UST235" s="8"/>
      <c r="USU235" s="8"/>
      <c r="USV235" s="8"/>
      <c r="USW235" s="8"/>
      <c r="USX235" s="8"/>
      <c r="USY235" s="8"/>
      <c r="USZ235" s="8"/>
      <c r="UTA235" s="8"/>
      <c r="UTB235" s="8"/>
      <c r="UTC235" s="8"/>
      <c r="UTD235" s="8"/>
      <c r="UTE235" s="8"/>
      <c r="UTF235" s="8"/>
      <c r="UTG235" s="8"/>
      <c r="UTH235" s="8"/>
      <c r="UTI235" s="8"/>
      <c r="UTJ235" s="8"/>
      <c r="UTK235" s="8"/>
      <c r="UTL235" s="8"/>
      <c r="UTM235" s="8"/>
      <c r="UTN235" s="8"/>
      <c r="UTO235" s="8"/>
      <c r="UTP235" s="8"/>
      <c r="UTQ235" s="8"/>
      <c r="UTR235" s="8"/>
      <c r="UTS235" s="8"/>
      <c r="UTT235" s="8"/>
      <c r="UTU235" s="8"/>
      <c r="UTV235" s="8"/>
      <c r="UTW235" s="8"/>
      <c r="UTX235" s="8"/>
      <c r="UTY235" s="8"/>
      <c r="UTZ235" s="8"/>
      <c r="UUA235" s="8"/>
      <c r="UUB235" s="8"/>
      <c r="UUC235" s="8"/>
      <c r="UUD235" s="8"/>
      <c r="UUE235" s="8"/>
      <c r="UUF235" s="8"/>
      <c r="UUG235" s="8"/>
      <c r="UUH235" s="8"/>
      <c r="UUI235" s="8"/>
      <c r="UUJ235" s="8"/>
      <c r="UUK235" s="8"/>
      <c r="UUL235" s="8"/>
      <c r="UUM235" s="8"/>
      <c r="UUN235" s="8"/>
      <c r="UUO235" s="8"/>
      <c r="UUP235" s="8"/>
      <c r="UUQ235" s="8"/>
      <c r="UUR235" s="8"/>
      <c r="UUS235" s="8"/>
      <c r="UUT235" s="8"/>
      <c r="UUU235" s="8"/>
      <c r="UUV235" s="8"/>
      <c r="UUW235" s="8"/>
      <c r="UUX235" s="8"/>
      <c r="UUY235" s="8"/>
      <c r="UUZ235" s="8"/>
      <c r="UVA235" s="8"/>
      <c r="UVB235" s="8"/>
      <c r="UVC235" s="8"/>
      <c r="UVD235" s="8"/>
      <c r="UVE235" s="8"/>
      <c r="UVF235" s="8"/>
      <c r="UVG235" s="8"/>
      <c r="UVH235" s="8"/>
      <c r="UVI235" s="8"/>
      <c r="UVJ235" s="8"/>
      <c r="UVK235" s="8"/>
      <c r="UVL235" s="8"/>
      <c r="UVM235" s="8"/>
      <c r="UVN235" s="8"/>
      <c r="UVO235" s="8"/>
      <c r="UVP235" s="8"/>
      <c r="UVQ235" s="8"/>
      <c r="UVR235" s="8"/>
      <c r="UVS235" s="8"/>
      <c r="UVT235" s="8"/>
      <c r="UVU235" s="8"/>
      <c r="UVV235" s="8"/>
      <c r="UVW235" s="8"/>
      <c r="UVX235" s="8"/>
      <c r="UVY235" s="8"/>
      <c r="UVZ235" s="8"/>
      <c r="UWA235" s="8"/>
      <c r="UWB235" s="8"/>
      <c r="UWC235" s="8"/>
      <c r="UWD235" s="8"/>
      <c r="UWE235" s="8"/>
      <c r="UWF235" s="8"/>
      <c r="UWG235" s="8"/>
      <c r="UWH235" s="8"/>
      <c r="UWI235" s="8"/>
      <c r="UWJ235" s="8"/>
      <c r="UWK235" s="8"/>
      <c r="UWL235" s="8"/>
      <c r="UWM235" s="8"/>
      <c r="UWN235" s="8"/>
      <c r="UWO235" s="8"/>
      <c r="UWP235" s="8"/>
      <c r="UWQ235" s="8"/>
      <c r="UWR235" s="8"/>
      <c r="UWS235" s="8"/>
      <c r="UWT235" s="8"/>
      <c r="UWU235" s="8"/>
      <c r="UWV235" s="8"/>
      <c r="UWW235" s="8"/>
      <c r="UWX235" s="8"/>
      <c r="UWY235" s="8"/>
      <c r="UWZ235" s="8"/>
      <c r="UXA235" s="8"/>
      <c r="UXB235" s="8"/>
      <c r="UXC235" s="8"/>
      <c r="UXD235" s="8"/>
      <c r="UXE235" s="8"/>
      <c r="UXF235" s="8"/>
      <c r="UXG235" s="8"/>
      <c r="UXH235" s="8"/>
      <c r="UXI235" s="8"/>
      <c r="UXJ235" s="8"/>
      <c r="UXK235" s="8"/>
      <c r="UXL235" s="8"/>
      <c r="UXM235" s="8"/>
      <c r="UXN235" s="8"/>
      <c r="UXO235" s="8"/>
      <c r="UXP235" s="8"/>
      <c r="UXQ235" s="8"/>
      <c r="UXR235" s="8"/>
      <c r="UXS235" s="8"/>
      <c r="UXT235" s="8"/>
      <c r="UXU235" s="8"/>
      <c r="UXV235" s="8"/>
      <c r="UXW235" s="8"/>
      <c r="UXX235" s="8"/>
      <c r="UXY235" s="8"/>
      <c r="UXZ235" s="8"/>
      <c r="UYA235" s="8"/>
      <c r="UYB235" s="8"/>
      <c r="UYC235" s="8"/>
      <c r="UYD235" s="8"/>
      <c r="UYE235" s="8"/>
      <c r="UYF235" s="8"/>
      <c r="UYG235" s="8"/>
      <c r="UYH235" s="8"/>
      <c r="UYI235" s="8"/>
      <c r="UYJ235" s="8"/>
      <c r="UYK235" s="8"/>
      <c r="UYL235" s="8"/>
      <c r="UYM235" s="8"/>
      <c r="UYN235" s="8"/>
      <c r="UYO235" s="8"/>
      <c r="UYP235" s="8"/>
      <c r="UYQ235" s="8"/>
      <c r="UYR235" s="8"/>
      <c r="UYS235" s="8"/>
      <c r="UYT235" s="8"/>
      <c r="UYU235" s="8"/>
      <c r="UYV235" s="8"/>
      <c r="UYW235" s="8"/>
      <c r="UYX235" s="8"/>
      <c r="UYY235" s="8"/>
      <c r="UYZ235" s="8"/>
      <c r="UZA235" s="8"/>
      <c r="UZB235" s="8"/>
      <c r="UZC235" s="8"/>
      <c r="UZD235" s="8"/>
      <c r="UZE235" s="8"/>
      <c r="UZF235" s="8"/>
      <c r="UZG235" s="8"/>
      <c r="UZH235" s="8"/>
      <c r="UZI235" s="8"/>
      <c r="UZJ235" s="8"/>
      <c r="UZK235" s="8"/>
      <c r="UZL235" s="8"/>
      <c r="UZM235" s="8"/>
      <c r="UZN235" s="8"/>
      <c r="UZO235" s="8"/>
      <c r="UZP235" s="8"/>
      <c r="UZQ235" s="8"/>
      <c r="UZR235" s="8"/>
      <c r="UZS235" s="8"/>
      <c r="UZT235" s="8"/>
      <c r="UZU235" s="8"/>
      <c r="UZV235" s="8"/>
      <c r="UZW235" s="8"/>
      <c r="UZX235" s="8"/>
      <c r="UZY235" s="8"/>
      <c r="UZZ235" s="8"/>
      <c r="VAA235" s="8"/>
      <c r="VAB235" s="8"/>
      <c r="VAC235" s="8"/>
      <c r="VAD235" s="8"/>
      <c r="VAE235" s="8"/>
      <c r="VAF235" s="8"/>
      <c r="VAG235" s="8"/>
      <c r="VAH235" s="8"/>
      <c r="VAI235" s="8"/>
      <c r="VAJ235" s="8"/>
      <c r="VAK235" s="8"/>
      <c r="VAL235" s="8"/>
      <c r="VAM235" s="8"/>
      <c r="VAN235" s="8"/>
      <c r="VAO235" s="8"/>
      <c r="VAP235" s="8"/>
      <c r="VAQ235" s="8"/>
      <c r="VAR235" s="8"/>
      <c r="VAS235" s="8"/>
      <c r="VAT235" s="8"/>
      <c r="VAU235" s="8"/>
      <c r="VAV235" s="8"/>
      <c r="VAW235" s="8"/>
      <c r="VAX235" s="8"/>
      <c r="VAY235" s="8"/>
      <c r="VAZ235" s="8"/>
      <c r="VBA235" s="8"/>
      <c r="VBB235" s="8"/>
      <c r="VBC235" s="8"/>
      <c r="VBD235" s="8"/>
      <c r="VBE235" s="8"/>
      <c r="VBF235" s="8"/>
      <c r="VBG235" s="8"/>
      <c r="VBH235" s="8"/>
      <c r="VBI235" s="8"/>
      <c r="VBJ235" s="8"/>
      <c r="VBK235" s="8"/>
      <c r="VBL235" s="8"/>
      <c r="VBM235" s="8"/>
      <c r="VBN235" s="8"/>
      <c r="VBO235" s="8"/>
      <c r="VBP235" s="8"/>
      <c r="VBQ235" s="8"/>
      <c r="VBR235" s="8"/>
      <c r="VBS235" s="8"/>
      <c r="VBT235" s="8"/>
      <c r="VBU235" s="8"/>
      <c r="VBV235" s="8"/>
      <c r="VBW235" s="8"/>
      <c r="VBX235" s="8"/>
      <c r="VBY235" s="8"/>
      <c r="VBZ235" s="8"/>
      <c r="VCA235" s="8"/>
      <c r="VCB235" s="8"/>
      <c r="VCC235" s="8"/>
      <c r="VCD235" s="8"/>
      <c r="VCE235" s="8"/>
      <c r="VCF235" s="8"/>
      <c r="VCG235" s="8"/>
      <c r="VCH235" s="8"/>
      <c r="VCI235" s="8"/>
      <c r="VCJ235" s="8"/>
      <c r="VCK235" s="8"/>
      <c r="VCL235" s="8"/>
      <c r="VCM235" s="8"/>
      <c r="VCN235" s="8"/>
      <c r="VCO235" s="8"/>
      <c r="VCP235" s="8"/>
      <c r="VCQ235" s="8"/>
      <c r="VCR235" s="8"/>
      <c r="VCS235" s="8"/>
      <c r="VCT235" s="8"/>
      <c r="VCU235" s="8"/>
      <c r="VCV235" s="8"/>
      <c r="VCW235" s="8"/>
      <c r="VCX235" s="8"/>
      <c r="VCY235" s="8"/>
      <c r="VCZ235" s="8"/>
      <c r="VDA235" s="8"/>
      <c r="VDB235" s="8"/>
      <c r="VDC235" s="8"/>
      <c r="VDD235" s="8"/>
      <c r="VDE235" s="8"/>
      <c r="VDF235" s="8"/>
      <c r="VDG235" s="8"/>
      <c r="VDH235" s="8"/>
      <c r="VDI235" s="8"/>
      <c r="VDJ235" s="8"/>
      <c r="VDK235" s="8"/>
      <c r="VDL235" s="8"/>
      <c r="VDM235" s="8"/>
      <c r="VDN235" s="8"/>
      <c r="VDO235" s="8"/>
      <c r="VDP235" s="8"/>
      <c r="VDQ235" s="8"/>
      <c r="VDR235" s="8"/>
      <c r="VDS235" s="8"/>
      <c r="VDT235" s="8"/>
      <c r="VDU235" s="8"/>
      <c r="VDV235" s="8"/>
      <c r="VDW235" s="8"/>
      <c r="VDX235" s="8"/>
      <c r="VDY235" s="8"/>
      <c r="VDZ235" s="8"/>
      <c r="VEA235" s="8"/>
      <c r="VEB235" s="8"/>
      <c r="VEC235" s="8"/>
      <c r="VED235" s="8"/>
      <c r="VEE235" s="8"/>
      <c r="VEF235" s="8"/>
      <c r="VEG235" s="8"/>
      <c r="VEH235" s="8"/>
      <c r="VEI235" s="8"/>
      <c r="VEJ235" s="8"/>
      <c r="VEK235" s="8"/>
      <c r="VEL235" s="8"/>
      <c r="VEM235" s="8"/>
      <c r="VEN235" s="8"/>
      <c r="VEO235" s="8"/>
      <c r="VEP235" s="8"/>
      <c r="VEQ235" s="8"/>
      <c r="VER235" s="8"/>
      <c r="VES235" s="8"/>
      <c r="VET235" s="8"/>
      <c r="VEU235" s="8"/>
      <c r="VEV235" s="8"/>
      <c r="VEW235" s="8"/>
      <c r="VEX235" s="8"/>
      <c r="VEY235" s="8"/>
      <c r="VEZ235" s="8"/>
      <c r="VFA235" s="8"/>
      <c r="VFB235" s="8"/>
      <c r="VFC235" s="8"/>
      <c r="VFD235" s="8"/>
      <c r="VFE235" s="8"/>
      <c r="VFF235" s="8"/>
      <c r="VFG235" s="8"/>
      <c r="VFH235" s="8"/>
      <c r="VFI235" s="8"/>
      <c r="VFJ235" s="8"/>
      <c r="VFK235" s="8"/>
      <c r="VFL235" s="8"/>
      <c r="VFM235" s="8"/>
      <c r="VFN235" s="8"/>
      <c r="VFO235" s="8"/>
      <c r="VFP235" s="8"/>
      <c r="VFQ235" s="8"/>
      <c r="VFR235" s="8"/>
      <c r="VFS235" s="8"/>
      <c r="VFT235" s="8"/>
      <c r="VFU235" s="8"/>
      <c r="VFV235" s="8"/>
      <c r="VFW235" s="8"/>
      <c r="VFX235" s="8"/>
      <c r="VFY235" s="8"/>
      <c r="VFZ235" s="8"/>
      <c r="VGA235" s="8"/>
      <c r="VGB235" s="8"/>
      <c r="VGC235" s="8"/>
      <c r="VGD235" s="8"/>
      <c r="VGE235" s="8"/>
      <c r="VGF235" s="8"/>
      <c r="VGG235" s="8"/>
      <c r="VGH235" s="8"/>
      <c r="VGI235" s="8"/>
      <c r="VGJ235" s="8"/>
      <c r="VGK235" s="8"/>
      <c r="VGL235" s="8"/>
      <c r="VGM235" s="8"/>
      <c r="VGN235" s="8"/>
      <c r="VGO235" s="8"/>
      <c r="VGP235" s="8"/>
      <c r="VGQ235" s="8"/>
      <c r="VGR235" s="8"/>
      <c r="VGS235" s="8"/>
      <c r="VGT235" s="8"/>
      <c r="VGU235" s="8"/>
      <c r="VGV235" s="8"/>
      <c r="VGW235" s="8"/>
      <c r="VGX235" s="8"/>
      <c r="VGY235" s="8"/>
      <c r="VGZ235" s="8"/>
      <c r="VHA235" s="8"/>
      <c r="VHB235" s="8"/>
      <c r="VHC235" s="8"/>
      <c r="VHD235" s="8"/>
      <c r="VHE235" s="8"/>
      <c r="VHF235" s="8"/>
      <c r="VHG235" s="8"/>
      <c r="VHH235" s="8"/>
      <c r="VHI235" s="8"/>
      <c r="VHJ235" s="8"/>
      <c r="VHK235" s="8"/>
      <c r="VHL235" s="8"/>
      <c r="VHM235" s="8"/>
      <c r="VHN235" s="8"/>
      <c r="VHO235" s="8"/>
      <c r="VHP235" s="8"/>
      <c r="VHQ235" s="8"/>
      <c r="VHR235" s="8"/>
      <c r="VHS235" s="8"/>
      <c r="VHT235" s="8"/>
      <c r="VHU235" s="8"/>
      <c r="VHV235" s="8"/>
      <c r="VHW235" s="8"/>
      <c r="VHX235" s="8"/>
      <c r="VHY235" s="8"/>
      <c r="VHZ235" s="8"/>
      <c r="VIA235" s="8"/>
      <c r="VIB235" s="8"/>
      <c r="VIC235" s="8"/>
      <c r="VID235" s="8"/>
      <c r="VIE235" s="8"/>
      <c r="VIF235" s="8"/>
      <c r="VIG235" s="8"/>
      <c r="VIH235" s="8"/>
      <c r="VII235" s="8"/>
      <c r="VIJ235" s="8"/>
      <c r="VIK235" s="8"/>
      <c r="VIL235" s="8"/>
      <c r="VIM235" s="8"/>
      <c r="VIN235" s="8"/>
      <c r="VIO235" s="8"/>
      <c r="VIP235" s="8"/>
      <c r="VIQ235" s="8"/>
      <c r="VIR235" s="8"/>
      <c r="VIS235" s="8"/>
      <c r="VIT235" s="8"/>
      <c r="VIU235" s="8"/>
      <c r="VIV235" s="8"/>
      <c r="VIW235" s="8"/>
      <c r="VIX235" s="8"/>
      <c r="VIY235" s="8"/>
      <c r="VIZ235" s="8"/>
      <c r="VJA235" s="8"/>
      <c r="VJB235" s="8"/>
      <c r="VJC235" s="8"/>
      <c r="VJD235" s="8"/>
      <c r="VJE235" s="8"/>
      <c r="VJF235" s="8"/>
      <c r="VJG235" s="8"/>
      <c r="VJH235" s="8"/>
      <c r="VJI235" s="8"/>
      <c r="VJJ235" s="8"/>
      <c r="VJK235" s="8"/>
      <c r="VJL235" s="8"/>
      <c r="VJM235" s="8"/>
      <c r="VJN235" s="8"/>
      <c r="VJO235" s="8"/>
      <c r="VJP235" s="8"/>
      <c r="VJQ235" s="8"/>
      <c r="VJR235" s="8"/>
      <c r="VJS235" s="8"/>
      <c r="VJT235" s="8"/>
      <c r="VJU235" s="8"/>
      <c r="VJV235" s="8"/>
      <c r="VJW235" s="8"/>
      <c r="VJX235" s="8"/>
      <c r="VJY235" s="8"/>
      <c r="VJZ235" s="8"/>
      <c r="VKA235" s="8"/>
      <c r="VKB235" s="8"/>
      <c r="VKC235" s="8"/>
      <c r="VKD235" s="8"/>
      <c r="VKE235" s="8"/>
      <c r="VKF235" s="8"/>
      <c r="VKG235" s="8"/>
      <c r="VKH235" s="8"/>
      <c r="VKI235" s="8"/>
      <c r="VKJ235" s="8"/>
      <c r="VKK235" s="8"/>
      <c r="VKL235" s="8"/>
      <c r="VKM235" s="8"/>
      <c r="VKN235" s="8"/>
      <c r="VKO235" s="8"/>
      <c r="VKP235" s="8"/>
      <c r="VKQ235" s="8"/>
      <c r="VKR235" s="8"/>
      <c r="VKS235" s="8"/>
      <c r="VKT235" s="8"/>
      <c r="VKU235" s="8"/>
      <c r="VKV235" s="8"/>
      <c r="VKW235" s="8"/>
      <c r="VKX235" s="8"/>
      <c r="VKY235" s="8"/>
      <c r="VKZ235" s="8"/>
      <c r="VLA235" s="8"/>
      <c r="VLB235" s="8"/>
      <c r="VLC235" s="8"/>
      <c r="VLD235" s="8"/>
      <c r="VLE235" s="8"/>
      <c r="VLF235" s="8"/>
      <c r="VLG235" s="8"/>
      <c r="VLH235" s="8"/>
      <c r="VLI235" s="8"/>
      <c r="VLJ235" s="8"/>
      <c r="VLK235" s="8"/>
      <c r="VLL235" s="8"/>
      <c r="VLM235" s="8"/>
      <c r="VLN235" s="8"/>
      <c r="VLO235" s="8"/>
      <c r="VLP235" s="8"/>
      <c r="VLQ235" s="8"/>
      <c r="VLR235" s="8"/>
      <c r="VLS235" s="8"/>
      <c r="VLT235" s="8"/>
      <c r="VLU235" s="8"/>
      <c r="VLV235" s="8"/>
      <c r="VLW235" s="8"/>
      <c r="VLX235" s="8"/>
      <c r="VLY235" s="8"/>
      <c r="VLZ235" s="8"/>
      <c r="VMA235" s="8"/>
      <c r="VMB235" s="8"/>
      <c r="VMC235" s="8"/>
      <c r="VMD235" s="8"/>
      <c r="VME235" s="8"/>
      <c r="VMF235" s="8"/>
      <c r="VMG235" s="8"/>
      <c r="VMH235" s="8"/>
      <c r="VMI235" s="8"/>
      <c r="VMJ235" s="8"/>
      <c r="VMK235" s="8"/>
      <c r="VML235" s="8"/>
      <c r="VMM235" s="8"/>
      <c r="VMN235" s="8"/>
      <c r="VMO235" s="8"/>
      <c r="VMP235" s="8"/>
      <c r="VMQ235" s="8"/>
      <c r="VMR235" s="8"/>
      <c r="VMS235" s="8"/>
      <c r="VMT235" s="8"/>
      <c r="VMU235" s="8"/>
      <c r="VMV235" s="8"/>
      <c r="VMW235" s="8"/>
      <c r="VMX235" s="8"/>
      <c r="VMY235" s="8"/>
      <c r="VMZ235" s="8"/>
      <c r="VNA235" s="8"/>
      <c r="VNB235" s="8"/>
      <c r="VNC235" s="8"/>
      <c r="VND235" s="8"/>
      <c r="VNE235" s="8"/>
      <c r="VNF235" s="8"/>
      <c r="VNG235" s="8"/>
      <c r="VNH235" s="8"/>
      <c r="VNI235" s="8"/>
      <c r="VNJ235" s="8"/>
      <c r="VNK235" s="8"/>
      <c r="VNL235" s="8"/>
      <c r="VNM235" s="8"/>
      <c r="VNN235" s="8"/>
      <c r="VNO235" s="8"/>
      <c r="VNP235" s="8"/>
      <c r="VNQ235" s="8"/>
      <c r="VNR235" s="8"/>
      <c r="VNS235" s="8"/>
      <c r="VNT235" s="8"/>
      <c r="VNU235" s="8"/>
      <c r="VNV235" s="8"/>
      <c r="VNW235" s="8"/>
      <c r="VNX235" s="8"/>
      <c r="VNY235" s="8"/>
      <c r="VNZ235" s="8"/>
      <c r="VOA235" s="8"/>
      <c r="VOB235" s="8"/>
      <c r="VOC235" s="8"/>
      <c r="VOD235" s="8"/>
      <c r="VOE235" s="8"/>
      <c r="VOF235" s="8"/>
      <c r="VOG235" s="8"/>
      <c r="VOH235" s="8"/>
      <c r="VOI235" s="8"/>
      <c r="VOJ235" s="8"/>
      <c r="VOK235" s="8"/>
      <c r="VOL235" s="8"/>
      <c r="VOM235" s="8"/>
      <c r="VON235" s="8"/>
      <c r="VOO235" s="8"/>
      <c r="VOP235" s="8"/>
      <c r="VOQ235" s="8"/>
      <c r="VOR235" s="8"/>
      <c r="VOS235" s="8"/>
      <c r="VOT235" s="8"/>
      <c r="VOU235" s="8"/>
      <c r="VOV235" s="8"/>
      <c r="VOW235" s="8"/>
      <c r="VOX235" s="8"/>
      <c r="VOY235" s="8"/>
      <c r="VOZ235" s="8"/>
      <c r="VPA235" s="8"/>
      <c r="VPB235" s="8"/>
      <c r="VPC235" s="8"/>
      <c r="VPD235" s="8"/>
      <c r="VPE235" s="8"/>
      <c r="VPF235" s="8"/>
      <c r="VPG235" s="8"/>
      <c r="VPH235" s="8"/>
      <c r="VPI235" s="8"/>
      <c r="VPJ235" s="8"/>
      <c r="VPK235" s="8"/>
      <c r="VPL235" s="8"/>
      <c r="VPM235" s="8"/>
      <c r="VPN235" s="8"/>
      <c r="VPO235" s="8"/>
      <c r="VPP235" s="8"/>
      <c r="VPQ235" s="8"/>
      <c r="VPR235" s="8"/>
      <c r="VPS235" s="8"/>
      <c r="VPT235" s="8"/>
      <c r="VPU235" s="8"/>
      <c r="VPV235" s="8"/>
      <c r="VPW235" s="8"/>
      <c r="VPX235" s="8"/>
      <c r="VPY235" s="8"/>
      <c r="VPZ235" s="8"/>
      <c r="VQA235" s="8"/>
      <c r="VQB235" s="8"/>
      <c r="VQC235" s="8"/>
      <c r="VQD235" s="8"/>
      <c r="VQE235" s="8"/>
      <c r="VQF235" s="8"/>
      <c r="VQG235" s="8"/>
      <c r="VQH235" s="8"/>
      <c r="VQI235" s="8"/>
      <c r="VQJ235" s="8"/>
      <c r="VQK235" s="8"/>
      <c r="VQL235" s="8"/>
      <c r="VQM235" s="8"/>
      <c r="VQN235" s="8"/>
      <c r="VQO235" s="8"/>
      <c r="VQP235" s="8"/>
      <c r="VQQ235" s="8"/>
      <c r="VQR235" s="8"/>
      <c r="VQS235" s="8"/>
      <c r="VQT235" s="8"/>
      <c r="VQU235" s="8"/>
      <c r="VQV235" s="8"/>
      <c r="VQW235" s="8"/>
      <c r="VQX235" s="8"/>
      <c r="VQY235" s="8"/>
      <c r="VQZ235" s="8"/>
      <c r="VRA235" s="8"/>
      <c r="VRB235" s="8"/>
      <c r="VRC235" s="8"/>
      <c r="VRD235" s="8"/>
      <c r="VRE235" s="8"/>
      <c r="VRF235" s="8"/>
      <c r="VRG235" s="8"/>
      <c r="VRH235" s="8"/>
      <c r="VRI235" s="8"/>
      <c r="VRJ235" s="8"/>
      <c r="VRK235" s="8"/>
      <c r="VRL235" s="8"/>
      <c r="VRM235" s="8"/>
      <c r="VRN235" s="8"/>
      <c r="VRO235" s="8"/>
      <c r="VRP235" s="8"/>
      <c r="VRQ235" s="8"/>
      <c r="VRR235" s="8"/>
      <c r="VRS235" s="8"/>
      <c r="VRT235" s="8"/>
      <c r="VRU235" s="8"/>
      <c r="VRV235" s="8"/>
      <c r="VRW235" s="8"/>
      <c r="VRX235" s="8"/>
      <c r="VRY235" s="8"/>
      <c r="VRZ235" s="8"/>
      <c r="VSA235" s="8"/>
      <c r="VSB235" s="8"/>
      <c r="VSC235" s="8"/>
      <c r="VSD235" s="8"/>
      <c r="VSE235" s="8"/>
      <c r="VSF235" s="8"/>
      <c r="VSG235" s="8"/>
      <c r="VSH235" s="8"/>
      <c r="VSI235" s="8"/>
      <c r="VSJ235" s="8"/>
      <c r="VSK235" s="8"/>
      <c r="VSL235" s="8"/>
      <c r="VSM235" s="8"/>
      <c r="VSN235" s="8"/>
      <c r="VSO235" s="8"/>
      <c r="VSP235" s="8"/>
      <c r="VSQ235" s="8"/>
      <c r="VSR235" s="8"/>
      <c r="VSS235" s="8"/>
      <c r="VST235" s="8"/>
      <c r="VSU235" s="8"/>
      <c r="VSV235" s="8"/>
      <c r="VSW235" s="8"/>
      <c r="VSX235" s="8"/>
      <c r="VSY235" s="8"/>
      <c r="VSZ235" s="8"/>
      <c r="VTA235" s="8"/>
      <c r="VTB235" s="8"/>
      <c r="VTC235" s="8"/>
      <c r="VTD235" s="8"/>
      <c r="VTE235" s="8"/>
      <c r="VTF235" s="8"/>
      <c r="VTG235" s="8"/>
      <c r="VTH235" s="8"/>
      <c r="VTI235" s="8"/>
      <c r="VTJ235" s="8"/>
      <c r="VTK235" s="8"/>
      <c r="VTL235" s="8"/>
      <c r="VTM235" s="8"/>
      <c r="VTN235" s="8"/>
      <c r="VTO235" s="8"/>
      <c r="VTP235" s="8"/>
      <c r="VTQ235" s="8"/>
      <c r="VTR235" s="8"/>
      <c r="VTS235" s="8"/>
      <c r="VTT235" s="8"/>
      <c r="VTU235" s="8"/>
      <c r="VTV235" s="8"/>
      <c r="VTW235" s="8"/>
      <c r="VTX235" s="8"/>
      <c r="VTY235" s="8"/>
      <c r="VTZ235" s="8"/>
      <c r="VUA235" s="8"/>
      <c r="VUB235" s="8"/>
      <c r="VUC235" s="8"/>
      <c r="VUD235" s="8"/>
      <c r="VUE235" s="8"/>
      <c r="VUF235" s="8"/>
      <c r="VUG235" s="8"/>
      <c r="VUH235" s="8"/>
      <c r="VUI235" s="8"/>
      <c r="VUJ235" s="8"/>
      <c r="VUK235" s="8"/>
      <c r="VUL235" s="8"/>
      <c r="VUM235" s="8"/>
      <c r="VUN235" s="8"/>
      <c r="VUO235" s="8"/>
      <c r="VUP235" s="8"/>
      <c r="VUQ235" s="8"/>
      <c r="VUR235" s="8"/>
      <c r="VUS235" s="8"/>
      <c r="VUT235" s="8"/>
      <c r="VUU235" s="8"/>
      <c r="VUV235" s="8"/>
      <c r="VUW235" s="8"/>
      <c r="VUX235" s="8"/>
      <c r="VUY235" s="8"/>
      <c r="VUZ235" s="8"/>
      <c r="VVA235" s="8"/>
      <c r="VVB235" s="8"/>
      <c r="VVC235" s="8"/>
      <c r="VVD235" s="8"/>
      <c r="VVE235" s="8"/>
      <c r="VVF235" s="8"/>
      <c r="VVG235" s="8"/>
      <c r="VVH235" s="8"/>
      <c r="VVI235" s="8"/>
      <c r="VVJ235" s="8"/>
      <c r="VVK235" s="8"/>
      <c r="VVL235" s="8"/>
      <c r="VVM235" s="8"/>
      <c r="VVN235" s="8"/>
      <c r="VVO235" s="8"/>
      <c r="VVP235" s="8"/>
      <c r="VVQ235" s="8"/>
      <c r="VVR235" s="8"/>
      <c r="VVS235" s="8"/>
      <c r="VVT235" s="8"/>
      <c r="VVU235" s="8"/>
      <c r="VVV235" s="8"/>
      <c r="VVW235" s="8"/>
      <c r="VVX235" s="8"/>
      <c r="VVY235" s="8"/>
      <c r="VVZ235" s="8"/>
      <c r="VWA235" s="8"/>
      <c r="VWB235" s="8"/>
      <c r="VWC235" s="8"/>
      <c r="VWD235" s="8"/>
      <c r="VWE235" s="8"/>
      <c r="VWF235" s="8"/>
      <c r="VWG235" s="8"/>
      <c r="VWH235" s="8"/>
      <c r="VWI235" s="8"/>
      <c r="VWJ235" s="8"/>
      <c r="VWK235" s="8"/>
      <c r="VWL235" s="8"/>
      <c r="VWM235" s="8"/>
      <c r="VWN235" s="8"/>
      <c r="VWO235" s="8"/>
      <c r="VWP235" s="8"/>
      <c r="VWQ235" s="8"/>
      <c r="VWR235" s="8"/>
      <c r="VWS235" s="8"/>
      <c r="VWT235" s="8"/>
      <c r="VWU235" s="8"/>
      <c r="VWV235" s="8"/>
      <c r="VWW235" s="8"/>
      <c r="VWX235" s="8"/>
      <c r="VWY235" s="8"/>
      <c r="VWZ235" s="8"/>
      <c r="VXA235" s="8"/>
      <c r="VXB235" s="8"/>
      <c r="VXC235" s="8"/>
      <c r="VXD235" s="8"/>
      <c r="VXE235" s="8"/>
      <c r="VXF235" s="8"/>
      <c r="VXG235" s="8"/>
      <c r="VXH235" s="8"/>
      <c r="VXI235" s="8"/>
      <c r="VXJ235" s="8"/>
      <c r="VXK235" s="8"/>
      <c r="VXL235" s="8"/>
      <c r="VXM235" s="8"/>
      <c r="VXN235" s="8"/>
      <c r="VXO235" s="8"/>
      <c r="VXP235" s="8"/>
      <c r="VXQ235" s="8"/>
      <c r="VXR235" s="8"/>
      <c r="VXS235" s="8"/>
      <c r="VXT235" s="8"/>
      <c r="VXU235" s="8"/>
      <c r="VXV235" s="8"/>
      <c r="VXW235" s="8"/>
      <c r="VXX235" s="8"/>
      <c r="VXY235" s="8"/>
      <c r="VXZ235" s="8"/>
      <c r="VYA235" s="8"/>
      <c r="VYB235" s="8"/>
      <c r="VYC235" s="8"/>
      <c r="VYD235" s="8"/>
      <c r="VYE235" s="8"/>
      <c r="VYF235" s="8"/>
      <c r="VYG235" s="8"/>
      <c r="VYH235" s="8"/>
      <c r="VYI235" s="8"/>
      <c r="VYJ235" s="8"/>
      <c r="VYK235" s="8"/>
      <c r="VYL235" s="8"/>
      <c r="VYM235" s="8"/>
      <c r="VYN235" s="8"/>
      <c r="VYO235" s="8"/>
      <c r="VYP235" s="8"/>
      <c r="VYQ235" s="8"/>
      <c r="VYR235" s="8"/>
      <c r="VYS235" s="8"/>
      <c r="VYT235" s="8"/>
      <c r="VYU235" s="8"/>
      <c r="VYV235" s="8"/>
      <c r="VYW235" s="8"/>
      <c r="VYX235" s="8"/>
      <c r="VYY235" s="8"/>
      <c r="VYZ235" s="8"/>
      <c r="VZA235" s="8"/>
      <c r="VZB235" s="8"/>
      <c r="VZC235" s="8"/>
      <c r="VZD235" s="8"/>
      <c r="VZE235" s="8"/>
      <c r="VZF235" s="8"/>
      <c r="VZG235" s="8"/>
      <c r="VZH235" s="8"/>
      <c r="VZI235" s="8"/>
      <c r="VZJ235" s="8"/>
      <c r="VZK235" s="8"/>
      <c r="VZL235" s="8"/>
      <c r="VZM235" s="8"/>
      <c r="VZN235" s="8"/>
      <c r="VZO235" s="8"/>
      <c r="VZP235" s="8"/>
      <c r="VZQ235" s="8"/>
      <c r="VZR235" s="8"/>
      <c r="VZS235" s="8"/>
      <c r="VZT235" s="8"/>
      <c r="VZU235" s="8"/>
      <c r="VZV235" s="8"/>
      <c r="VZW235" s="8"/>
      <c r="VZX235" s="8"/>
      <c r="VZY235" s="8"/>
      <c r="VZZ235" s="8"/>
      <c r="WAA235" s="8"/>
      <c r="WAB235" s="8"/>
      <c r="WAC235" s="8"/>
      <c r="WAD235" s="8"/>
      <c r="WAE235" s="8"/>
      <c r="WAF235" s="8"/>
      <c r="WAG235" s="8"/>
      <c r="WAH235" s="8"/>
      <c r="WAI235" s="8"/>
      <c r="WAJ235" s="8"/>
      <c r="WAK235" s="8"/>
      <c r="WAL235" s="8"/>
      <c r="WAM235" s="8"/>
      <c r="WAN235" s="8"/>
      <c r="WAO235" s="8"/>
      <c r="WAP235" s="8"/>
      <c r="WAQ235" s="8"/>
      <c r="WAR235" s="8"/>
      <c r="WAS235" s="8"/>
      <c r="WAT235" s="8"/>
      <c r="WAU235" s="8"/>
      <c r="WAV235" s="8"/>
      <c r="WAW235" s="8"/>
      <c r="WAX235" s="8"/>
      <c r="WAY235" s="8"/>
      <c r="WAZ235" s="8"/>
      <c r="WBA235" s="8"/>
      <c r="WBB235" s="8"/>
      <c r="WBC235" s="8"/>
      <c r="WBD235" s="8"/>
      <c r="WBE235" s="8"/>
      <c r="WBF235" s="8"/>
      <c r="WBG235" s="8"/>
      <c r="WBH235" s="8"/>
      <c r="WBI235" s="8"/>
      <c r="WBJ235" s="8"/>
      <c r="WBK235" s="8"/>
      <c r="WBL235" s="8"/>
      <c r="WBM235" s="8"/>
      <c r="WBN235" s="8"/>
      <c r="WBO235" s="8"/>
      <c r="WBP235" s="8"/>
      <c r="WBQ235" s="8"/>
      <c r="WBR235" s="8"/>
      <c r="WBS235" s="8"/>
      <c r="WBT235" s="8"/>
      <c r="WBU235" s="8"/>
      <c r="WBV235" s="8"/>
      <c r="WBW235" s="8"/>
      <c r="WBX235" s="8"/>
      <c r="WBY235" s="8"/>
      <c r="WBZ235" s="8"/>
      <c r="WCA235" s="8"/>
      <c r="WCB235" s="8"/>
      <c r="WCC235" s="8"/>
      <c r="WCD235" s="8"/>
      <c r="WCE235" s="8"/>
      <c r="WCF235" s="8"/>
      <c r="WCG235" s="8"/>
      <c r="WCH235" s="8"/>
      <c r="WCI235" s="8"/>
      <c r="WCJ235" s="8"/>
      <c r="WCK235" s="8"/>
      <c r="WCL235" s="8"/>
      <c r="WCM235" s="8"/>
      <c r="WCN235" s="8"/>
      <c r="WCO235" s="8"/>
      <c r="WCP235" s="8"/>
      <c r="WCQ235" s="8"/>
      <c r="WCR235" s="8"/>
      <c r="WCS235" s="8"/>
      <c r="WCT235" s="8"/>
      <c r="WCU235" s="8"/>
      <c r="WCV235" s="8"/>
      <c r="WCW235" s="8"/>
      <c r="WCX235" s="8"/>
      <c r="WCY235" s="8"/>
      <c r="WCZ235" s="8"/>
      <c r="WDA235" s="8"/>
      <c r="WDB235" s="8"/>
      <c r="WDC235" s="8"/>
      <c r="WDD235" s="8"/>
      <c r="WDE235" s="8"/>
      <c r="WDF235" s="8"/>
      <c r="WDG235" s="8"/>
      <c r="WDH235" s="8"/>
      <c r="WDI235" s="8"/>
      <c r="WDJ235" s="8"/>
      <c r="WDK235" s="8"/>
      <c r="WDL235" s="8"/>
      <c r="WDM235" s="8"/>
      <c r="WDN235" s="8"/>
      <c r="WDO235" s="8"/>
      <c r="WDP235" s="8"/>
      <c r="WDQ235" s="8"/>
      <c r="WDR235" s="8"/>
      <c r="WDS235" s="8"/>
      <c r="WDT235" s="8"/>
      <c r="WDU235" s="8"/>
      <c r="WDV235" s="8"/>
      <c r="WDW235" s="8"/>
      <c r="WDX235" s="8"/>
      <c r="WDY235" s="8"/>
      <c r="WDZ235" s="8"/>
      <c r="WEA235" s="8"/>
      <c r="WEB235" s="8"/>
      <c r="WEC235" s="8"/>
      <c r="WED235" s="8"/>
      <c r="WEE235" s="8"/>
      <c r="WEF235" s="8"/>
      <c r="WEG235" s="8"/>
      <c r="WEH235" s="8"/>
      <c r="WEI235" s="8"/>
      <c r="WEJ235" s="8"/>
      <c r="WEK235" s="8"/>
      <c r="WEL235" s="8"/>
      <c r="WEM235" s="8"/>
      <c r="WEN235" s="8"/>
      <c r="WEO235" s="8"/>
      <c r="WEP235" s="8"/>
      <c r="WEQ235" s="8"/>
      <c r="WER235" s="8"/>
      <c r="WES235" s="8"/>
      <c r="WET235" s="8"/>
      <c r="WEU235" s="8"/>
      <c r="WEV235" s="8"/>
      <c r="WEW235" s="8"/>
      <c r="WEX235" s="8"/>
      <c r="WEY235" s="8"/>
      <c r="WEZ235" s="8"/>
      <c r="WFA235" s="8"/>
      <c r="WFB235" s="8"/>
      <c r="WFC235" s="8"/>
      <c r="WFD235" s="8"/>
      <c r="WFE235" s="8"/>
      <c r="WFF235" s="8"/>
      <c r="WFG235" s="8"/>
      <c r="WFH235" s="8"/>
      <c r="WFI235" s="8"/>
      <c r="WFJ235" s="8"/>
      <c r="WFK235" s="8"/>
      <c r="WFL235" s="8"/>
      <c r="WFM235" s="8"/>
      <c r="WFN235" s="8"/>
      <c r="WFO235" s="8"/>
      <c r="WFP235" s="8"/>
      <c r="WFQ235" s="8"/>
      <c r="WFR235" s="8"/>
      <c r="WFS235" s="8"/>
      <c r="WFT235" s="8"/>
      <c r="WFU235" s="8"/>
      <c r="WFV235" s="8"/>
      <c r="WFW235" s="8"/>
      <c r="WFX235" s="8"/>
      <c r="WFY235" s="8"/>
      <c r="WFZ235" s="8"/>
      <c r="WGA235" s="8"/>
      <c r="WGB235" s="8"/>
      <c r="WGC235" s="8"/>
      <c r="WGD235" s="8"/>
      <c r="WGE235" s="8"/>
      <c r="WGF235" s="8"/>
      <c r="WGG235" s="8"/>
      <c r="WGH235" s="8"/>
      <c r="WGI235" s="8"/>
      <c r="WGJ235" s="8"/>
      <c r="WGK235" s="8"/>
      <c r="WGL235" s="8"/>
      <c r="WGM235" s="8"/>
      <c r="WGN235" s="8"/>
      <c r="WGO235" s="8"/>
      <c r="WGP235" s="8"/>
      <c r="WGQ235" s="8"/>
      <c r="WGR235" s="8"/>
      <c r="WGS235" s="8"/>
      <c r="WGT235" s="8"/>
      <c r="WGU235" s="8"/>
      <c r="WGV235" s="8"/>
      <c r="WGW235" s="8"/>
      <c r="WGX235" s="8"/>
      <c r="WGY235" s="8"/>
      <c r="WGZ235" s="8"/>
      <c r="WHA235" s="8"/>
      <c r="WHB235" s="8"/>
      <c r="WHC235" s="8"/>
      <c r="WHD235" s="8"/>
      <c r="WHE235" s="8"/>
      <c r="WHF235" s="8"/>
      <c r="WHG235" s="8"/>
      <c r="WHH235" s="8"/>
      <c r="WHI235" s="8"/>
      <c r="WHJ235" s="8"/>
      <c r="WHK235" s="8"/>
      <c r="WHL235" s="8"/>
      <c r="WHM235" s="8"/>
      <c r="WHN235" s="8"/>
      <c r="WHO235" s="8"/>
      <c r="WHP235" s="8"/>
      <c r="WHQ235" s="8"/>
      <c r="WHR235" s="8"/>
      <c r="WHS235" s="8"/>
      <c r="WHT235" s="8"/>
      <c r="WHU235" s="8"/>
      <c r="WHV235" s="8"/>
      <c r="WHW235" s="8"/>
      <c r="WHX235" s="8"/>
      <c r="WHY235" s="8"/>
      <c r="WHZ235" s="8"/>
      <c r="WIA235" s="8"/>
      <c r="WIB235" s="8"/>
      <c r="WIC235" s="8"/>
      <c r="WID235" s="8"/>
      <c r="WIE235" s="8"/>
      <c r="WIF235" s="8"/>
      <c r="WIG235" s="8"/>
      <c r="WIH235" s="8"/>
      <c r="WII235" s="8"/>
      <c r="WIJ235" s="8"/>
      <c r="WIK235" s="8"/>
      <c r="WIL235" s="8"/>
      <c r="WIM235" s="8"/>
      <c r="WIN235" s="8"/>
      <c r="WIO235" s="8"/>
      <c r="WIP235" s="8"/>
      <c r="WIQ235" s="8"/>
      <c r="WIR235" s="8"/>
      <c r="WIS235" s="8"/>
      <c r="WIT235" s="8"/>
      <c r="WIU235" s="8"/>
      <c r="WIV235" s="8"/>
      <c r="WIW235" s="8"/>
      <c r="WIX235" s="8"/>
      <c r="WIY235" s="8"/>
      <c r="WIZ235" s="8"/>
      <c r="WJA235" s="8"/>
      <c r="WJB235" s="8"/>
      <c r="WJC235" s="8"/>
      <c r="WJD235" s="8"/>
      <c r="WJE235" s="8"/>
      <c r="WJF235" s="8"/>
      <c r="WJG235" s="8"/>
      <c r="WJH235" s="8"/>
      <c r="WJI235" s="8"/>
      <c r="WJJ235" s="8"/>
      <c r="WJK235" s="8"/>
      <c r="WJL235" s="8"/>
      <c r="WJM235" s="8"/>
      <c r="WJN235" s="8"/>
      <c r="WJO235" s="8"/>
      <c r="WJP235" s="8"/>
      <c r="WJQ235" s="8"/>
      <c r="WJR235" s="8"/>
      <c r="WJS235" s="8"/>
      <c r="WJT235" s="8"/>
      <c r="WJU235" s="8"/>
      <c r="WJV235" s="8"/>
      <c r="WJW235" s="8"/>
      <c r="WJX235" s="8"/>
      <c r="WJY235" s="8"/>
      <c r="WJZ235" s="8"/>
      <c r="WKA235" s="8"/>
      <c r="WKB235" s="8"/>
      <c r="WKC235" s="8"/>
      <c r="WKD235" s="8"/>
      <c r="WKE235" s="8"/>
      <c r="WKF235" s="8"/>
      <c r="WKG235" s="8"/>
      <c r="WKH235" s="8"/>
      <c r="WKI235" s="8"/>
      <c r="WKJ235" s="8"/>
      <c r="WKK235" s="8"/>
      <c r="WKL235" s="8"/>
      <c r="WKM235" s="8"/>
      <c r="WKN235" s="8"/>
      <c r="WKO235" s="8"/>
      <c r="WKP235" s="8"/>
      <c r="WKQ235" s="8"/>
      <c r="WKR235" s="8"/>
      <c r="WKS235" s="8"/>
      <c r="WKT235" s="8"/>
      <c r="WKU235" s="8"/>
      <c r="WKV235" s="8"/>
      <c r="WKW235" s="8"/>
      <c r="WKX235" s="8"/>
      <c r="WKY235" s="8"/>
      <c r="WKZ235" s="8"/>
      <c r="WLA235" s="8"/>
      <c r="WLB235" s="8"/>
      <c r="WLC235" s="8"/>
      <c r="WLD235" s="8"/>
      <c r="WLE235" s="8"/>
      <c r="WLF235" s="8"/>
      <c r="WLG235" s="8"/>
      <c r="WLH235" s="8"/>
      <c r="WLI235" s="8"/>
      <c r="WLJ235" s="8"/>
      <c r="WLK235" s="8"/>
      <c r="WLL235" s="8"/>
      <c r="WLM235" s="8"/>
      <c r="WLN235" s="8"/>
      <c r="WLO235" s="8"/>
      <c r="WLP235" s="8"/>
      <c r="WLQ235" s="8"/>
      <c r="WLR235" s="8"/>
      <c r="WLS235" s="8"/>
      <c r="WLT235" s="8"/>
      <c r="WLU235" s="8"/>
      <c r="WLV235" s="8"/>
      <c r="WLW235" s="8"/>
      <c r="WLX235" s="8"/>
      <c r="WLY235" s="8"/>
      <c r="WLZ235" s="8"/>
      <c r="WMA235" s="8"/>
      <c r="WMB235" s="8"/>
      <c r="WMC235" s="8"/>
      <c r="WMD235" s="8"/>
      <c r="WME235" s="8"/>
      <c r="WMF235" s="8"/>
      <c r="WMG235" s="8"/>
      <c r="WMH235" s="8"/>
      <c r="WMI235" s="8"/>
      <c r="WMJ235" s="8"/>
      <c r="WMK235" s="8"/>
      <c r="WML235" s="8"/>
      <c r="WMM235" s="8"/>
      <c r="WMN235" s="8"/>
      <c r="WMO235" s="8"/>
      <c r="WMP235" s="8"/>
      <c r="WMQ235" s="8"/>
      <c r="WMR235" s="8"/>
      <c r="WMS235" s="8"/>
      <c r="WMT235" s="8"/>
      <c r="WMU235" s="8"/>
      <c r="WMV235" s="8"/>
      <c r="WMW235" s="8"/>
      <c r="WMX235" s="8"/>
      <c r="WMY235" s="8"/>
      <c r="WMZ235" s="8"/>
      <c r="WNA235" s="8"/>
      <c r="WNB235" s="8"/>
      <c r="WNC235" s="8"/>
      <c r="WND235" s="8"/>
      <c r="WNE235" s="8"/>
      <c r="WNF235" s="8"/>
      <c r="WNG235" s="8"/>
      <c r="WNH235" s="8"/>
      <c r="WNI235" s="8"/>
      <c r="WNJ235" s="8"/>
      <c r="WNK235" s="8"/>
      <c r="WNL235" s="8"/>
      <c r="WNM235" s="8"/>
      <c r="WNN235" s="8"/>
      <c r="WNO235" s="8"/>
      <c r="WNP235" s="8"/>
      <c r="WNQ235" s="8"/>
      <c r="WNR235" s="8"/>
      <c r="WNS235" s="8"/>
      <c r="WNT235" s="8"/>
      <c r="WNU235" s="8"/>
      <c r="WNV235" s="8"/>
      <c r="WNW235" s="8"/>
      <c r="WNX235" s="8"/>
      <c r="WNY235" s="8"/>
      <c r="WNZ235" s="8"/>
      <c r="WOA235" s="8"/>
      <c r="WOB235" s="8"/>
      <c r="WOC235" s="8"/>
      <c r="WOD235" s="8"/>
      <c r="WOE235" s="8"/>
      <c r="WOF235" s="8"/>
      <c r="WOG235" s="8"/>
      <c r="WOH235" s="8"/>
      <c r="WOI235" s="8"/>
      <c r="WOJ235" s="8"/>
      <c r="WOK235" s="8"/>
      <c r="WOL235" s="8"/>
      <c r="WOM235" s="8"/>
      <c r="WON235" s="8"/>
      <c r="WOO235" s="8"/>
      <c r="WOP235" s="8"/>
      <c r="WOQ235" s="8"/>
      <c r="WOR235" s="8"/>
      <c r="WOS235" s="8"/>
      <c r="WOT235" s="8"/>
      <c r="WOU235" s="8"/>
      <c r="WOV235" s="8"/>
      <c r="WOW235" s="8"/>
      <c r="WOX235" s="8"/>
      <c r="WOY235" s="8"/>
      <c r="WOZ235" s="8"/>
      <c r="WPA235" s="8"/>
      <c r="WPB235" s="8"/>
      <c r="WPC235" s="8"/>
      <c r="WPD235" s="8"/>
      <c r="WPE235" s="8"/>
      <c r="WPF235" s="8"/>
      <c r="WPG235" s="8"/>
      <c r="WPH235" s="8"/>
      <c r="WPI235" s="8"/>
      <c r="WPJ235" s="8"/>
      <c r="WPK235" s="8"/>
      <c r="WPL235" s="8"/>
      <c r="WPM235" s="8"/>
      <c r="WPN235" s="8"/>
      <c r="WPO235" s="8"/>
      <c r="WPP235" s="8"/>
      <c r="WPQ235" s="8"/>
      <c r="WPR235" s="8"/>
      <c r="WPS235" s="8"/>
      <c r="WPT235" s="8"/>
      <c r="WPU235" s="8"/>
      <c r="WPV235" s="8"/>
      <c r="WPW235" s="8"/>
      <c r="WPX235" s="8"/>
      <c r="WPY235" s="8"/>
      <c r="WPZ235" s="8"/>
      <c r="WQA235" s="8"/>
      <c r="WQB235" s="8"/>
      <c r="WQC235" s="8"/>
      <c r="WQD235" s="8"/>
      <c r="WQE235" s="8"/>
      <c r="WQF235" s="8"/>
      <c r="WQG235" s="8"/>
      <c r="WQH235" s="8"/>
      <c r="WQI235" s="8"/>
      <c r="WQJ235" s="8"/>
      <c r="WQK235" s="8"/>
      <c r="WQL235" s="8"/>
      <c r="WQM235" s="8"/>
      <c r="WQN235" s="8"/>
      <c r="WQO235" s="8"/>
      <c r="WQP235" s="8"/>
      <c r="WQQ235" s="8"/>
      <c r="WQR235" s="8"/>
      <c r="WQS235" s="8"/>
      <c r="WQT235" s="8"/>
      <c r="WQU235" s="8"/>
      <c r="WQV235" s="8"/>
      <c r="WQW235" s="8"/>
      <c r="WQX235" s="8"/>
      <c r="WQY235" s="8"/>
      <c r="WQZ235" s="8"/>
      <c r="WRA235" s="8"/>
      <c r="WRB235" s="8"/>
      <c r="WRC235" s="8"/>
      <c r="WRD235" s="8"/>
      <c r="WRE235" s="8"/>
      <c r="WRF235" s="8"/>
      <c r="WRG235" s="8"/>
      <c r="WRH235" s="8"/>
      <c r="WRI235" s="8"/>
      <c r="WRJ235" s="8"/>
      <c r="WRK235" s="8"/>
      <c r="WRL235" s="8"/>
      <c r="WRM235" s="8"/>
      <c r="WRN235" s="8"/>
      <c r="WRO235" s="8"/>
      <c r="WRP235" s="8"/>
      <c r="WRQ235" s="8"/>
      <c r="WRR235" s="8"/>
      <c r="WRS235" s="8"/>
      <c r="WRT235" s="8"/>
      <c r="WRU235" s="8"/>
      <c r="WRV235" s="8"/>
      <c r="WRW235" s="8"/>
      <c r="WRX235" s="8"/>
      <c r="WRY235" s="8"/>
      <c r="WRZ235" s="8"/>
      <c r="WSA235" s="8"/>
      <c r="WSB235" s="8"/>
      <c r="WSC235" s="8"/>
      <c r="WSD235" s="8"/>
      <c r="WSE235" s="8"/>
      <c r="WSF235" s="8"/>
      <c r="WSG235" s="8"/>
      <c r="WSH235" s="8"/>
      <c r="WSI235" s="8"/>
      <c r="WSJ235" s="8"/>
      <c r="WSK235" s="8"/>
      <c r="WSL235" s="8"/>
      <c r="WSM235" s="8"/>
      <c r="WSN235" s="8"/>
      <c r="WSO235" s="8"/>
      <c r="WSP235" s="8"/>
      <c r="WSQ235" s="8"/>
      <c r="WSR235" s="8"/>
      <c r="WSS235" s="8"/>
      <c r="WST235" s="8"/>
      <c r="WSU235" s="8"/>
      <c r="WSV235" s="8"/>
      <c r="WSW235" s="8"/>
      <c r="WSX235" s="8"/>
      <c r="WSY235" s="8"/>
      <c r="WSZ235" s="8"/>
      <c r="WTA235" s="8"/>
      <c r="WTB235" s="8"/>
      <c r="WTC235" s="8"/>
      <c r="WTD235" s="8"/>
      <c r="WTE235" s="8"/>
      <c r="WTF235" s="8"/>
      <c r="WTG235" s="8"/>
      <c r="WTH235" s="8"/>
      <c r="WTI235" s="8"/>
      <c r="WTJ235" s="8"/>
      <c r="WTK235" s="8"/>
      <c r="WTL235" s="8"/>
      <c r="WTM235" s="8"/>
      <c r="WTN235" s="8"/>
      <c r="WTO235" s="8"/>
      <c r="WTP235" s="8"/>
      <c r="WTQ235" s="8"/>
      <c r="WTR235" s="8"/>
      <c r="WTS235" s="8"/>
      <c r="WTT235" s="8"/>
      <c r="WTU235" s="8"/>
      <c r="WTV235" s="8"/>
      <c r="WTW235" s="8"/>
      <c r="WTX235" s="8"/>
      <c r="WTY235" s="8"/>
      <c r="WTZ235" s="8"/>
      <c r="WUA235" s="8"/>
      <c r="WUB235" s="8"/>
      <c r="WUC235" s="8"/>
      <c r="WUD235" s="8"/>
      <c r="WUE235" s="8"/>
      <c r="WUF235" s="8"/>
      <c r="WUG235" s="8"/>
      <c r="WUH235" s="8"/>
      <c r="WUI235" s="8"/>
      <c r="WUJ235" s="8"/>
      <c r="WUK235" s="8"/>
      <c r="WUL235" s="8"/>
      <c r="WUM235" s="8"/>
      <c r="WUN235" s="8"/>
      <c r="WUO235" s="8"/>
      <c r="WUP235" s="8"/>
      <c r="WUQ235" s="8"/>
      <c r="WUR235" s="8"/>
      <c r="WUS235" s="8"/>
      <c r="WUT235" s="8"/>
      <c r="WUU235" s="8"/>
      <c r="WUV235" s="8"/>
      <c r="WUW235" s="8"/>
      <c r="WUX235" s="8"/>
      <c r="WUY235" s="8"/>
      <c r="WUZ235" s="8"/>
      <c r="WVA235" s="8"/>
      <c r="WVB235" s="8"/>
      <c r="WVC235" s="8"/>
      <c r="WVD235" s="8"/>
      <c r="WVE235" s="8"/>
      <c r="WVF235" s="8"/>
      <c r="WVG235" s="8"/>
      <c r="WVH235" s="8"/>
      <c r="WVI235" s="8"/>
      <c r="WVJ235" s="8"/>
      <c r="WVK235" s="8"/>
      <c r="WVL235" s="8"/>
      <c r="WVM235" s="8"/>
      <c r="WVN235" s="8"/>
      <c r="WVO235" s="8"/>
      <c r="WVP235" s="8"/>
      <c r="WVQ235" s="8"/>
      <c r="WVR235" s="8"/>
      <c r="WVS235" s="8"/>
      <c r="WVT235" s="8"/>
      <c r="WVU235" s="8"/>
      <c r="WVV235" s="8"/>
      <c r="WVW235" s="8"/>
      <c r="WVX235" s="8"/>
      <c r="WVY235" s="8"/>
      <c r="WVZ235" s="8"/>
      <c r="WWA235" s="8"/>
      <c r="WWB235" s="8"/>
      <c r="WWC235" s="8"/>
      <c r="WWD235" s="8"/>
      <c r="WWE235" s="8"/>
      <c r="WWF235" s="8"/>
      <c r="WWG235" s="8"/>
      <c r="WWH235" s="8"/>
      <c r="WWI235" s="8"/>
      <c r="WWJ235" s="8"/>
      <c r="WWK235" s="8"/>
      <c r="WWL235" s="8"/>
      <c r="WWM235" s="8"/>
      <c r="WWN235" s="8"/>
      <c r="WWO235" s="8"/>
      <c r="WWP235" s="8"/>
      <c r="WWQ235" s="8"/>
      <c r="WWR235" s="8"/>
      <c r="WWS235" s="8"/>
      <c r="WWT235" s="8"/>
      <c r="WWU235" s="8"/>
      <c r="WWV235" s="8"/>
      <c r="WWW235" s="8"/>
      <c r="WWX235" s="8"/>
      <c r="WWY235" s="8"/>
      <c r="WWZ235" s="8"/>
      <c r="WXA235" s="8"/>
      <c r="WXB235" s="8"/>
      <c r="WXC235" s="8"/>
      <c r="WXD235" s="8"/>
      <c r="WXE235" s="8"/>
      <c r="WXF235" s="8"/>
      <c r="WXG235" s="8"/>
      <c r="WXH235" s="8"/>
      <c r="WXI235" s="8"/>
      <c r="WXJ235" s="8"/>
      <c r="WXK235" s="8"/>
      <c r="WXL235" s="8"/>
      <c r="WXM235" s="8"/>
      <c r="WXN235" s="8"/>
      <c r="WXO235" s="8"/>
      <c r="WXP235" s="8"/>
      <c r="WXQ235" s="8"/>
      <c r="WXR235" s="8"/>
      <c r="WXS235" s="8"/>
      <c r="WXT235" s="8"/>
      <c r="WXU235" s="8"/>
      <c r="WXV235" s="8"/>
      <c r="WXW235" s="8"/>
      <c r="WXX235" s="8"/>
      <c r="WXY235" s="8"/>
      <c r="WXZ235" s="8"/>
      <c r="WYA235" s="8"/>
      <c r="WYB235" s="8"/>
      <c r="WYC235" s="8"/>
      <c r="WYD235" s="8"/>
      <c r="WYE235" s="8"/>
      <c r="WYF235" s="8"/>
      <c r="WYG235" s="8"/>
      <c r="WYH235" s="8"/>
      <c r="WYI235" s="8"/>
      <c r="WYJ235" s="8"/>
      <c r="WYK235" s="8"/>
      <c r="WYL235" s="8"/>
      <c r="WYM235" s="8"/>
      <c r="WYN235" s="8"/>
      <c r="WYO235" s="8"/>
      <c r="WYP235" s="8"/>
      <c r="WYQ235" s="8"/>
      <c r="WYR235" s="8"/>
      <c r="WYS235" s="8"/>
      <c r="WYT235" s="8"/>
      <c r="WYU235" s="8"/>
      <c r="WYV235" s="8"/>
      <c r="WYW235" s="8"/>
      <c r="WYX235" s="8"/>
      <c r="WYY235" s="8"/>
      <c r="WYZ235" s="8"/>
      <c r="WZA235" s="8"/>
      <c r="WZB235" s="8"/>
      <c r="WZC235" s="8"/>
      <c r="WZD235" s="8"/>
      <c r="WZE235" s="8"/>
      <c r="WZF235" s="8"/>
      <c r="WZG235" s="8"/>
      <c r="WZH235" s="8"/>
      <c r="WZI235" s="8"/>
      <c r="WZJ235" s="8"/>
      <c r="WZK235" s="8"/>
      <c r="WZL235" s="8"/>
      <c r="WZM235" s="8"/>
      <c r="WZN235" s="8"/>
      <c r="WZO235" s="8"/>
      <c r="WZP235" s="8"/>
      <c r="WZQ235" s="8"/>
      <c r="WZR235" s="8"/>
      <c r="WZS235" s="8"/>
      <c r="WZT235" s="8"/>
      <c r="WZU235" s="8"/>
      <c r="WZV235" s="8"/>
      <c r="WZW235" s="8"/>
      <c r="WZX235" s="8"/>
      <c r="WZY235" s="8"/>
      <c r="WZZ235" s="8"/>
      <c r="XAA235" s="8"/>
      <c r="XAB235" s="8"/>
      <c r="XAC235" s="8"/>
      <c r="XAD235" s="8"/>
      <c r="XAE235" s="8"/>
      <c r="XAF235" s="8"/>
      <c r="XAG235" s="8"/>
      <c r="XAH235" s="8"/>
      <c r="XAI235" s="8"/>
      <c r="XAJ235" s="8"/>
      <c r="XAK235" s="8"/>
      <c r="XAL235" s="8"/>
      <c r="XAM235" s="8"/>
      <c r="XAN235" s="8"/>
      <c r="XAO235" s="8"/>
      <c r="XAP235" s="8"/>
      <c r="XAQ235" s="8"/>
      <c r="XAR235" s="8"/>
      <c r="XAS235" s="8"/>
      <c r="XAT235" s="8"/>
      <c r="XAU235" s="8"/>
      <c r="XAV235" s="8"/>
      <c r="XAW235" s="8"/>
      <c r="XAX235" s="8"/>
      <c r="XAY235" s="8"/>
      <c r="XAZ235" s="8"/>
      <c r="XBA235" s="8"/>
      <c r="XBB235" s="8"/>
      <c r="XBC235" s="8"/>
      <c r="XBD235" s="8"/>
      <c r="XBE235" s="8"/>
      <c r="XBF235" s="8"/>
      <c r="XBG235" s="8"/>
      <c r="XBH235" s="8"/>
      <c r="XBI235" s="8"/>
      <c r="XBJ235" s="8"/>
      <c r="XBK235" s="8"/>
      <c r="XBL235" s="8"/>
      <c r="XBM235" s="8"/>
      <c r="XBN235" s="8"/>
      <c r="XBO235" s="8"/>
      <c r="XBP235" s="8"/>
      <c r="XBQ235" s="8"/>
      <c r="XBR235" s="8"/>
      <c r="XBS235" s="8"/>
      <c r="XBT235" s="8"/>
      <c r="XBU235" s="8"/>
      <c r="XBV235" s="8"/>
      <c r="XBW235" s="8"/>
      <c r="XBX235" s="8"/>
      <c r="XBY235" s="8"/>
      <c r="XBZ235" s="8"/>
      <c r="XCA235" s="8"/>
      <c r="XCB235" s="8"/>
      <c r="XCC235" s="8"/>
      <c r="XCD235" s="8"/>
      <c r="XCE235" s="8"/>
      <c r="XCF235" s="8"/>
      <c r="XCG235" s="8"/>
      <c r="XCH235" s="8"/>
      <c r="XCI235" s="8"/>
      <c r="XCJ235" s="8"/>
      <c r="XCK235" s="8"/>
      <c r="XCL235" s="8"/>
      <c r="XCM235" s="8"/>
      <c r="XCN235" s="8"/>
      <c r="XCO235" s="8"/>
      <c r="XCP235" s="8"/>
      <c r="XCQ235" s="8"/>
      <c r="XCR235" s="8"/>
      <c r="XCS235" s="8"/>
      <c r="XCT235" s="8"/>
      <c r="XCU235" s="8"/>
      <c r="XCV235" s="8"/>
      <c r="XCW235" s="8"/>
      <c r="XCX235" s="8"/>
      <c r="XCY235" s="8"/>
      <c r="XCZ235" s="8"/>
      <c r="XDA235" s="8"/>
      <c r="XDB235" s="8"/>
      <c r="XDC235" s="8"/>
      <c r="XDD235" s="8"/>
      <c r="XDE235" s="8"/>
      <c r="XDF235" s="8"/>
      <c r="XDG235" s="8"/>
      <c r="XDH235" s="8"/>
      <c r="XDI235" s="8"/>
      <c r="XDJ235" s="8"/>
      <c r="XDK235" s="8"/>
      <c r="XDL235" s="8"/>
      <c r="XDM235" s="8"/>
      <c r="XDN235" s="8"/>
      <c r="XDO235" s="8"/>
      <c r="XDP235" s="8"/>
      <c r="XDQ235" s="8"/>
      <c r="XDR235" s="8"/>
      <c r="XDS235" s="8"/>
      <c r="XDT235" s="8"/>
      <c r="XDU235" s="8"/>
      <c r="XDV235" s="8"/>
      <c r="XDW235" s="8"/>
      <c r="XDX235" s="8"/>
      <c r="XDY235" s="8"/>
      <c r="XDZ235" s="8"/>
      <c r="XEA235" s="8"/>
      <c r="XEB235" s="8"/>
      <c r="XEC235" s="8"/>
      <c r="XED235" s="8"/>
      <c r="XEE235" s="8"/>
      <c r="XEF235" s="8"/>
      <c r="XEG235" s="8"/>
      <c r="XEH235" s="8"/>
      <c r="XEI235" s="8"/>
      <c r="XEJ235" s="8"/>
      <c r="XEK235" s="8"/>
      <c r="XEL235" s="8"/>
      <c r="XEM235" s="8"/>
      <c r="XEN235" s="8"/>
      <c r="XEO235" s="8"/>
      <c r="XEP235" s="8"/>
      <c r="XEQ235" s="8"/>
      <c r="XER235" s="8"/>
      <c r="XES235" s="8"/>
      <c r="XET235" s="8"/>
      <c r="XEU235" s="8"/>
      <c r="XEV235" s="8"/>
      <c r="XEW235" s="8"/>
      <c r="XEX235" s="8"/>
      <c r="XEY235" s="8"/>
    </row>
    <row r="236" spans="1:16379" s="8" customFormat="1" ht="26.25" customHeight="1" x14ac:dyDescent="0.2">
      <c r="A236" s="67">
        <f t="shared" si="7"/>
        <v>234</v>
      </c>
      <c r="B236" s="56" t="s">
        <v>1036</v>
      </c>
      <c r="C236" s="50" t="s">
        <v>343</v>
      </c>
      <c r="D236" s="51" t="s">
        <v>2274</v>
      </c>
      <c r="E236" s="50" t="s">
        <v>2275</v>
      </c>
      <c r="F236" s="52" t="s">
        <v>2276</v>
      </c>
      <c r="G236" s="50" t="s">
        <v>2277</v>
      </c>
      <c r="H236" s="50" t="s">
        <v>2278</v>
      </c>
      <c r="I236" s="53" t="s">
        <v>2140</v>
      </c>
      <c r="J236" s="54" t="s">
        <v>2279</v>
      </c>
      <c r="K236" s="50">
        <v>60</v>
      </c>
      <c r="L236" s="50">
        <v>60</v>
      </c>
      <c r="M236" s="55">
        <v>10</v>
      </c>
      <c r="N236" s="53">
        <v>43160</v>
      </c>
      <c r="O236" s="69">
        <f t="shared" si="6"/>
        <v>234</v>
      </c>
    </row>
    <row r="237" spans="1:16379" s="8" customFormat="1" ht="26.25" customHeight="1" x14ac:dyDescent="0.2">
      <c r="A237" s="67">
        <f t="shared" si="7"/>
        <v>235</v>
      </c>
      <c r="B237" s="56" t="s">
        <v>1036</v>
      </c>
      <c r="C237" s="50" t="s">
        <v>343</v>
      </c>
      <c r="D237" s="51" t="s">
        <v>2280</v>
      </c>
      <c r="E237" s="50" t="s">
        <v>2275</v>
      </c>
      <c r="F237" s="52" t="s">
        <v>2276</v>
      </c>
      <c r="G237" s="50" t="s">
        <v>2277</v>
      </c>
      <c r="H237" s="50" t="s">
        <v>2278</v>
      </c>
      <c r="I237" s="53" t="s">
        <v>2140</v>
      </c>
      <c r="J237" s="54" t="s">
        <v>2279</v>
      </c>
      <c r="K237" s="50">
        <v>40</v>
      </c>
      <c r="L237" s="50"/>
      <c r="M237" s="55"/>
      <c r="N237" s="53">
        <v>43160</v>
      </c>
      <c r="O237" s="69">
        <f t="shared" si="6"/>
        <v>235</v>
      </c>
    </row>
    <row r="238" spans="1:16379" s="8" customFormat="1" ht="26.25" customHeight="1" x14ac:dyDescent="0.2">
      <c r="A238" s="67">
        <f t="shared" si="7"/>
        <v>236</v>
      </c>
      <c r="B238" s="56" t="s">
        <v>1036</v>
      </c>
      <c r="C238" s="50" t="s">
        <v>343</v>
      </c>
      <c r="D238" s="51" t="s">
        <v>2395</v>
      </c>
      <c r="E238" s="50" t="s">
        <v>2396</v>
      </c>
      <c r="F238" s="52" t="s">
        <v>2397</v>
      </c>
      <c r="G238" s="50" t="s">
        <v>2398</v>
      </c>
      <c r="H238" s="50" t="s">
        <v>2399</v>
      </c>
      <c r="I238" s="53" t="s">
        <v>2140</v>
      </c>
      <c r="J238" s="54" t="s">
        <v>2839</v>
      </c>
      <c r="K238" s="50">
        <v>31</v>
      </c>
      <c r="L238" s="50"/>
      <c r="M238" s="55"/>
      <c r="N238" s="53">
        <v>43525</v>
      </c>
      <c r="O238" s="69">
        <f t="shared" si="6"/>
        <v>236</v>
      </c>
    </row>
    <row r="239" spans="1:16379" s="8" customFormat="1" ht="26.25" customHeight="1" x14ac:dyDescent="0.2">
      <c r="A239" s="67">
        <f t="shared" si="7"/>
        <v>237</v>
      </c>
      <c r="B239" s="56" t="s">
        <v>1036</v>
      </c>
      <c r="C239" s="50" t="s">
        <v>343</v>
      </c>
      <c r="D239" s="51" t="s">
        <v>2400</v>
      </c>
      <c r="E239" s="50" t="s">
        <v>2396</v>
      </c>
      <c r="F239" s="52" t="s">
        <v>2397</v>
      </c>
      <c r="G239" s="50" t="s">
        <v>2398</v>
      </c>
      <c r="H239" s="50" t="s">
        <v>2399</v>
      </c>
      <c r="I239" s="53" t="s">
        <v>2140</v>
      </c>
      <c r="J239" s="54" t="s">
        <v>2839</v>
      </c>
      <c r="K239" s="50">
        <v>69</v>
      </c>
      <c r="L239" s="50">
        <v>69</v>
      </c>
      <c r="M239" s="55">
        <v>10</v>
      </c>
      <c r="N239" s="53">
        <v>43525</v>
      </c>
      <c r="O239" s="69">
        <f t="shared" si="6"/>
        <v>237</v>
      </c>
    </row>
    <row r="240" spans="1:16379" s="8" customFormat="1" ht="26.25" customHeight="1" x14ac:dyDescent="0.2">
      <c r="A240" s="67">
        <f t="shared" si="7"/>
        <v>238</v>
      </c>
      <c r="B240" s="68" t="s">
        <v>348</v>
      </c>
      <c r="C240" s="69" t="s">
        <v>342</v>
      </c>
      <c r="D240" s="70" t="s">
        <v>353</v>
      </c>
      <c r="E240" s="69" t="s">
        <v>379</v>
      </c>
      <c r="F240" s="71" t="s">
        <v>1262</v>
      </c>
      <c r="G240" s="69" t="s">
        <v>586</v>
      </c>
      <c r="H240" s="69" t="s">
        <v>180</v>
      </c>
      <c r="I240" s="72" t="s">
        <v>990</v>
      </c>
      <c r="J240" s="89" t="s">
        <v>1529</v>
      </c>
      <c r="K240" s="69">
        <v>29</v>
      </c>
      <c r="L240" s="69">
        <v>29</v>
      </c>
      <c r="M240" s="74">
        <v>20</v>
      </c>
      <c r="N240" s="72">
        <v>40269</v>
      </c>
      <c r="O240" s="69">
        <f t="shared" si="6"/>
        <v>238</v>
      </c>
    </row>
    <row r="241" spans="1:15" s="8" customFormat="1" ht="26.25" customHeight="1" x14ac:dyDescent="0.2">
      <c r="A241" s="67">
        <f t="shared" si="7"/>
        <v>239</v>
      </c>
      <c r="B241" s="56" t="s">
        <v>348</v>
      </c>
      <c r="C241" s="50" t="s">
        <v>342</v>
      </c>
      <c r="D241" s="51" t="s">
        <v>197</v>
      </c>
      <c r="E241" s="50" t="s">
        <v>198</v>
      </c>
      <c r="F241" s="52" t="s">
        <v>1263</v>
      </c>
      <c r="G241" s="50" t="s">
        <v>199</v>
      </c>
      <c r="H241" s="50" t="s">
        <v>200</v>
      </c>
      <c r="I241" s="53" t="s">
        <v>990</v>
      </c>
      <c r="J241" s="54" t="s">
        <v>1530</v>
      </c>
      <c r="K241" s="50">
        <v>29</v>
      </c>
      <c r="L241" s="50">
        <v>29</v>
      </c>
      <c r="M241" s="55">
        <v>0</v>
      </c>
      <c r="N241" s="53">
        <v>40817</v>
      </c>
      <c r="O241" s="69">
        <f t="shared" si="6"/>
        <v>239</v>
      </c>
    </row>
    <row r="242" spans="1:15" s="8" customFormat="1" ht="26.25" customHeight="1" x14ac:dyDescent="0.2">
      <c r="A242" s="67">
        <f t="shared" si="7"/>
        <v>240</v>
      </c>
      <c r="B242" s="56" t="s">
        <v>1036</v>
      </c>
      <c r="C242" s="50" t="s">
        <v>992</v>
      </c>
      <c r="D242" s="51" t="s">
        <v>1075</v>
      </c>
      <c r="E242" s="50" t="s">
        <v>1076</v>
      </c>
      <c r="F242" s="52" t="s">
        <v>1264</v>
      </c>
      <c r="G242" s="50" t="s">
        <v>1077</v>
      </c>
      <c r="H242" s="50" t="s">
        <v>1078</v>
      </c>
      <c r="I242" s="53" t="s">
        <v>990</v>
      </c>
      <c r="J242" s="54" t="s">
        <v>1531</v>
      </c>
      <c r="K242" s="50">
        <v>29</v>
      </c>
      <c r="L242" s="50">
        <v>29</v>
      </c>
      <c r="M242" s="55">
        <v>4</v>
      </c>
      <c r="N242" s="53">
        <v>41214</v>
      </c>
      <c r="O242" s="69">
        <f t="shared" si="6"/>
        <v>240</v>
      </c>
    </row>
    <row r="243" spans="1:15" s="8" customFormat="1" ht="26.25" customHeight="1" x14ac:dyDescent="0.2">
      <c r="A243" s="67">
        <f t="shared" si="7"/>
        <v>241</v>
      </c>
      <c r="B243" s="56" t="s">
        <v>2132</v>
      </c>
      <c r="C243" s="50" t="s">
        <v>2123</v>
      </c>
      <c r="D243" s="51" t="s">
        <v>2124</v>
      </c>
      <c r="E243" s="50" t="s">
        <v>2125</v>
      </c>
      <c r="F243" s="52" t="s">
        <v>2126</v>
      </c>
      <c r="G243" s="50" t="s">
        <v>2127</v>
      </c>
      <c r="H243" s="50" t="s">
        <v>2128</v>
      </c>
      <c r="I243" s="53" t="s">
        <v>2129</v>
      </c>
      <c r="J243" s="54" t="s">
        <v>1523</v>
      </c>
      <c r="K243" s="50">
        <v>29</v>
      </c>
      <c r="L243" s="50">
        <v>29</v>
      </c>
      <c r="M243" s="55">
        <v>11</v>
      </c>
      <c r="N243" s="53">
        <v>42583</v>
      </c>
      <c r="O243" s="69">
        <f t="shared" si="6"/>
        <v>241</v>
      </c>
    </row>
    <row r="244" spans="1:15" s="8" customFormat="1" ht="26.25" customHeight="1" x14ac:dyDescent="0.2">
      <c r="A244" s="67">
        <f t="shared" si="7"/>
        <v>242</v>
      </c>
      <c r="B244" s="56" t="s">
        <v>348</v>
      </c>
      <c r="C244" s="50" t="s">
        <v>343</v>
      </c>
      <c r="D244" s="51" t="s">
        <v>2069</v>
      </c>
      <c r="E244" s="50" t="s">
        <v>330</v>
      </c>
      <c r="F244" s="52" t="s">
        <v>1265</v>
      </c>
      <c r="G244" s="50" t="s">
        <v>573</v>
      </c>
      <c r="H244" s="50" t="s">
        <v>182</v>
      </c>
      <c r="I244" s="53" t="s">
        <v>990</v>
      </c>
      <c r="J244" s="54" t="s">
        <v>1532</v>
      </c>
      <c r="K244" s="50">
        <v>90</v>
      </c>
      <c r="L244" s="50">
        <v>90</v>
      </c>
      <c r="M244" s="55">
        <v>10</v>
      </c>
      <c r="N244" s="53">
        <v>27547</v>
      </c>
      <c r="O244" s="69">
        <f t="shared" si="6"/>
        <v>242</v>
      </c>
    </row>
    <row r="245" spans="1:15" s="8" customFormat="1" ht="26.25" customHeight="1" x14ac:dyDescent="0.2">
      <c r="A245" s="67">
        <f t="shared" si="7"/>
        <v>243</v>
      </c>
      <c r="B245" s="56" t="s">
        <v>348</v>
      </c>
      <c r="C245" s="50" t="s">
        <v>343</v>
      </c>
      <c r="D245" s="51" t="s">
        <v>298</v>
      </c>
      <c r="E245" s="50" t="s">
        <v>331</v>
      </c>
      <c r="F245" s="52" t="s">
        <v>1266</v>
      </c>
      <c r="G245" s="50" t="s">
        <v>574</v>
      </c>
      <c r="H245" s="50" t="s">
        <v>109</v>
      </c>
      <c r="I245" s="53" t="s">
        <v>990</v>
      </c>
      <c r="J245" s="54" t="s">
        <v>1533</v>
      </c>
      <c r="K245" s="50">
        <v>83</v>
      </c>
      <c r="L245" s="50"/>
      <c r="M245" s="55">
        <v>10</v>
      </c>
      <c r="N245" s="53">
        <v>32681</v>
      </c>
      <c r="O245" s="69">
        <f t="shared" si="6"/>
        <v>243</v>
      </c>
    </row>
    <row r="246" spans="1:15" s="8" customFormat="1" ht="26.25" customHeight="1" x14ac:dyDescent="0.2">
      <c r="A246" s="67">
        <f t="shared" si="7"/>
        <v>244</v>
      </c>
      <c r="B246" s="56" t="s">
        <v>348</v>
      </c>
      <c r="C246" s="50" t="s">
        <v>343</v>
      </c>
      <c r="D246" s="51" t="s">
        <v>299</v>
      </c>
      <c r="E246" s="50" t="s">
        <v>332</v>
      </c>
      <c r="F246" s="52" t="s">
        <v>1267</v>
      </c>
      <c r="G246" s="50" t="s">
        <v>575</v>
      </c>
      <c r="H246" s="50" t="s">
        <v>110</v>
      </c>
      <c r="I246" s="53" t="s">
        <v>990</v>
      </c>
      <c r="J246" s="54" t="s">
        <v>1534</v>
      </c>
      <c r="K246" s="50">
        <v>84</v>
      </c>
      <c r="L246" s="50"/>
      <c r="M246" s="55">
        <v>10</v>
      </c>
      <c r="N246" s="53">
        <v>34809</v>
      </c>
      <c r="O246" s="69">
        <f t="shared" si="6"/>
        <v>244</v>
      </c>
    </row>
    <row r="247" spans="1:15" s="8" customFormat="1" ht="26.25" customHeight="1" x14ac:dyDescent="0.2">
      <c r="A247" s="67">
        <f t="shared" si="7"/>
        <v>245</v>
      </c>
      <c r="B247" s="56" t="s">
        <v>348</v>
      </c>
      <c r="C247" s="50" t="s">
        <v>343</v>
      </c>
      <c r="D247" s="51" t="s">
        <v>2070</v>
      </c>
      <c r="E247" s="50" t="s">
        <v>330</v>
      </c>
      <c r="F247" s="52" t="s">
        <v>1268</v>
      </c>
      <c r="G247" s="50" t="s">
        <v>576</v>
      </c>
      <c r="H247" s="50" t="s">
        <v>111</v>
      </c>
      <c r="I247" s="53" t="s">
        <v>990</v>
      </c>
      <c r="J247" s="54" t="s">
        <v>1532</v>
      </c>
      <c r="K247" s="50">
        <v>54</v>
      </c>
      <c r="L247" s="50"/>
      <c r="M247" s="55">
        <v>16</v>
      </c>
      <c r="N247" s="53">
        <v>35886</v>
      </c>
      <c r="O247" s="69">
        <f t="shared" si="6"/>
        <v>245</v>
      </c>
    </row>
    <row r="248" spans="1:15" s="8" customFormat="1" ht="26.25" customHeight="1" x14ac:dyDescent="0.2">
      <c r="A248" s="67">
        <f t="shared" si="7"/>
        <v>246</v>
      </c>
      <c r="B248" s="56" t="s">
        <v>348</v>
      </c>
      <c r="C248" s="50" t="s">
        <v>343</v>
      </c>
      <c r="D248" s="51" t="s">
        <v>300</v>
      </c>
      <c r="E248" s="50" t="s">
        <v>333</v>
      </c>
      <c r="F248" s="52" t="s">
        <v>1269</v>
      </c>
      <c r="G248" s="50" t="s">
        <v>577</v>
      </c>
      <c r="H248" s="50" t="s">
        <v>892</v>
      </c>
      <c r="I248" s="53" t="s">
        <v>990</v>
      </c>
      <c r="J248" s="54" t="s">
        <v>1535</v>
      </c>
      <c r="K248" s="50">
        <v>70</v>
      </c>
      <c r="L248" s="50"/>
      <c r="M248" s="55">
        <v>10</v>
      </c>
      <c r="N248" s="53">
        <v>37865</v>
      </c>
      <c r="O248" s="69">
        <f t="shared" si="6"/>
        <v>246</v>
      </c>
    </row>
    <row r="249" spans="1:15" s="8" customFormat="1" ht="26.25" customHeight="1" x14ac:dyDescent="0.2">
      <c r="A249" s="67">
        <f t="shared" si="7"/>
        <v>247</v>
      </c>
      <c r="B249" s="56" t="s">
        <v>348</v>
      </c>
      <c r="C249" s="50" t="s">
        <v>343</v>
      </c>
      <c r="D249" s="51" t="s">
        <v>377</v>
      </c>
      <c r="E249" s="50" t="s">
        <v>334</v>
      </c>
      <c r="F249" s="52" t="s">
        <v>1270</v>
      </c>
      <c r="G249" s="50" t="s">
        <v>578</v>
      </c>
      <c r="H249" s="50" t="s">
        <v>893</v>
      </c>
      <c r="I249" s="53" t="s">
        <v>990</v>
      </c>
      <c r="J249" s="54" t="s">
        <v>1536</v>
      </c>
      <c r="K249" s="50">
        <v>70</v>
      </c>
      <c r="L249" s="50">
        <v>70</v>
      </c>
      <c r="M249" s="55">
        <v>10</v>
      </c>
      <c r="N249" s="53">
        <v>38412</v>
      </c>
      <c r="O249" s="69">
        <f t="shared" ref="O249:O318" si="8">ROW()-2</f>
        <v>247</v>
      </c>
    </row>
    <row r="250" spans="1:15" s="8" customFormat="1" ht="26.25" customHeight="1" x14ac:dyDescent="0.2">
      <c r="A250" s="67">
        <f t="shared" si="7"/>
        <v>248</v>
      </c>
      <c r="B250" s="56" t="s">
        <v>348</v>
      </c>
      <c r="C250" s="50" t="s">
        <v>343</v>
      </c>
      <c r="D250" s="51" t="s">
        <v>301</v>
      </c>
      <c r="E250" s="50" t="s">
        <v>335</v>
      </c>
      <c r="F250" s="52" t="s">
        <v>1271</v>
      </c>
      <c r="G250" s="50" t="s">
        <v>579</v>
      </c>
      <c r="H250" s="50" t="s">
        <v>894</v>
      </c>
      <c r="I250" s="53" t="s">
        <v>990</v>
      </c>
      <c r="J250" s="54" t="s">
        <v>1537</v>
      </c>
      <c r="K250" s="50">
        <v>90</v>
      </c>
      <c r="L250" s="50">
        <v>90</v>
      </c>
      <c r="M250" s="55">
        <v>10</v>
      </c>
      <c r="N250" s="53">
        <v>39326</v>
      </c>
      <c r="O250" s="69">
        <f t="shared" si="8"/>
        <v>248</v>
      </c>
    </row>
    <row r="251" spans="1:15" s="8" customFormat="1" ht="26.25" customHeight="1" x14ac:dyDescent="0.2">
      <c r="A251" s="67">
        <f t="shared" si="7"/>
        <v>249</v>
      </c>
      <c r="B251" s="56" t="s">
        <v>1036</v>
      </c>
      <c r="C251" s="50" t="s">
        <v>991</v>
      </c>
      <c r="D251" s="51" t="s">
        <v>1050</v>
      </c>
      <c r="E251" s="50" t="s">
        <v>1037</v>
      </c>
      <c r="F251" s="52" t="s">
        <v>1272</v>
      </c>
      <c r="G251" s="50" t="s">
        <v>1038</v>
      </c>
      <c r="H251" s="50" t="s">
        <v>1039</v>
      </c>
      <c r="I251" s="53" t="s">
        <v>990</v>
      </c>
      <c r="J251" s="54" t="s">
        <v>1538</v>
      </c>
      <c r="K251" s="50">
        <v>70</v>
      </c>
      <c r="L251" s="50">
        <v>70</v>
      </c>
      <c r="M251" s="55">
        <v>10</v>
      </c>
      <c r="N251" s="53">
        <v>41122</v>
      </c>
      <c r="O251" s="69">
        <f t="shared" si="8"/>
        <v>249</v>
      </c>
    </row>
    <row r="252" spans="1:15" s="8" customFormat="1" ht="26.25" customHeight="1" x14ac:dyDescent="0.2">
      <c r="A252" s="67">
        <f t="shared" si="7"/>
        <v>250</v>
      </c>
      <c r="B252" s="56" t="s">
        <v>1036</v>
      </c>
      <c r="C252" s="50" t="s">
        <v>991</v>
      </c>
      <c r="D252" s="51" t="s">
        <v>2089</v>
      </c>
      <c r="E252" s="50" t="s">
        <v>2071</v>
      </c>
      <c r="F252" s="52" t="s">
        <v>2072</v>
      </c>
      <c r="G252" s="50" t="s">
        <v>2073</v>
      </c>
      <c r="H252" s="50" t="s">
        <v>2074</v>
      </c>
      <c r="I252" s="53" t="s">
        <v>990</v>
      </c>
      <c r="J252" s="54" t="s">
        <v>2075</v>
      </c>
      <c r="K252" s="50">
        <v>70</v>
      </c>
      <c r="L252" s="50">
        <v>70</v>
      </c>
      <c r="M252" s="55">
        <v>10</v>
      </c>
      <c r="N252" s="53">
        <v>42461</v>
      </c>
      <c r="O252" s="69">
        <f t="shared" si="8"/>
        <v>250</v>
      </c>
    </row>
    <row r="253" spans="1:15" s="8" customFormat="1" ht="26.25" customHeight="1" x14ac:dyDescent="0.2">
      <c r="A253" s="67">
        <f t="shared" si="7"/>
        <v>251</v>
      </c>
      <c r="B253" s="56" t="s">
        <v>1036</v>
      </c>
      <c r="C253" s="50" t="s">
        <v>991</v>
      </c>
      <c r="D253" s="51" t="s">
        <v>2199</v>
      </c>
      <c r="E253" s="50" t="s">
        <v>2200</v>
      </c>
      <c r="F253" s="52" t="s">
        <v>2201</v>
      </c>
      <c r="G253" s="50" t="s">
        <v>2202</v>
      </c>
      <c r="H253" s="50" t="s">
        <v>2203</v>
      </c>
      <c r="I253" s="53" t="s">
        <v>2197</v>
      </c>
      <c r="J253" s="54" t="s">
        <v>2204</v>
      </c>
      <c r="K253" s="50">
        <v>90</v>
      </c>
      <c r="L253" s="50">
        <v>90</v>
      </c>
      <c r="M253" s="55">
        <v>10</v>
      </c>
      <c r="N253" s="53">
        <v>42826</v>
      </c>
      <c r="O253" s="69">
        <f t="shared" si="8"/>
        <v>251</v>
      </c>
    </row>
    <row r="254" spans="1:15" s="8" customFormat="1" ht="26.25" customHeight="1" x14ac:dyDescent="0.2">
      <c r="A254" s="67">
        <f t="shared" si="7"/>
        <v>252</v>
      </c>
      <c r="B254" s="56" t="s">
        <v>1036</v>
      </c>
      <c r="C254" s="50" t="s">
        <v>991</v>
      </c>
      <c r="D254" s="51" t="s">
        <v>2320</v>
      </c>
      <c r="E254" s="50" t="s">
        <v>2321</v>
      </c>
      <c r="F254" s="52" t="s">
        <v>2439</v>
      </c>
      <c r="G254" s="50" t="s">
        <v>2322</v>
      </c>
      <c r="H254" s="50"/>
      <c r="I254" s="53" t="s">
        <v>990</v>
      </c>
      <c r="J254" s="54" t="s">
        <v>2323</v>
      </c>
      <c r="K254" s="50">
        <v>70</v>
      </c>
      <c r="L254" s="50">
        <v>70</v>
      </c>
      <c r="M254" s="55">
        <v>10</v>
      </c>
      <c r="N254" s="53">
        <v>43191</v>
      </c>
      <c r="O254" s="69">
        <f t="shared" si="8"/>
        <v>252</v>
      </c>
    </row>
    <row r="255" spans="1:15" s="8" customFormat="1" ht="26.25" customHeight="1" x14ac:dyDescent="0.2">
      <c r="A255" s="67">
        <f t="shared" si="7"/>
        <v>253</v>
      </c>
      <c r="B255" s="56" t="s">
        <v>348</v>
      </c>
      <c r="C255" s="50" t="s">
        <v>342</v>
      </c>
      <c r="D255" s="51" t="s">
        <v>349</v>
      </c>
      <c r="E255" s="50" t="s">
        <v>330</v>
      </c>
      <c r="F255" s="52" t="s">
        <v>1273</v>
      </c>
      <c r="G255" s="50" t="s">
        <v>587</v>
      </c>
      <c r="H255" s="50" t="s">
        <v>897</v>
      </c>
      <c r="I255" s="53" t="s">
        <v>989</v>
      </c>
      <c r="J255" s="75" t="s">
        <v>1539</v>
      </c>
      <c r="K255" s="50">
        <v>29</v>
      </c>
      <c r="L255" s="50"/>
      <c r="M255" s="55"/>
      <c r="N255" s="53">
        <v>38353</v>
      </c>
      <c r="O255" s="69">
        <f t="shared" si="8"/>
        <v>253</v>
      </c>
    </row>
    <row r="256" spans="1:15" s="8" customFormat="1" ht="26.25" customHeight="1" x14ac:dyDescent="0.2">
      <c r="A256" s="67">
        <f t="shared" si="7"/>
        <v>254</v>
      </c>
      <c r="B256" s="56" t="s">
        <v>348</v>
      </c>
      <c r="C256" s="50" t="s">
        <v>342</v>
      </c>
      <c r="D256" s="51" t="s">
        <v>2514</v>
      </c>
      <c r="E256" s="50" t="s">
        <v>333</v>
      </c>
      <c r="F256" s="52" t="s">
        <v>1274</v>
      </c>
      <c r="G256" s="50" t="s">
        <v>898</v>
      </c>
      <c r="H256" s="50" t="s">
        <v>898</v>
      </c>
      <c r="I256" s="53" t="s">
        <v>990</v>
      </c>
      <c r="J256" s="54" t="s">
        <v>1540</v>
      </c>
      <c r="K256" s="50">
        <v>20</v>
      </c>
      <c r="L256" s="50">
        <v>20</v>
      </c>
      <c r="M256" s="55"/>
      <c r="N256" s="53">
        <v>44013</v>
      </c>
      <c r="O256" s="69">
        <f t="shared" si="8"/>
        <v>254</v>
      </c>
    </row>
    <row r="257" spans="1:15" s="8" customFormat="1" ht="26.25" customHeight="1" x14ac:dyDescent="0.2">
      <c r="A257" s="67">
        <f t="shared" si="7"/>
        <v>255</v>
      </c>
      <c r="B257" s="56" t="s">
        <v>348</v>
      </c>
      <c r="C257" s="50" t="s">
        <v>343</v>
      </c>
      <c r="D257" s="51" t="s">
        <v>302</v>
      </c>
      <c r="E257" s="50" t="s">
        <v>336</v>
      </c>
      <c r="F257" s="52" t="s">
        <v>1275</v>
      </c>
      <c r="G257" s="50" t="s">
        <v>580</v>
      </c>
      <c r="H257" s="50" t="s">
        <v>112</v>
      </c>
      <c r="I257" s="53" t="s">
        <v>990</v>
      </c>
      <c r="J257" s="54" t="s">
        <v>1496</v>
      </c>
      <c r="K257" s="50">
        <v>100</v>
      </c>
      <c r="L257" s="50"/>
      <c r="M257" s="55">
        <v>8</v>
      </c>
      <c r="N257" s="53">
        <v>31868</v>
      </c>
      <c r="O257" s="69">
        <f t="shared" si="8"/>
        <v>255</v>
      </c>
    </row>
    <row r="258" spans="1:15" s="8" customFormat="1" ht="26.25" customHeight="1" x14ac:dyDescent="0.2">
      <c r="A258" s="67">
        <f t="shared" si="7"/>
        <v>256</v>
      </c>
      <c r="B258" s="56" t="s">
        <v>348</v>
      </c>
      <c r="C258" s="50" t="s">
        <v>343</v>
      </c>
      <c r="D258" s="51" t="s">
        <v>303</v>
      </c>
      <c r="E258" s="50" t="s">
        <v>337</v>
      </c>
      <c r="F258" s="52" t="s">
        <v>1276</v>
      </c>
      <c r="G258" s="50" t="s">
        <v>581</v>
      </c>
      <c r="H258" s="50" t="s">
        <v>113</v>
      </c>
      <c r="I258" s="53" t="s">
        <v>990</v>
      </c>
      <c r="J258" s="54" t="s">
        <v>1541</v>
      </c>
      <c r="K258" s="50">
        <v>108</v>
      </c>
      <c r="L258" s="50"/>
      <c r="M258" s="55">
        <v>22</v>
      </c>
      <c r="N258" s="53">
        <v>36251</v>
      </c>
      <c r="O258" s="69">
        <f t="shared" si="8"/>
        <v>256</v>
      </c>
    </row>
    <row r="259" spans="1:15" s="8" customFormat="1" ht="26.25" customHeight="1" x14ac:dyDescent="0.2">
      <c r="A259" s="67">
        <f t="shared" si="7"/>
        <v>257</v>
      </c>
      <c r="B259" s="56" t="s">
        <v>348</v>
      </c>
      <c r="C259" s="50" t="s">
        <v>343</v>
      </c>
      <c r="D259" s="51" t="s">
        <v>2493</v>
      </c>
      <c r="E259" s="50" t="s">
        <v>2495</v>
      </c>
      <c r="F259" s="52" t="s">
        <v>2496</v>
      </c>
      <c r="G259" s="50" t="s">
        <v>2497</v>
      </c>
      <c r="H259" s="50" t="s">
        <v>2498</v>
      </c>
      <c r="I259" s="53" t="s">
        <v>990</v>
      </c>
      <c r="J259" s="54" t="s">
        <v>2499</v>
      </c>
      <c r="K259" s="50">
        <v>60</v>
      </c>
      <c r="L259" s="50">
        <v>60</v>
      </c>
      <c r="M259" s="55"/>
      <c r="N259" s="53">
        <v>43922</v>
      </c>
      <c r="O259" s="69">
        <f t="shared" si="8"/>
        <v>257</v>
      </c>
    </row>
    <row r="260" spans="1:15" s="8" customFormat="1" ht="26.25" customHeight="1" x14ac:dyDescent="0.2">
      <c r="A260" s="67">
        <f t="shared" si="7"/>
        <v>258</v>
      </c>
      <c r="B260" s="56" t="s">
        <v>348</v>
      </c>
      <c r="C260" s="50" t="s">
        <v>343</v>
      </c>
      <c r="D260" s="51" t="s">
        <v>2494</v>
      </c>
      <c r="E260" s="50" t="s">
        <v>2495</v>
      </c>
      <c r="F260" s="52" t="s">
        <v>2496</v>
      </c>
      <c r="G260" s="50" t="s">
        <v>2497</v>
      </c>
      <c r="H260" s="50" t="s">
        <v>2498</v>
      </c>
      <c r="I260" s="53" t="s">
        <v>990</v>
      </c>
      <c r="J260" s="54" t="s">
        <v>2499</v>
      </c>
      <c r="K260" s="50">
        <v>40</v>
      </c>
      <c r="L260" s="50"/>
      <c r="M260" s="55"/>
      <c r="N260" s="53">
        <v>43922</v>
      </c>
      <c r="O260" s="69">
        <f t="shared" si="8"/>
        <v>258</v>
      </c>
    </row>
    <row r="261" spans="1:15" s="8" customFormat="1" ht="26.25" customHeight="1" x14ac:dyDescent="0.2">
      <c r="A261" s="67">
        <f t="shared" si="7"/>
        <v>259</v>
      </c>
      <c r="B261" s="56" t="s">
        <v>348</v>
      </c>
      <c r="C261" s="50" t="s">
        <v>343</v>
      </c>
      <c r="D261" s="51" t="s">
        <v>304</v>
      </c>
      <c r="E261" s="50" t="s">
        <v>338</v>
      </c>
      <c r="F261" s="52" t="s">
        <v>1277</v>
      </c>
      <c r="G261" s="50" t="s">
        <v>582</v>
      </c>
      <c r="H261" s="50" t="s">
        <v>895</v>
      </c>
      <c r="I261" s="53" t="s">
        <v>990</v>
      </c>
      <c r="J261" s="54" t="s">
        <v>1541</v>
      </c>
      <c r="K261" s="50">
        <v>120</v>
      </c>
      <c r="L261" s="50">
        <v>120</v>
      </c>
      <c r="M261" s="55">
        <v>20</v>
      </c>
      <c r="N261" s="53">
        <v>38657</v>
      </c>
      <c r="O261" s="69">
        <f t="shared" si="8"/>
        <v>259</v>
      </c>
    </row>
    <row r="262" spans="1:15" s="8" customFormat="1" ht="26.25" customHeight="1" x14ac:dyDescent="0.2">
      <c r="A262" s="67">
        <f t="shared" si="7"/>
        <v>260</v>
      </c>
      <c r="B262" s="56" t="s">
        <v>348</v>
      </c>
      <c r="C262" s="50" t="s">
        <v>343</v>
      </c>
      <c r="D262" s="51" t="s">
        <v>714</v>
      </c>
      <c r="E262" s="50" t="s">
        <v>195</v>
      </c>
      <c r="F262" s="52" t="s">
        <v>1278</v>
      </c>
      <c r="G262" s="50" t="s">
        <v>196</v>
      </c>
      <c r="H262" s="50" t="s">
        <v>212</v>
      </c>
      <c r="I262" s="53" t="s">
        <v>990</v>
      </c>
      <c r="J262" s="54" t="s">
        <v>1542</v>
      </c>
      <c r="K262" s="50">
        <v>60</v>
      </c>
      <c r="L262" s="50">
        <v>60</v>
      </c>
      <c r="M262" s="55">
        <v>10</v>
      </c>
      <c r="N262" s="53">
        <v>40634</v>
      </c>
      <c r="O262" s="69">
        <f t="shared" si="8"/>
        <v>260</v>
      </c>
    </row>
    <row r="263" spans="1:15" s="8" customFormat="1" ht="26.25" customHeight="1" x14ac:dyDescent="0.2">
      <c r="A263" s="67">
        <f t="shared" si="7"/>
        <v>261</v>
      </c>
      <c r="B263" s="56" t="s">
        <v>348</v>
      </c>
      <c r="C263" s="50" t="s">
        <v>343</v>
      </c>
      <c r="D263" s="51" t="s">
        <v>2205</v>
      </c>
      <c r="E263" s="50" t="s">
        <v>2206</v>
      </c>
      <c r="F263" s="52" t="s">
        <v>2207</v>
      </c>
      <c r="G263" s="50" t="s">
        <v>2208</v>
      </c>
      <c r="H263" s="50" t="s">
        <v>2209</v>
      </c>
      <c r="I263" s="53" t="s">
        <v>2210</v>
      </c>
      <c r="J263" s="54" t="s">
        <v>2211</v>
      </c>
      <c r="K263" s="50">
        <v>40</v>
      </c>
      <c r="L263" s="50"/>
      <c r="M263" s="55"/>
      <c r="N263" s="53">
        <v>42826</v>
      </c>
      <c r="O263" s="69">
        <f t="shared" si="8"/>
        <v>261</v>
      </c>
    </row>
    <row r="264" spans="1:15" s="8" customFormat="1" ht="26.25" customHeight="1" x14ac:dyDescent="0.2">
      <c r="A264" s="67">
        <f t="shared" ref="A264:A326" si="9">ROW()-2</f>
        <v>262</v>
      </c>
      <c r="B264" s="56" t="s">
        <v>1036</v>
      </c>
      <c r="C264" s="50" t="s">
        <v>991</v>
      </c>
      <c r="D264" s="51" t="s">
        <v>1087</v>
      </c>
      <c r="E264" s="50" t="s">
        <v>1088</v>
      </c>
      <c r="F264" s="52" t="s">
        <v>1279</v>
      </c>
      <c r="G264" s="50" t="s">
        <v>2452</v>
      </c>
      <c r="H264" s="50" t="s">
        <v>1089</v>
      </c>
      <c r="I264" s="53" t="s">
        <v>990</v>
      </c>
      <c r="J264" s="54" t="s">
        <v>1543</v>
      </c>
      <c r="K264" s="50">
        <v>100</v>
      </c>
      <c r="L264" s="50">
        <v>100</v>
      </c>
      <c r="M264" s="55">
        <v>10</v>
      </c>
      <c r="N264" s="53">
        <v>41306</v>
      </c>
      <c r="O264" s="69">
        <f t="shared" si="8"/>
        <v>262</v>
      </c>
    </row>
    <row r="265" spans="1:15" s="8" customFormat="1" ht="26.25" customHeight="1" x14ac:dyDescent="0.2">
      <c r="A265" s="67">
        <f t="shared" si="9"/>
        <v>263</v>
      </c>
      <c r="B265" s="56" t="s">
        <v>1036</v>
      </c>
      <c r="C265" s="50" t="s">
        <v>991</v>
      </c>
      <c r="D265" s="51" t="s">
        <v>1997</v>
      </c>
      <c r="E265" s="50" t="s">
        <v>2463</v>
      </c>
      <c r="F265" s="52" t="s">
        <v>1998</v>
      </c>
      <c r="G265" s="50" t="s">
        <v>2464</v>
      </c>
      <c r="H265" s="50" t="s">
        <v>2465</v>
      </c>
      <c r="I265" s="53" t="s">
        <v>990</v>
      </c>
      <c r="J265" s="54" t="s">
        <v>1999</v>
      </c>
      <c r="K265" s="50">
        <v>100</v>
      </c>
      <c r="L265" s="50">
        <v>100</v>
      </c>
      <c r="M265" s="55">
        <v>8</v>
      </c>
      <c r="N265" s="53">
        <v>42125</v>
      </c>
      <c r="O265" s="69">
        <f t="shared" si="8"/>
        <v>263</v>
      </c>
    </row>
    <row r="266" spans="1:15" s="8" customFormat="1" ht="26.25" customHeight="1" x14ac:dyDescent="0.2">
      <c r="A266" s="67">
        <f t="shared" si="9"/>
        <v>264</v>
      </c>
      <c r="B266" s="56" t="s">
        <v>2090</v>
      </c>
      <c r="C266" s="50" t="s">
        <v>343</v>
      </c>
      <c r="D266" s="51" t="s">
        <v>2091</v>
      </c>
      <c r="E266" s="50" t="s">
        <v>2092</v>
      </c>
      <c r="F266" s="52" t="s">
        <v>2093</v>
      </c>
      <c r="G266" s="50" t="s">
        <v>2094</v>
      </c>
      <c r="H266" s="50" t="s">
        <v>2095</v>
      </c>
      <c r="I266" s="53" t="s">
        <v>2096</v>
      </c>
      <c r="J266" s="54" t="s">
        <v>2097</v>
      </c>
      <c r="K266" s="50">
        <v>100</v>
      </c>
      <c r="L266" s="50">
        <v>100</v>
      </c>
      <c r="M266" s="55">
        <v>20</v>
      </c>
      <c r="N266" s="53">
        <v>42491</v>
      </c>
      <c r="O266" s="69">
        <f t="shared" si="8"/>
        <v>264</v>
      </c>
    </row>
    <row r="267" spans="1:15" s="8" customFormat="1" ht="26.25" customHeight="1" x14ac:dyDescent="0.2">
      <c r="A267" s="67">
        <f t="shared" si="9"/>
        <v>265</v>
      </c>
      <c r="B267" s="56" t="s">
        <v>2090</v>
      </c>
      <c r="C267" s="50" t="s">
        <v>343</v>
      </c>
      <c r="D267" s="51" t="s">
        <v>2324</v>
      </c>
      <c r="E267" s="50" t="s">
        <v>2325</v>
      </c>
      <c r="F267" s="52" t="s">
        <v>2326</v>
      </c>
      <c r="G267" s="50" t="s">
        <v>2327</v>
      </c>
      <c r="H267" s="50" t="s">
        <v>2365</v>
      </c>
      <c r="I267" s="53" t="s">
        <v>990</v>
      </c>
      <c r="J267" s="54" t="s">
        <v>1543</v>
      </c>
      <c r="K267" s="50">
        <v>100</v>
      </c>
      <c r="L267" s="50">
        <v>100</v>
      </c>
      <c r="M267" s="55"/>
      <c r="N267" s="53">
        <v>43191</v>
      </c>
      <c r="O267" s="69">
        <f t="shared" si="8"/>
        <v>265</v>
      </c>
    </row>
    <row r="268" spans="1:15" s="8" customFormat="1" ht="26.25" customHeight="1" x14ac:dyDescent="0.2">
      <c r="A268" s="67">
        <f t="shared" si="9"/>
        <v>266</v>
      </c>
      <c r="B268" s="56" t="s">
        <v>2090</v>
      </c>
      <c r="C268" s="50" t="s">
        <v>343</v>
      </c>
      <c r="D268" s="51" t="s">
        <v>2544</v>
      </c>
      <c r="E268" s="50" t="s">
        <v>2546</v>
      </c>
      <c r="F268" s="52" t="s">
        <v>2547</v>
      </c>
      <c r="G268" s="50" t="s">
        <v>2548</v>
      </c>
      <c r="H268" s="50" t="s">
        <v>2549</v>
      </c>
      <c r="I268" s="53" t="s">
        <v>990</v>
      </c>
      <c r="J268" s="54" t="s">
        <v>2550</v>
      </c>
      <c r="K268" s="50">
        <v>40</v>
      </c>
      <c r="L268" s="50"/>
      <c r="M268" s="55"/>
      <c r="N268" s="53">
        <v>44287</v>
      </c>
      <c r="O268" s="69">
        <f t="shared" si="8"/>
        <v>266</v>
      </c>
    </row>
    <row r="269" spans="1:15" s="8" customFormat="1" ht="26.25" customHeight="1" x14ac:dyDescent="0.2">
      <c r="A269" s="67">
        <f t="shared" si="9"/>
        <v>267</v>
      </c>
      <c r="B269" s="56" t="s">
        <v>2090</v>
      </c>
      <c r="C269" s="50" t="s">
        <v>343</v>
      </c>
      <c r="D269" s="51" t="s">
        <v>2545</v>
      </c>
      <c r="E269" s="50" t="s">
        <v>2546</v>
      </c>
      <c r="F269" s="52" t="s">
        <v>2547</v>
      </c>
      <c r="G269" s="50" t="s">
        <v>2548</v>
      </c>
      <c r="H269" s="50" t="s">
        <v>2549</v>
      </c>
      <c r="I269" s="53" t="s">
        <v>990</v>
      </c>
      <c r="J269" s="54" t="s">
        <v>2550</v>
      </c>
      <c r="K269" s="50">
        <v>60</v>
      </c>
      <c r="L269" s="50">
        <v>60</v>
      </c>
      <c r="M269" s="55"/>
      <c r="N269" s="53">
        <v>44287</v>
      </c>
      <c r="O269" s="69">
        <f t="shared" si="8"/>
        <v>267</v>
      </c>
    </row>
    <row r="270" spans="1:15" s="8" customFormat="1" ht="26.25" customHeight="1" x14ac:dyDescent="0.2">
      <c r="A270" s="67">
        <f t="shared" si="9"/>
        <v>268</v>
      </c>
      <c r="B270" s="56" t="s">
        <v>348</v>
      </c>
      <c r="C270" s="50" t="s">
        <v>342</v>
      </c>
      <c r="D270" s="51" t="s">
        <v>1730</v>
      </c>
      <c r="E270" s="50" t="s">
        <v>351</v>
      </c>
      <c r="F270" s="52" t="s">
        <v>1280</v>
      </c>
      <c r="G270" s="50" t="s">
        <v>1009</v>
      </c>
      <c r="H270" s="50" t="s">
        <v>1010</v>
      </c>
      <c r="I270" s="53" t="s">
        <v>990</v>
      </c>
      <c r="J270" s="54" t="s">
        <v>1544</v>
      </c>
      <c r="K270" s="50">
        <v>29</v>
      </c>
      <c r="L270" s="50">
        <v>29</v>
      </c>
      <c r="M270" s="55">
        <v>9</v>
      </c>
      <c r="N270" s="53">
        <v>39539</v>
      </c>
      <c r="O270" s="69">
        <f t="shared" si="8"/>
        <v>268</v>
      </c>
    </row>
    <row r="271" spans="1:15" s="8" customFormat="1" ht="26.25" customHeight="1" x14ac:dyDescent="0.2">
      <c r="A271" s="67">
        <f t="shared" si="9"/>
        <v>269</v>
      </c>
      <c r="B271" s="56" t="s">
        <v>1036</v>
      </c>
      <c r="C271" s="50" t="s">
        <v>342</v>
      </c>
      <c r="D271" s="51" t="s">
        <v>1993</v>
      </c>
      <c r="E271" s="50" t="s">
        <v>1994</v>
      </c>
      <c r="F271" s="52" t="s">
        <v>1995</v>
      </c>
      <c r="G271" s="50" t="s">
        <v>1996</v>
      </c>
      <c r="H271" s="50"/>
      <c r="I271" s="53" t="s">
        <v>990</v>
      </c>
      <c r="J271" s="54" t="s">
        <v>1544</v>
      </c>
      <c r="K271" s="50">
        <v>29</v>
      </c>
      <c r="L271" s="50">
        <v>29</v>
      </c>
      <c r="M271" s="55">
        <v>10</v>
      </c>
      <c r="N271" s="53">
        <v>42125</v>
      </c>
      <c r="O271" s="69">
        <f t="shared" si="8"/>
        <v>269</v>
      </c>
    </row>
    <row r="272" spans="1:15" s="8" customFormat="1" ht="26.25" customHeight="1" x14ac:dyDescent="0.2">
      <c r="A272" s="67">
        <f t="shared" si="9"/>
        <v>270</v>
      </c>
      <c r="B272" s="56" t="s">
        <v>1036</v>
      </c>
      <c r="C272" s="50" t="s">
        <v>343</v>
      </c>
      <c r="D272" s="127" t="s">
        <v>2776</v>
      </c>
      <c r="E272" s="128" t="s">
        <v>2777</v>
      </c>
      <c r="F272" s="113" t="s">
        <v>2778</v>
      </c>
      <c r="G272" s="128" t="s">
        <v>2779</v>
      </c>
      <c r="H272" s="128" t="s">
        <v>2780</v>
      </c>
      <c r="I272" s="53" t="s">
        <v>990</v>
      </c>
      <c r="J272" s="54" t="s">
        <v>1544</v>
      </c>
      <c r="K272" s="128">
        <v>60</v>
      </c>
      <c r="L272" s="128">
        <v>60</v>
      </c>
      <c r="M272" s="129">
        <v>10</v>
      </c>
      <c r="N272" s="130">
        <v>45444</v>
      </c>
      <c r="O272" s="69">
        <v>264</v>
      </c>
    </row>
    <row r="273" spans="1:15" s="8" customFormat="1" ht="26.25" customHeight="1" x14ac:dyDescent="0.2">
      <c r="A273" s="67">
        <f t="shared" si="9"/>
        <v>271</v>
      </c>
      <c r="B273" s="56" t="s">
        <v>348</v>
      </c>
      <c r="C273" s="50" t="s">
        <v>343</v>
      </c>
      <c r="D273" s="51" t="s">
        <v>305</v>
      </c>
      <c r="E273" s="50" t="s">
        <v>339</v>
      </c>
      <c r="F273" s="52" t="s">
        <v>2453</v>
      </c>
      <c r="G273" s="50" t="s">
        <v>583</v>
      </c>
      <c r="H273" s="50" t="s">
        <v>896</v>
      </c>
      <c r="I273" s="53" t="s">
        <v>990</v>
      </c>
      <c r="J273" s="54" t="s">
        <v>1545</v>
      </c>
      <c r="K273" s="50">
        <v>100</v>
      </c>
      <c r="L273" s="50"/>
      <c r="M273" s="55">
        <v>21</v>
      </c>
      <c r="N273" s="53">
        <v>29312</v>
      </c>
      <c r="O273" s="69">
        <f t="shared" si="8"/>
        <v>271</v>
      </c>
    </row>
    <row r="274" spans="1:15" s="8" customFormat="1" ht="26.25" customHeight="1" x14ac:dyDescent="0.2">
      <c r="A274" s="67">
        <f t="shared" si="9"/>
        <v>272</v>
      </c>
      <c r="B274" s="56" t="s">
        <v>348</v>
      </c>
      <c r="C274" s="50" t="s">
        <v>343</v>
      </c>
      <c r="D274" s="51" t="s">
        <v>306</v>
      </c>
      <c r="E274" s="50" t="s">
        <v>340</v>
      </c>
      <c r="F274" s="52" t="s">
        <v>1281</v>
      </c>
      <c r="G274" s="50" t="s">
        <v>584</v>
      </c>
      <c r="H274" s="50" t="s">
        <v>114</v>
      </c>
      <c r="I274" s="53" t="s">
        <v>990</v>
      </c>
      <c r="J274" s="54" t="s">
        <v>1546</v>
      </c>
      <c r="K274" s="50">
        <v>50</v>
      </c>
      <c r="L274" s="50"/>
      <c r="M274" s="55">
        <v>7</v>
      </c>
      <c r="N274" s="53">
        <v>32752</v>
      </c>
      <c r="O274" s="69">
        <f t="shared" si="8"/>
        <v>272</v>
      </c>
    </row>
    <row r="275" spans="1:15" s="8" customFormat="1" ht="26.25" customHeight="1" x14ac:dyDescent="0.2">
      <c r="A275" s="67">
        <f t="shared" si="9"/>
        <v>273</v>
      </c>
      <c r="B275" s="56" t="s">
        <v>348</v>
      </c>
      <c r="C275" s="50" t="s">
        <v>343</v>
      </c>
      <c r="D275" s="51" t="s">
        <v>378</v>
      </c>
      <c r="E275" s="50" t="s">
        <v>341</v>
      </c>
      <c r="F275" s="52" t="s">
        <v>1282</v>
      </c>
      <c r="G275" s="50" t="s">
        <v>585</v>
      </c>
      <c r="H275" s="50" t="s">
        <v>115</v>
      </c>
      <c r="I275" s="53" t="s">
        <v>990</v>
      </c>
      <c r="J275" s="54" t="s">
        <v>1547</v>
      </c>
      <c r="K275" s="50">
        <v>110</v>
      </c>
      <c r="L275" s="50"/>
      <c r="M275" s="55">
        <v>16</v>
      </c>
      <c r="N275" s="53">
        <v>35217</v>
      </c>
      <c r="O275" s="69">
        <f t="shared" si="8"/>
        <v>273</v>
      </c>
    </row>
    <row r="276" spans="1:15" s="8" customFormat="1" ht="26.25" customHeight="1" x14ac:dyDescent="0.2">
      <c r="A276" s="67">
        <f t="shared" si="9"/>
        <v>274</v>
      </c>
      <c r="B276" s="56" t="s">
        <v>1036</v>
      </c>
      <c r="C276" s="50" t="s">
        <v>991</v>
      </c>
      <c r="D276" s="51" t="s">
        <v>1731</v>
      </c>
      <c r="E276" s="50" t="s">
        <v>1687</v>
      </c>
      <c r="F276" s="52" t="s">
        <v>1688</v>
      </c>
      <c r="G276" s="50" t="s">
        <v>1689</v>
      </c>
      <c r="H276" s="50" t="s">
        <v>1690</v>
      </c>
      <c r="I276" s="53" t="s">
        <v>990</v>
      </c>
      <c r="J276" s="54" t="s">
        <v>1547</v>
      </c>
      <c r="K276" s="50">
        <v>40</v>
      </c>
      <c r="L276" s="50"/>
      <c r="M276" s="55">
        <v>10</v>
      </c>
      <c r="N276" s="53">
        <v>41518</v>
      </c>
      <c r="O276" s="69">
        <f t="shared" si="8"/>
        <v>274</v>
      </c>
    </row>
    <row r="277" spans="1:15" s="8" customFormat="1" ht="26.25" customHeight="1" x14ac:dyDescent="0.2">
      <c r="A277" s="67">
        <f t="shared" si="9"/>
        <v>275</v>
      </c>
      <c r="B277" s="56" t="s">
        <v>1036</v>
      </c>
      <c r="C277" s="50" t="s">
        <v>991</v>
      </c>
      <c r="D277" s="51" t="s">
        <v>1732</v>
      </c>
      <c r="E277" s="50" t="s">
        <v>1687</v>
      </c>
      <c r="F277" s="52" t="s">
        <v>1688</v>
      </c>
      <c r="G277" s="50" t="s">
        <v>1689</v>
      </c>
      <c r="H277" s="50" t="s">
        <v>1690</v>
      </c>
      <c r="I277" s="53" t="s">
        <v>990</v>
      </c>
      <c r="J277" s="54" t="s">
        <v>1547</v>
      </c>
      <c r="K277" s="50">
        <v>60</v>
      </c>
      <c r="L277" s="50">
        <v>60</v>
      </c>
      <c r="M277" s="55"/>
      <c r="N277" s="53">
        <v>41518</v>
      </c>
      <c r="O277" s="69">
        <f t="shared" si="8"/>
        <v>275</v>
      </c>
    </row>
    <row r="278" spans="1:15" s="8" customFormat="1" ht="26.25" customHeight="1" x14ac:dyDescent="0.2">
      <c r="A278" s="67">
        <f t="shared" si="9"/>
        <v>276</v>
      </c>
      <c r="B278" s="56" t="s">
        <v>1951</v>
      </c>
      <c r="C278" s="50" t="s">
        <v>1958</v>
      </c>
      <c r="D278" s="51" t="s">
        <v>1959</v>
      </c>
      <c r="E278" s="50" t="s">
        <v>1960</v>
      </c>
      <c r="F278" s="52" t="s">
        <v>1961</v>
      </c>
      <c r="G278" s="50" t="s">
        <v>1962</v>
      </c>
      <c r="H278" s="50" t="s">
        <v>1963</v>
      </c>
      <c r="I278" s="53" t="s">
        <v>990</v>
      </c>
      <c r="J278" s="54" t="s">
        <v>1964</v>
      </c>
      <c r="K278" s="50">
        <v>40</v>
      </c>
      <c r="L278" s="50"/>
      <c r="M278" s="55"/>
      <c r="N278" s="53">
        <v>42095</v>
      </c>
      <c r="O278" s="69">
        <f t="shared" si="8"/>
        <v>276</v>
      </c>
    </row>
    <row r="279" spans="1:15" s="8" customFormat="1" ht="26.25" customHeight="1" x14ac:dyDescent="0.2">
      <c r="A279" s="67">
        <f t="shared" si="9"/>
        <v>277</v>
      </c>
      <c r="B279" s="56" t="s">
        <v>1951</v>
      </c>
      <c r="C279" s="50" t="s">
        <v>1958</v>
      </c>
      <c r="D279" s="51" t="s">
        <v>1965</v>
      </c>
      <c r="E279" s="50" t="s">
        <v>1960</v>
      </c>
      <c r="F279" s="52" t="s">
        <v>1961</v>
      </c>
      <c r="G279" s="50" t="s">
        <v>1962</v>
      </c>
      <c r="H279" s="50" t="s">
        <v>1963</v>
      </c>
      <c r="I279" s="53" t="s">
        <v>990</v>
      </c>
      <c r="J279" s="54" t="s">
        <v>1964</v>
      </c>
      <c r="K279" s="50">
        <v>60</v>
      </c>
      <c r="L279" s="50">
        <v>60</v>
      </c>
      <c r="M279" s="55">
        <v>20</v>
      </c>
      <c r="N279" s="53">
        <v>42095</v>
      </c>
      <c r="O279" s="69">
        <f t="shared" si="8"/>
        <v>277</v>
      </c>
    </row>
    <row r="280" spans="1:15" s="8" customFormat="1" ht="26.25" customHeight="1" x14ac:dyDescent="0.2">
      <c r="A280" s="67">
        <f t="shared" si="9"/>
        <v>278</v>
      </c>
      <c r="B280" s="56" t="s">
        <v>1036</v>
      </c>
      <c r="C280" s="50" t="s">
        <v>991</v>
      </c>
      <c r="D280" s="51" t="s">
        <v>2250</v>
      </c>
      <c r="E280" s="50" t="s">
        <v>2251</v>
      </c>
      <c r="F280" s="52" t="s">
        <v>2454</v>
      </c>
      <c r="G280" s="50" t="s">
        <v>2252</v>
      </c>
      <c r="H280" s="50" t="s">
        <v>2253</v>
      </c>
      <c r="I280" s="53" t="s">
        <v>990</v>
      </c>
      <c r="J280" s="54" t="s">
        <v>2254</v>
      </c>
      <c r="K280" s="50">
        <v>60</v>
      </c>
      <c r="L280" s="50">
        <v>60</v>
      </c>
      <c r="M280" s="55">
        <v>10</v>
      </c>
      <c r="N280" s="53">
        <v>43070</v>
      </c>
      <c r="O280" s="69">
        <f t="shared" si="8"/>
        <v>278</v>
      </c>
    </row>
    <row r="281" spans="1:15" s="8" customFormat="1" ht="26.25" customHeight="1" x14ac:dyDescent="0.2">
      <c r="A281" s="67">
        <f t="shared" si="9"/>
        <v>279</v>
      </c>
      <c r="B281" s="56" t="s">
        <v>1036</v>
      </c>
      <c r="C281" s="50" t="s">
        <v>991</v>
      </c>
      <c r="D281" s="51" t="s">
        <v>2255</v>
      </c>
      <c r="E281" s="50" t="s">
        <v>2251</v>
      </c>
      <c r="F281" s="52" t="s">
        <v>2454</v>
      </c>
      <c r="G281" s="50" t="s">
        <v>2252</v>
      </c>
      <c r="H281" s="50" t="s">
        <v>2253</v>
      </c>
      <c r="I281" s="53" t="s">
        <v>990</v>
      </c>
      <c r="J281" s="54" t="s">
        <v>2254</v>
      </c>
      <c r="K281" s="50">
        <v>40</v>
      </c>
      <c r="L281" s="50"/>
      <c r="M281" s="55"/>
      <c r="N281" s="53">
        <v>43070</v>
      </c>
      <c r="O281" s="69">
        <f t="shared" si="8"/>
        <v>279</v>
      </c>
    </row>
    <row r="282" spans="1:15" s="8" customFormat="1" ht="26.25" customHeight="1" x14ac:dyDescent="0.2">
      <c r="A282" s="67">
        <f t="shared" si="9"/>
        <v>280</v>
      </c>
      <c r="B282" s="56" t="s">
        <v>348</v>
      </c>
      <c r="C282" s="50" t="s">
        <v>342</v>
      </c>
      <c r="D282" s="51" t="s">
        <v>350</v>
      </c>
      <c r="E282" s="50" t="s">
        <v>380</v>
      </c>
      <c r="F282" s="52" t="s">
        <v>1283</v>
      </c>
      <c r="G282" s="50" t="s">
        <v>588</v>
      </c>
      <c r="H282" s="50" t="s">
        <v>1011</v>
      </c>
      <c r="I282" s="53" t="s">
        <v>990</v>
      </c>
      <c r="J282" s="54" t="s">
        <v>1548</v>
      </c>
      <c r="K282" s="50">
        <v>29</v>
      </c>
      <c r="L282" s="50">
        <v>29</v>
      </c>
      <c r="M282" s="55"/>
      <c r="N282" s="53">
        <v>39417</v>
      </c>
      <c r="O282" s="69">
        <f t="shared" si="8"/>
        <v>280</v>
      </c>
    </row>
    <row r="283" spans="1:15" s="8" customFormat="1" ht="26.25" customHeight="1" x14ac:dyDescent="0.2">
      <c r="A283" s="67">
        <f t="shared" si="9"/>
        <v>281</v>
      </c>
      <c r="B283" s="56" t="s">
        <v>348</v>
      </c>
      <c r="C283" s="50" t="s">
        <v>342</v>
      </c>
      <c r="D283" s="51" t="s">
        <v>381</v>
      </c>
      <c r="E283" s="50" t="s">
        <v>352</v>
      </c>
      <c r="F283" s="52" t="s">
        <v>1284</v>
      </c>
      <c r="G283" s="50" t="s">
        <v>589</v>
      </c>
      <c r="H283" s="50" t="s">
        <v>899</v>
      </c>
      <c r="I283" s="53" t="s">
        <v>990</v>
      </c>
      <c r="J283" s="54" t="s">
        <v>1549</v>
      </c>
      <c r="K283" s="50">
        <v>29</v>
      </c>
      <c r="L283" s="50">
        <v>29</v>
      </c>
      <c r="M283" s="55"/>
      <c r="N283" s="53">
        <v>39692</v>
      </c>
      <c r="O283" s="69">
        <f t="shared" si="8"/>
        <v>281</v>
      </c>
    </row>
    <row r="284" spans="1:15" s="8" customFormat="1" ht="26.25" customHeight="1" x14ac:dyDescent="0.2">
      <c r="A284" s="67">
        <f t="shared" si="9"/>
        <v>282</v>
      </c>
      <c r="B284" s="56" t="s">
        <v>348</v>
      </c>
      <c r="C284" s="50" t="s">
        <v>991</v>
      </c>
      <c r="D284" s="127" t="s">
        <v>2793</v>
      </c>
      <c r="E284" s="50" t="s">
        <v>352</v>
      </c>
      <c r="F284" s="113" t="s">
        <v>2795</v>
      </c>
      <c r="G284" s="128" t="s">
        <v>2796</v>
      </c>
      <c r="H284" s="128" t="s">
        <v>2797</v>
      </c>
      <c r="I284" s="53" t="s">
        <v>990</v>
      </c>
      <c r="J284" s="54" t="s">
        <v>2254</v>
      </c>
      <c r="K284" s="128">
        <v>70</v>
      </c>
      <c r="L284" s="128">
        <v>70</v>
      </c>
      <c r="M284" s="129">
        <v>20</v>
      </c>
      <c r="N284" s="130">
        <v>45717</v>
      </c>
      <c r="O284" s="69">
        <v>276</v>
      </c>
    </row>
    <row r="285" spans="1:15" s="8" customFormat="1" ht="26.25" customHeight="1" x14ac:dyDescent="0.2">
      <c r="A285" s="67">
        <f t="shared" si="9"/>
        <v>283</v>
      </c>
      <c r="B285" s="56" t="s">
        <v>348</v>
      </c>
      <c r="C285" s="50" t="s">
        <v>991</v>
      </c>
      <c r="D285" s="127" t="s">
        <v>2794</v>
      </c>
      <c r="E285" s="50" t="s">
        <v>352</v>
      </c>
      <c r="F285" s="113" t="s">
        <v>2795</v>
      </c>
      <c r="G285" s="128" t="s">
        <v>2796</v>
      </c>
      <c r="H285" s="128" t="s">
        <v>2797</v>
      </c>
      <c r="I285" s="53" t="s">
        <v>990</v>
      </c>
      <c r="J285" s="54" t="s">
        <v>2254</v>
      </c>
      <c r="K285" s="128">
        <v>30</v>
      </c>
      <c r="L285" s="128"/>
      <c r="M285" s="129"/>
      <c r="N285" s="130">
        <v>45717</v>
      </c>
      <c r="O285" s="69">
        <v>277</v>
      </c>
    </row>
    <row r="286" spans="1:15" s="8" customFormat="1" ht="26.25" customHeight="1" x14ac:dyDescent="0.2">
      <c r="A286" s="67">
        <f t="shared" si="9"/>
        <v>284</v>
      </c>
      <c r="B286" s="56" t="s">
        <v>949</v>
      </c>
      <c r="C286" s="50" t="s">
        <v>343</v>
      </c>
      <c r="D286" s="51" t="s">
        <v>1774</v>
      </c>
      <c r="E286" s="50" t="s">
        <v>408</v>
      </c>
      <c r="F286" s="52" t="s">
        <v>1285</v>
      </c>
      <c r="G286" s="50" t="s">
        <v>590</v>
      </c>
      <c r="H286" s="50" t="s">
        <v>116</v>
      </c>
      <c r="I286" s="53" t="s">
        <v>990</v>
      </c>
      <c r="J286" s="54" t="s">
        <v>1550</v>
      </c>
      <c r="K286" s="50">
        <v>60</v>
      </c>
      <c r="L286" s="50">
        <v>60</v>
      </c>
      <c r="M286" s="55"/>
      <c r="N286" s="53">
        <v>28764</v>
      </c>
      <c r="O286" s="69">
        <f t="shared" si="8"/>
        <v>284</v>
      </c>
    </row>
    <row r="287" spans="1:15" s="8" customFormat="1" ht="26.25" customHeight="1" x14ac:dyDescent="0.2">
      <c r="A287" s="67">
        <f t="shared" si="9"/>
        <v>285</v>
      </c>
      <c r="B287" s="56" t="s">
        <v>949</v>
      </c>
      <c r="C287" s="50" t="s">
        <v>343</v>
      </c>
      <c r="D287" s="51" t="s">
        <v>356</v>
      </c>
      <c r="E287" s="50" t="s">
        <v>409</v>
      </c>
      <c r="F287" s="52" t="s">
        <v>1286</v>
      </c>
      <c r="G287" s="50" t="s">
        <v>591</v>
      </c>
      <c r="H287" s="50" t="s">
        <v>117</v>
      </c>
      <c r="I287" s="53" t="s">
        <v>990</v>
      </c>
      <c r="J287" s="54" t="s">
        <v>1551</v>
      </c>
      <c r="K287" s="50">
        <v>80</v>
      </c>
      <c r="L287" s="50"/>
      <c r="M287" s="55">
        <v>16</v>
      </c>
      <c r="N287" s="53">
        <v>31990</v>
      </c>
      <c r="O287" s="69">
        <f t="shared" si="8"/>
        <v>285</v>
      </c>
    </row>
    <row r="288" spans="1:15" s="8" customFormat="1" ht="26.25" customHeight="1" x14ac:dyDescent="0.2">
      <c r="A288" s="67">
        <f t="shared" si="9"/>
        <v>286</v>
      </c>
      <c r="B288" s="56" t="s">
        <v>949</v>
      </c>
      <c r="C288" s="50" t="s">
        <v>343</v>
      </c>
      <c r="D288" s="51" t="s">
        <v>2214</v>
      </c>
      <c r="E288" s="50" t="s">
        <v>409</v>
      </c>
      <c r="F288" s="52" t="s">
        <v>1286</v>
      </c>
      <c r="G288" s="50" t="s">
        <v>591</v>
      </c>
      <c r="H288" s="50" t="s">
        <v>117</v>
      </c>
      <c r="I288" s="53" t="s">
        <v>990</v>
      </c>
      <c r="J288" s="54" t="s">
        <v>1551</v>
      </c>
      <c r="K288" s="50">
        <v>30</v>
      </c>
      <c r="L288" s="50">
        <v>30</v>
      </c>
      <c r="M288" s="55"/>
      <c r="N288" s="53">
        <v>42856</v>
      </c>
      <c r="O288" s="69">
        <f t="shared" si="8"/>
        <v>286</v>
      </c>
    </row>
    <row r="289" spans="1:15" s="8" customFormat="1" ht="26.25" customHeight="1" x14ac:dyDescent="0.2">
      <c r="A289" s="67">
        <f t="shared" si="9"/>
        <v>287</v>
      </c>
      <c r="B289" s="56" t="s">
        <v>949</v>
      </c>
      <c r="C289" s="50" t="s">
        <v>343</v>
      </c>
      <c r="D289" s="51" t="s">
        <v>1733</v>
      </c>
      <c r="E289" s="50" t="s">
        <v>410</v>
      </c>
      <c r="F289" s="52" t="s">
        <v>1287</v>
      </c>
      <c r="G289" s="50" t="s">
        <v>592</v>
      </c>
      <c r="H289" s="50" t="s">
        <v>183</v>
      </c>
      <c r="I289" s="53" t="s">
        <v>990</v>
      </c>
      <c r="J289" s="54" t="s">
        <v>1552</v>
      </c>
      <c r="K289" s="50">
        <v>50</v>
      </c>
      <c r="L289" s="50"/>
      <c r="M289" s="55">
        <v>10</v>
      </c>
      <c r="N289" s="53">
        <v>37135</v>
      </c>
      <c r="O289" s="69">
        <f t="shared" si="8"/>
        <v>287</v>
      </c>
    </row>
    <row r="290" spans="1:15" s="8" customFormat="1" ht="26.25" customHeight="1" x14ac:dyDescent="0.2">
      <c r="A290" s="67">
        <f t="shared" si="9"/>
        <v>288</v>
      </c>
      <c r="B290" s="56" t="s">
        <v>949</v>
      </c>
      <c r="C290" s="50" t="s">
        <v>991</v>
      </c>
      <c r="D290" s="51" t="s">
        <v>1734</v>
      </c>
      <c r="E290" s="50" t="s">
        <v>410</v>
      </c>
      <c r="F290" s="52" t="s">
        <v>1287</v>
      </c>
      <c r="G290" s="50" t="s">
        <v>592</v>
      </c>
      <c r="H290" s="50" t="s">
        <v>183</v>
      </c>
      <c r="I290" s="53" t="s">
        <v>990</v>
      </c>
      <c r="J290" s="54" t="s">
        <v>1552</v>
      </c>
      <c r="K290" s="50">
        <v>30</v>
      </c>
      <c r="L290" s="50">
        <v>30</v>
      </c>
      <c r="M290" s="55"/>
      <c r="N290" s="53">
        <v>41091</v>
      </c>
      <c r="O290" s="69">
        <f t="shared" si="8"/>
        <v>288</v>
      </c>
    </row>
    <row r="291" spans="1:15" s="8" customFormat="1" ht="26.25" customHeight="1" x14ac:dyDescent="0.2">
      <c r="A291" s="67">
        <f t="shared" si="9"/>
        <v>289</v>
      </c>
      <c r="B291" s="56" t="s">
        <v>949</v>
      </c>
      <c r="C291" s="50" t="s">
        <v>343</v>
      </c>
      <c r="D291" s="51" t="s">
        <v>1735</v>
      </c>
      <c r="E291" s="50" t="s">
        <v>411</v>
      </c>
      <c r="F291" s="52" t="s">
        <v>1288</v>
      </c>
      <c r="G291" s="50" t="s">
        <v>593</v>
      </c>
      <c r="H291" s="50" t="s">
        <v>118</v>
      </c>
      <c r="I291" s="53" t="s">
        <v>990</v>
      </c>
      <c r="J291" s="54" t="s">
        <v>1553</v>
      </c>
      <c r="K291" s="50">
        <v>50</v>
      </c>
      <c r="L291" s="50"/>
      <c r="M291" s="55">
        <v>10</v>
      </c>
      <c r="N291" s="53">
        <v>37622</v>
      </c>
      <c r="O291" s="69">
        <f t="shared" si="8"/>
        <v>289</v>
      </c>
    </row>
    <row r="292" spans="1:15" s="8" customFormat="1" ht="26.25" customHeight="1" x14ac:dyDescent="0.2">
      <c r="A292" s="67">
        <f t="shared" si="9"/>
        <v>290</v>
      </c>
      <c r="B292" s="56" t="s">
        <v>949</v>
      </c>
      <c r="C292" s="50" t="s">
        <v>991</v>
      </c>
      <c r="D292" s="51" t="s">
        <v>1736</v>
      </c>
      <c r="E292" s="50" t="s">
        <v>1040</v>
      </c>
      <c r="F292" s="52" t="s">
        <v>1288</v>
      </c>
      <c r="G292" s="50" t="s">
        <v>1041</v>
      </c>
      <c r="H292" s="50" t="s">
        <v>1042</v>
      </c>
      <c r="I292" s="53" t="s">
        <v>990</v>
      </c>
      <c r="J292" s="54" t="s">
        <v>1554</v>
      </c>
      <c r="K292" s="50">
        <v>80</v>
      </c>
      <c r="L292" s="50">
        <v>80</v>
      </c>
      <c r="M292" s="55"/>
      <c r="N292" s="53">
        <v>41122</v>
      </c>
      <c r="O292" s="69">
        <f t="shared" si="8"/>
        <v>290</v>
      </c>
    </row>
    <row r="293" spans="1:15" s="8" customFormat="1" ht="26.25" customHeight="1" x14ac:dyDescent="0.2">
      <c r="A293" s="67">
        <f t="shared" si="9"/>
        <v>291</v>
      </c>
      <c r="B293" s="56" t="s">
        <v>949</v>
      </c>
      <c r="C293" s="50" t="s">
        <v>343</v>
      </c>
      <c r="D293" s="51" t="s">
        <v>357</v>
      </c>
      <c r="E293" s="50" t="s">
        <v>412</v>
      </c>
      <c r="F293" s="52" t="s">
        <v>1289</v>
      </c>
      <c r="G293" s="50" t="s">
        <v>594</v>
      </c>
      <c r="H293" s="50" t="s">
        <v>900</v>
      </c>
      <c r="I293" s="53" t="s">
        <v>990</v>
      </c>
      <c r="J293" s="54" t="s">
        <v>1555</v>
      </c>
      <c r="K293" s="50">
        <v>90</v>
      </c>
      <c r="L293" s="50">
        <v>90</v>
      </c>
      <c r="M293" s="55">
        <v>10</v>
      </c>
      <c r="N293" s="53">
        <v>39114</v>
      </c>
      <c r="O293" s="69">
        <f t="shared" si="8"/>
        <v>291</v>
      </c>
    </row>
    <row r="294" spans="1:15" s="8" customFormat="1" ht="26.25" customHeight="1" x14ac:dyDescent="0.2">
      <c r="A294" s="67">
        <f t="shared" si="9"/>
        <v>292</v>
      </c>
      <c r="B294" s="56" t="s">
        <v>949</v>
      </c>
      <c r="C294" s="50" t="s">
        <v>343</v>
      </c>
      <c r="D294" s="51" t="s">
        <v>825</v>
      </c>
      <c r="E294" s="50" t="s">
        <v>826</v>
      </c>
      <c r="F294" s="52" t="s">
        <v>1290</v>
      </c>
      <c r="G294" s="50" t="s">
        <v>827</v>
      </c>
      <c r="H294" s="50" t="s">
        <v>828</v>
      </c>
      <c r="I294" s="53" t="s">
        <v>990</v>
      </c>
      <c r="J294" s="54" t="s">
        <v>1556</v>
      </c>
      <c r="K294" s="50">
        <v>40</v>
      </c>
      <c r="L294" s="50">
        <v>40</v>
      </c>
      <c r="M294" s="55"/>
      <c r="N294" s="53">
        <v>40756</v>
      </c>
      <c r="O294" s="69">
        <f t="shared" si="8"/>
        <v>292</v>
      </c>
    </row>
    <row r="295" spans="1:15" s="8" customFormat="1" ht="26.25" customHeight="1" x14ac:dyDescent="0.2">
      <c r="A295" s="67">
        <f t="shared" si="9"/>
        <v>293</v>
      </c>
      <c r="B295" s="56" t="s">
        <v>949</v>
      </c>
      <c r="C295" s="50" t="s">
        <v>343</v>
      </c>
      <c r="D295" s="51" t="s">
        <v>2281</v>
      </c>
      <c r="E295" s="50" t="s">
        <v>1043</v>
      </c>
      <c r="F295" s="52" t="s">
        <v>1290</v>
      </c>
      <c r="G295" s="50" t="s">
        <v>827</v>
      </c>
      <c r="H295" s="50" t="s">
        <v>828</v>
      </c>
      <c r="I295" s="53" t="s">
        <v>990</v>
      </c>
      <c r="J295" s="54" t="s">
        <v>1556</v>
      </c>
      <c r="K295" s="50">
        <v>38</v>
      </c>
      <c r="L295" s="50"/>
      <c r="M295" s="55"/>
      <c r="N295" s="53">
        <v>40756</v>
      </c>
      <c r="O295" s="69">
        <f t="shared" si="8"/>
        <v>293</v>
      </c>
    </row>
    <row r="296" spans="1:15" s="8" customFormat="1" ht="26.25" customHeight="1" x14ac:dyDescent="0.2">
      <c r="A296" s="67">
        <f t="shared" si="9"/>
        <v>294</v>
      </c>
      <c r="B296" s="56" t="s">
        <v>949</v>
      </c>
      <c r="C296" s="50" t="s">
        <v>343</v>
      </c>
      <c r="D296" s="51" t="s">
        <v>2076</v>
      </c>
      <c r="E296" s="50" t="s">
        <v>2078</v>
      </c>
      <c r="F296" s="52" t="s">
        <v>2079</v>
      </c>
      <c r="G296" s="50" t="s">
        <v>2080</v>
      </c>
      <c r="H296" s="50" t="s">
        <v>2081</v>
      </c>
      <c r="I296" s="53" t="s">
        <v>990</v>
      </c>
      <c r="J296" s="54" t="s">
        <v>2082</v>
      </c>
      <c r="K296" s="50">
        <v>70</v>
      </c>
      <c r="L296" s="50">
        <v>70</v>
      </c>
      <c r="M296" s="55">
        <v>10</v>
      </c>
      <c r="N296" s="53">
        <v>42461</v>
      </c>
      <c r="O296" s="69">
        <f t="shared" si="8"/>
        <v>294</v>
      </c>
    </row>
    <row r="297" spans="1:15" s="8" customFormat="1" ht="26.25" customHeight="1" x14ac:dyDescent="0.2">
      <c r="A297" s="67">
        <f t="shared" si="9"/>
        <v>295</v>
      </c>
      <c r="B297" s="134" t="s">
        <v>949</v>
      </c>
      <c r="C297" s="127" t="s">
        <v>991</v>
      </c>
      <c r="D297" s="127" t="s">
        <v>2761</v>
      </c>
      <c r="E297" s="127" t="s">
        <v>2762</v>
      </c>
      <c r="F297" s="135" t="s">
        <v>2763</v>
      </c>
      <c r="G297" s="127" t="s">
        <v>2764</v>
      </c>
      <c r="H297" s="127" t="s">
        <v>2765</v>
      </c>
      <c r="I297" s="130" t="s">
        <v>990</v>
      </c>
      <c r="J297" s="127" t="s">
        <v>2766</v>
      </c>
      <c r="K297" s="128">
        <v>50</v>
      </c>
      <c r="L297" s="128"/>
      <c r="M297" s="129"/>
      <c r="N297" s="130">
        <v>45383</v>
      </c>
      <c r="O297" s="69">
        <f t="shared" si="8"/>
        <v>295</v>
      </c>
    </row>
    <row r="298" spans="1:15" s="8" customFormat="1" ht="26.25" customHeight="1" x14ac:dyDescent="0.2">
      <c r="A298" s="67">
        <f t="shared" si="9"/>
        <v>296</v>
      </c>
      <c r="B298" s="134" t="s">
        <v>949</v>
      </c>
      <c r="C298" s="127" t="s">
        <v>991</v>
      </c>
      <c r="D298" s="127" t="s">
        <v>2767</v>
      </c>
      <c r="E298" s="127" t="s">
        <v>2762</v>
      </c>
      <c r="F298" s="135" t="s">
        <v>2763</v>
      </c>
      <c r="G298" s="127" t="s">
        <v>2764</v>
      </c>
      <c r="H298" s="127" t="s">
        <v>2765</v>
      </c>
      <c r="I298" s="130" t="s">
        <v>990</v>
      </c>
      <c r="J298" s="127" t="s">
        <v>2766</v>
      </c>
      <c r="K298" s="128">
        <v>50</v>
      </c>
      <c r="L298" s="128">
        <v>50</v>
      </c>
      <c r="M298" s="129"/>
      <c r="N298" s="130">
        <v>45383</v>
      </c>
      <c r="O298" s="69">
        <f t="shared" si="8"/>
        <v>296</v>
      </c>
    </row>
    <row r="299" spans="1:15" s="8" customFormat="1" ht="26.25" customHeight="1" x14ac:dyDescent="0.2">
      <c r="A299" s="67">
        <f t="shared" si="9"/>
        <v>297</v>
      </c>
      <c r="B299" s="56" t="s">
        <v>949</v>
      </c>
      <c r="C299" s="50" t="s">
        <v>343</v>
      </c>
      <c r="D299" s="51" t="s">
        <v>2077</v>
      </c>
      <c r="E299" s="50" t="s">
        <v>2078</v>
      </c>
      <c r="F299" s="52" t="s">
        <v>2079</v>
      </c>
      <c r="G299" s="50" t="s">
        <v>2080</v>
      </c>
      <c r="H299" s="50" t="s">
        <v>2081</v>
      </c>
      <c r="I299" s="53" t="s">
        <v>990</v>
      </c>
      <c r="J299" s="54" t="s">
        <v>2082</v>
      </c>
      <c r="K299" s="50">
        <v>30</v>
      </c>
      <c r="L299" s="50"/>
      <c r="M299" s="55"/>
      <c r="N299" s="53">
        <v>42461</v>
      </c>
      <c r="O299" s="69">
        <f t="shared" si="8"/>
        <v>297</v>
      </c>
    </row>
    <row r="300" spans="1:15" s="8" customFormat="1" ht="26.25" customHeight="1" x14ac:dyDescent="0.2">
      <c r="A300" s="67">
        <f t="shared" si="9"/>
        <v>298</v>
      </c>
      <c r="B300" s="56" t="s">
        <v>2107</v>
      </c>
      <c r="C300" s="50" t="s">
        <v>2108</v>
      </c>
      <c r="D300" s="51" t="s">
        <v>2109</v>
      </c>
      <c r="E300" s="50" t="s">
        <v>2110</v>
      </c>
      <c r="F300" s="52" t="s">
        <v>2111</v>
      </c>
      <c r="G300" s="50" t="s">
        <v>2835</v>
      </c>
      <c r="H300" s="50" t="s">
        <v>2836</v>
      </c>
      <c r="I300" s="53" t="s">
        <v>2112</v>
      </c>
      <c r="J300" s="54" t="s">
        <v>2113</v>
      </c>
      <c r="K300" s="50">
        <v>100</v>
      </c>
      <c r="L300" s="50">
        <v>100</v>
      </c>
      <c r="M300" s="55">
        <v>10</v>
      </c>
      <c r="N300" s="53">
        <v>42522</v>
      </c>
      <c r="O300" s="69">
        <f t="shared" si="8"/>
        <v>298</v>
      </c>
    </row>
    <row r="301" spans="1:15" s="8" customFormat="1" ht="26.25" customHeight="1" x14ac:dyDescent="0.2">
      <c r="A301" s="67">
        <f t="shared" si="9"/>
        <v>299</v>
      </c>
      <c r="B301" s="56" t="s">
        <v>949</v>
      </c>
      <c r="C301" s="50" t="s">
        <v>342</v>
      </c>
      <c r="D301" s="51" t="s">
        <v>1775</v>
      </c>
      <c r="E301" s="50" t="s">
        <v>408</v>
      </c>
      <c r="F301" s="52" t="s">
        <v>1285</v>
      </c>
      <c r="G301" s="50" t="s">
        <v>590</v>
      </c>
      <c r="H301" s="50" t="s">
        <v>116</v>
      </c>
      <c r="I301" s="53" t="s">
        <v>990</v>
      </c>
      <c r="J301" s="54" t="s">
        <v>1550</v>
      </c>
      <c r="K301" s="50">
        <v>15</v>
      </c>
      <c r="L301" s="50"/>
      <c r="M301" s="55">
        <v>5</v>
      </c>
      <c r="N301" s="53">
        <v>41730</v>
      </c>
      <c r="O301" s="69">
        <f t="shared" si="8"/>
        <v>299</v>
      </c>
    </row>
    <row r="302" spans="1:15" s="157" customFormat="1" ht="34.950000000000003" customHeight="1" x14ac:dyDescent="0.2">
      <c r="A302" s="67">
        <f t="shared" si="9"/>
        <v>300</v>
      </c>
      <c r="B302" s="150" t="s">
        <v>2798</v>
      </c>
      <c r="C302" s="151" t="s">
        <v>2799</v>
      </c>
      <c r="D302" s="152" t="s">
        <v>2872</v>
      </c>
      <c r="E302" s="151" t="s">
        <v>2801</v>
      </c>
      <c r="F302" s="153" t="s">
        <v>2832</v>
      </c>
      <c r="G302" s="151" t="s">
        <v>2803</v>
      </c>
      <c r="H302" s="151" t="s">
        <v>2802</v>
      </c>
      <c r="I302" s="154" t="s">
        <v>2804</v>
      </c>
      <c r="J302" s="155" t="s">
        <v>2805</v>
      </c>
      <c r="K302" s="151">
        <v>40</v>
      </c>
      <c r="L302" s="151"/>
      <c r="M302" s="156"/>
      <c r="N302" s="154">
        <v>45748</v>
      </c>
      <c r="O302" s="69">
        <f t="shared" si="8"/>
        <v>300</v>
      </c>
    </row>
    <row r="303" spans="1:15" s="157" customFormat="1" ht="26.25" customHeight="1" x14ac:dyDescent="0.2">
      <c r="A303" s="67">
        <f t="shared" si="9"/>
        <v>301</v>
      </c>
      <c r="B303" s="150" t="s">
        <v>2798</v>
      </c>
      <c r="C303" s="151" t="s">
        <v>2799</v>
      </c>
      <c r="D303" s="152" t="s">
        <v>2800</v>
      </c>
      <c r="E303" s="151" t="s">
        <v>2801</v>
      </c>
      <c r="F303" s="153" t="s">
        <v>2832</v>
      </c>
      <c r="G303" s="151" t="s">
        <v>2803</v>
      </c>
      <c r="H303" s="151" t="s">
        <v>2802</v>
      </c>
      <c r="I303" s="154" t="s">
        <v>2804</v>
      </c>
      <c r="J303" s="155" t="s">
        <v>2805</v>
      </c>
      <c r="K303" s="151">
        <v>60</v>
      </c>
      <c r="L303" s="151"/>
      <c r="M303" s="156"/>
      <c r="N303" s="154">
        <v>45748</v>
      </c>
      <c r="O303" s="69">
        <f t="shared" si="8"/>
        <v>301</v>
      </c>
    </row>
    <row r="304" spans="1:15" s="8" customFormat="1" ht="26.25" customHeight="1" x14ac:dyDescent="0.2">
      <c r="A304" s="67">
        <f t="shared" si="9"/>
        <v>302</v>
      </c>
      <c r="B304" s="56" t="s">
        <v>949</v>
      </c>
      <c r="C304" s="50" t="s">
        <v>343</v>
      </c>
      <c r="D304" s="51" t="s">
        <v>358</v>
      </c>
      <c r="E304" s="50" t="s">
        <v>413</v>
      </c>
      <c r="F304" s="52" t="s">
        <v>1291</v>
      </c>
      <c r="G304" s="50" t="s">
        <v>595</v>
      </c>
      <c r="H304" s="50" t="s">
        <v>119</v>
      </c>
      <c r="I304" s="53" t="s">
        <v>990</v>
      </c>
      <c r="J304" s="54" t="s">
        <v>1557</v>
      </c>
      <c r="K304" s="50">
        <v>80</v>
      </c>
      <c r="L304" s="50"/>
      <c r="M304" s="55">
        <v>15</v>
      </c>
      <c r="N304" s="53">
        <v>29686</v>
      </c>
      <c r="O304" s="69">
        <f t="shared" si="8"/>
        <v>302</v>
      </c>
    </row>
    <row r="305" spans="1:15" s="8" customFormat="1" ht="26.25" customHeight="1" x14ac:dyDescent="0.2">
      <c r="A305" s="67">
        <f t="shared" si="9"/>
        <v>303</v>
      </c>
      <c r="B305" s="56" t="s">
        <v>949</v>
      </c>
      <c r="C305" s="50" t="s">
        <v>343</v>
      </c>
      <c r="D305" s="51" t="s">
        <v>1737</v>
      </c>
      <c r="E305" s="50" t="s">
        <v>414</v>
      </c>
      <c r="F305" s="52" t="s">
        <v>1292</v>
      </c>
      <c r="G305" s="50" t="s">
        <v>596</v>
      </c>
      <c r="H305" s="50" t="s">
        <v>120</v>
      </c>
      <c r="I305" s="53" t="s">
        <v>990</v>
      </c>
      <c r="J305" s="54" t="s">
        <v>1558</v>
      </c>
      <c r="K305" s="50">
        <v>64</v>
      </c>
      <c r="L305" s="50"/>
      <c r="M305" s="55">
        <v>10</v>
      </c>
      <c r="N305" s="53">
        <v>32765</v>
      </c>
      <c r="O305" s="69">
        <f t="shared" si="8"/>
        <v>303</v>
      </c>
    </row>
    <row r="306" spans="1:15" s="8" customFormat="1" ht="26.25" customHeight="1" x14ac:dyDescent="0.2">
      <c r="A306" s="67">
        <f t="shared" si="9"/>
        <v>304</v>
      </c>
      <c r="B306" s="56" t="s">
        <v>949</v>
      </c>
      <c r="C306" s="50" t="s">
        <v>991</v>
      </c>
      <c r="D306" s="51" t="s">
        <v>1738</v>
      </c>
      <c r="E306" s="50" t="s">
        <v>1692</v>
      </c>
      <c r="F306" s="52" t="s">
        <v>1693</v>
      </c>
      <c r="G306" s="50" t="s">
        <v>1694</v>
      </c>
      <c r="H306" s="50" t="s">
        <v>1695</v>
      </c>
      <c r="I306" s="53" t="s">
        <v>990</v>
      </c>
      <c r="J306" s="54" t="s">
        <v>1696</v>
      </c>
      <c r="K306" s="50">
        <v>50</v>
      </c>
      <c r="L306" s="50">
        <v>50</v>
      </c>
      <c r="M306" s="55"/>
      <c r="N306" s="53">
        <v>41579</v>
      </c>
      <c r="O306" s="69">
        <f t="shared" si="8"/>
        <v>304</v>
      </c>
    </row>
    <row r="307" spans="1:15" s="8" customFormat="1" ht="26.25" customHeight="1" x14ac:dyDescent="0.2">
      <c r="A307" s="67">
        <f t="shared" si="9"/>
        <v>305</v>
      </c>
      <c r="B307" s="56" t="s">
        <v>949</v>
      </c>
      <c r="C307" s="50" t="s">
        <v>343</v>
      </c>
      <c r="D307" s="51" t="s">
        <v>1776</v>
      </c>
      <c r="E307" s="50" t="s">
        <v>415</v>
      </c>
      <c r="F307" s="52" t="s">
        <v>1293</v>
      </c>
      <c r="G307" s="50" t="s">
        <v>597</v>
      </c>
      <c r="H307" s="50" t="s">
        <v>121</v>
      </c>
      <c r="I307" s="53" t="s">
        <v>990</v>
      </c>
      <c r="J307" s="54" t="s">
        <v>1559</v>
      </c>
      <c r="K307" s="50">
        <v>60</v>
      </c>
      <c r="L307" s="50"/>
      <c r="M307" s="55">
        <v>10</v>
      </c>
      <c r="N307" s="53">
        <v>36119</v>
      </c>
      <c r="O307" s="69">
        <f t="shared" si="8"/>
        <v>305</v>
      </c>
    </row>
    <row r="308" spans="1:15" s="8" customFormat="1" ht="26.25" customHeight="1" x14ac:dyDescent="0.2">
      <c r="A308" s="67">
        <f t="shared" si="9"/>
        <v>306</v>
      </c>
      <c r="B308" s="56" t="s">
        <v>949</v>
      </c>
      <c r="C308" s="50" t="s">
        <v>343</v>
      </c>
      <c r="D308" s="51" t="s">
        <v>1777</v>
      </c>
      <c r="E308" s="50" t="s">
        <v>415</v>
      </c>
      <c r="F308" s="52" t="s">
        <v>1293</v>
      </c>
      <c r="G308" s="50" t="s">
        <v>597</v>
      </c>
      <c r="H308" s="50" t="s">
        <v>121</v>
      </c>
      <c r="I308" s="53" t="s">
        <v>990</v>
      </c>
      <c r="J308" s="54" t="s">
        <v>1559</v>
      </c>
      <c r="K308" s="50">
        <v>40</v>
      </c>
      <c r="L308" s="50">
        <v>40</v>
      </c>
      <c r="M308" s="55"/>
      <c r="N308" s="53">
        <v>41730</v>
      </c>
      <c r="O308" s="69">
        <f t="shared" si="8"/>
        <v>306</v>
      </c>
    </row>
    <row r="309" spans="1:15" s="8" customFormat="1" ht="26.25" customHeight="1" x14ac:dyDescent="0.2">
      <c r="A309" s="67">
        <f t="shared" si="9"/>
        <v>307</v>
      </c>
      <c r="B309" s="56" t="s">
        <v>949</v>
      </c>
      <c r="C309" s="50" t="s">
        <v>343</v>
      </c>
      <c r="D309" s="51" t="s">
        <v>359</v>
      </c>
      <c r="E309" s="50" t="s">
        <v>416</v>
      </c>
      <c r="F309" s="52" t="s">
        <v>1294</v>
      </c>
      <c r="G309" s="50" t="s">
        <v>598</v>
      </c>
      <c r="H309" s="50" t="s">
        <v>122</v>
      </c>
      <c r="I309" s="53" t="s">
        <v>990</v>
      </c>
      <c r="J309" s="54" t="s">
        <v>1560</v>
      </c>
      <c r="K309" s="50">
        <v>64</v>
      </c>
      <c r="L309" s="50"/>
      <c r="M309" s="55">
        <v>10</v>
      </c>
      <c r="N309" s="53">
        <v>36434</v>
      </c>
      <c r="O309" s="69">
        <f t="shared" si="8"/>
        <v>307</v>
      </c>
    </row>
    <row r="310" spans="1:15" s="8" customFormat="1" ht="26.25" customHeight="1" x14ac:dyDescent="0.2">
      <c r="A310" s="67">
        <f t="shared" si="9"/>
        <v>308</v>
      </c>
      <c r="B310" s="56" t="s">
        <v>949</v>
      </c>
      <c r="C310" s="50" t="s">
        <v>343</v>
      </c>
      <c r="D310" s="51" t="s">
        <v>360</v>
      </c>
      <c r="E310" s="50" t="s">
        <v>417</v>
      </c>
      <c r="F310" s="52" t="s">
        <v>1295</v>
      </c>
      <c r="G310" s="50" t="s">
        <v>599</v>
      </c>
      <c r="H310" s="50" t="s">
        <v>123</v>
      </c>
      <c r="I310" s="53" t="s">
        <v>990</v>
      </c>
      <c r="J310" s="54" t="s">
        <v>1561</v>
      </c>
      <c r="K310" s="50">
        <v>60</v>
      </c>
      <c r="L310" s="50"/>
      <c r="M310" s="55">
        <v>10</v>
      </c>
      <c r="N310" s="53">
        <v>37591</v>
      </c>
      <c r="O310" s="69">
        <f t="shared" si="8"/>
        <v>308</v>
      </c>
    </row>
    <row r="311" spans="1:15" s="8" customFormat="1" ht="26.25" customHeight="1" x14ac:dyDescent="0.2">
      <c r="A311" s="67">
        <f t="shared" si="9"/>
        <v>309</v>
      </c>
      <c r="B311" s="56" t="s">
        <v>949</v>
      </c>
      <c r="C311" s="50" t="s">
        <v>343</v>
      </c>
      <c r="D311" s="51" t="s">
        <v>354</v>
      </c>
      <c r="E311" s="50" t="s">
        <v>382</v>
      </c>
      <c r="F311" s="52" t="s">
        <v>1296</v>
      </c>
      <c r="G311" s="50" t="s">
        <v>600</v>
      </c>
      <c r="H311" s="50" t="s">
        <v>184</v>
      </c>
      <c r="I311" s="53" t="s">
        <v>990</v>
      </c>
      <c r="J311" s="54" t="s">
        <v>1562</v>
      </c>
      <c r="K311" s="50">
        <v>100</v>
      </c>
      <c r="L311" s="50">
        <v>100</v>
      </c>
      <c r="M311" s="55" t="s">
        <v>383</v>
      </c>
      <c r="N311" s="53">
        <v>40269</v>
      </c>
      <c r="O311" s="69">
        <f t="shared" si="8"/>
        <v>309</v>
      </c>
    </row>
    <row r="312" spans="1:15" s="8" customFormat="1" ht="26.25" customHeight="1" x14ac:dyDescent="0.2">
      <c r="A312" s="67">
        <f t="shared" si="9"/>
        <v>310</v>
      </c>
      <c r="B312" s="56" t="s">
        <v>949</v>
      </c>
      <c r="C312" s="50" t="s">
        <v>343</v>
      </c>
      <c r="D312" s="51" t="s">
        <v>201</v>
      </c>
      <c r="E312" s="50" t="s">
        <v>202</v>
      </c>
      <c r="F312" s="52" t="s">
        <v>1297</v>
      </c>
      <c r="G312" s="50" t="s">
        <v>203</v>
      </c>
      <c r="H312" s="50" t="s">
        <v>204</v>
      </c>
      <c r="I312" s="53" t="s">
        <v>990</v>
      </c>
      <c r="J312" s="54" t="s">
        <v>1563</v>
      </c>
      <c r="K312" s="50">
        <v>100</v>
      </c>
      <c r="L312" s="50">
        <v>100</v>
      </c>
      <c r="M312" s="55"/>
      <c r="N312" s="53">
        <v>41760</v>
      </c>
      <c r="O312" s="69">
        <f t="shared" si="8"/>
        <v>310</v>
      </c>
    </row>
    <row r="313" spans="1:15" s="8" customFormat="1" ht="26.25" customHeight="1" x14ac:dyDescent="0.2">
      <c r="A313" s="67">
        <f t="shared" si="9"/>
        <v>311</v>
      </c>
      <c r="B313" s="56" t="s">
        <v>949</v>
      </c>
      <c r="C313" s="50" t="s">
        <v>343</v>
      </c>
      <c r="D313" s="51" t="s">
        <v>834</v>
      </c>
      <c r="E313" s="50" t="s">
        <v>835</v>
      </c>
      <c r="F313" s="52" t="s">
        <v>1298</v>
      </c>
      <c r="G313" s="50" t="s">
        <v>836</v>
      </c>
      <c r="H313" s="50" t="s">
        <v>837</v>
      </c>
      <c r="I313" s="53" t="s">
        <v>990</v>
      </c>
      <c r="J313" s="54" t="s">
        <v>1564</v>
      </c>
      <c r="K313" s="50">
        <v>100</v>
      </c>
      <c r="L313" s="50">
        <v>100</v>
      </c>
      <c r="M313" s="55"/>
      <c r="N313" s="53">
        <v>40848</v>
      </c>
      <c r="O313" s="69">
        <f t="shared" si="8"/>
        <v>311</v>
      </c>
    </row>
    <row r="314" spans="1:15" s="8" customFormat="1" ht="26.25" customHeight="1" x14ac:dyDescent="0.2">
      <c r="A314" s="67">
        <f t="shared" si="9"/>
        <v>312</v>
      </c>
      <c r="B314" s="56" t="s">
        <v>949</v>
      </c>
      <c r="C314" s="50" t="s">
        <v>991</v>
      </c>
      <c r="D314" s="51" t="s">
        <v>1711</v>
      </c>
      <c r="E314" s="50" t="s">
        <v>1712</v>
      </c>
      <c r="F314" s="52" t="s">
        <v>1713</v>
      </c>
      <c r="G314" s="50" t="s">
        <v>1714</v>
      </c>
      <c r="H314" s="50" t="s">
        <v>1715</v>
      </c>
      <c r="I314" s="53" t="s">
        <v>990</v>
      </c>
      <c r="J314" s="54" t="s">
        <v>1716</v>
      </c>
      <c r="K314" s="50">
        <v>150</v>
      </c>
      <c r="L314" s="50">
        <v>150</v>
      </c>
      <c r="M314" s="55">
        <v>30</v>
      </c>
      <c r="N314" s="53">
        <v>41699</v>
      </c>
      <c r="O314" s="69">
        <f t="shared" si="8"/>
        <v>312</v>
      </c>
    </row>
    <row r="315" spans="1:15" s="8" customFormat="1" ht="26.25" customHeight="1" x14ac:dyDescent="0.2">
      <c r="A315" s="67">
        <f t="shared" si="9"/>
        <v>313</v>
      </c>
      <c r="B315" s="56" t="s">
        <v>949</v>
      </c>
      <c r="C315" s="50" t="s">
        <v>991</v>
      </c>
      <c r="D315" s="51" t="s">
        <v>2533</v>
      </c>
      <c r="E315" s="50" t="s">
        <v>2534</v>
      </c>
      <c r="F315" s="52" t="s">
        <v>2535</v>
      </c>
      <c r="G315" s="50" t="s">
        <v>2536</v>
      </c>
      <c r="H315" s="50" t="s">
        <v>2537</v>
      </c>
      <c r="I315" s="53" t="s">
        <v>990</v>
      </c>
      <c r="J315" s="54" t="s">
        <v>2538</v>
      </c>
      <c r="K315" s="50">
        <v>100</v>
      </c>
      <c r="L315" s="50">
        <v>100</v>
      </c>
      <c r="M315" s="55"/>
      <c r="N315" s="53">
        <v>44256</v>
      </c>
      <c r="O315" s="69">
        <f t="shared" si="8"/>
        <v>313</v>
      </c>
    </row>
    <row r="316" spans="1:15" s="8" customFormat="1" ht="26.25" customHeight="1" x14ac:dyDescent="0.2">
      <c r="A316" s="67">
        <f t="shared" si="9"/>
        <v>314</v>
      </c>
      <c r="B316" s="55" t="s">
        <v>949</v>
      </c>
      <c r="C316" s="55" t="s">
        <v>992</v>
      </c>
      <c r="D316" s="55" t="s">
        <v>2344</v>
      </c>
      <c r="E316" s="55" t="s">
        <v>1707</v>
      </c>
      <c r="F316" s="55" t="s">
        <v>1708</v>
      </c>
      <c r="G316" s="55" t="s">
        <v>1709</v>
      </c>
      <c r="H316" s="55" t="s">
        <v>1710</v>
      </c>
      <c r="I316" s="55" t="s">
        <v>990</v>
      </c>
      <c r="J316" s="55" t="s">
        <v>2345</v>
      </c>
      <c r="K316" s="55">
        <v>29</v>
      </c>
      <c r="L316" s="55">
        <v>29</v>
      </c>
      <c r="M316" s="55">
        <v>9</v>
      </c>
      <c r="N316" s="53">
        <v>43221</v>
      </c>
      <c r="O316" s="69">
        <f t="shared" si="8"/>
        <v>314</v>
      </c>
    </row>
    <row r="317" spans="1:15" s="8" customFormat="1" ht="26.25" customHeight="1" x14ac:dyDescent="0.2">
      <c r="A317" s="67">
        <f t="shared" si="9"/>
        <v>315</v>
      </c>
      <c r="B317" s="55" t="s">
        <v>949</v>
      </c>
      <c r="C317" s="55" t="s">
        <v>992</v>
      </c>
      <c r="D317" s="129" t="s">
        <v>2873</v>
      </c>
      <c r="E317" s="129" t="s">
        <v>2874</v>
      </c>
      <c r="F317" s="172" t="s">
        <v>2875</v>
      </c>
      <c r="G317" s="129" t="s">
        <v>2877</v>
      </c>
      <c r="H317" s="129" t="s">
        <v>2876</v>
      </c>
      <c r="I317" s="55" t="s">
        <v>990</v>
      </c>
      <c r="J317" s="129" t="s">
        <v>2878</v>
      </c>
      <c r="K317" s="129">
        <v>80</v>
      </c>
      <c r="L317" s="129"/>
      <c r="M317" s="129">
        <v>8</v>
      </c>
      <c r="N317" s="130">
        <v>31210</v>
      </c>
      <c r="O317" s="69">
        <f t="shared" si="8"/>
        <v>315</v>
      </c>
    </row>
    <row r="318" spans="1:15" s="8" customFormat="1" ht="26.25" customHeight="1" x14ac:dyDescent="0.2">
      <c r="A318" s="67">
        <f t="shared" si="9"/>
        <v>316</v>
      </c>
      <c r="B318" s="56" t="s">
        <v>949</v>
      </c>
      <c r="C318" s="50" t="s">
        <v>343</v>
      </c>
      <c r="D318" s="51" t="s">
        <v>361</v>
      </c>
      <c r="E318" s="50" t="s">
        <v>418</v>
      </c>
      <c r="F318" s="52" t="s">
        <v>1299</v>
      </c>
      <c r="G318" s="50" t="s">
        <v>601</v>
      </c>
      <c r="H318" s="50" t="s">
        <v>901</v>
      </c>
      <c r="I318" s="53" t="s">
        <v>990</v>
      </c>
      <c r="J318" s="54" t="s">
        <v>1565</v>
      </c>
      <c r="K318" s="50">
        <v>50</v>
      </c>
      <c r="L318" s="50"/>
      <c r="M318" s="55">
        <v>40</v>
      </c>
      <c r="N318" s="53">
        <v>32854</v>
      </c>
      <c r="O318" s="69">
        <f t="shared" si="8"/>
        <v>316</v>
      </c>
    </row>
    <row r="319" spans="1:15" s="8" customFormat="1" ht="26.25" customHeight="1" x14ac:dyDescent="0.2">
      <c r="A319" s="67">
        <f t="shared" si="9"/>
        <v>317</v>
      </c>
      <c r="B319" s="56" t="s">
        <v>949</v>
      </c>
      <c r="C319" s="50" t="s">
        <v>343</v>
      </c>
      <c r="D319" s="51" t="s">
        <v>1739</v>
      </c>
      <c r="E319" s="50" t="s">
        <v>883</v>
      </c>
      <c r="F319" s="52" t="s">
        <v>1300</v>
      </c>
      <c r="G319" s="50" t="s">
        <v>884</v>
      </c>
      <c r="H319" s="50" t="s">
        <v>885</v>
      </c>
      <c r="I319" s="53" t="s">
        <v>990</v>
      </c>
      <c r="J319" s="54" t="s">
        <v>1566</v>
      </c>
      <c r="K319" s="50">
        <v>50</v>
      </c>
      <c r="L319" s="50">
        <v>50</v>
      </c>
      <c r="M319" s="55">
        <v>10</v>
      </c>
      <c r="N319" s="53">
        <v>41000</v>
      </c>
      <c r="O319" s="69">
        <f t="shared" ref="O319:O386" si="10">ROW()-2</f>
        <v>317</v>
      </c>
    </row>
    <row r="320" spans="1:15" s="8" customFormat="1" ht="26.25" customHeight="1" x14ac:dyDescent="0.2">
      <c r="A320" s="67">
        <f t="shared" si="9"/>
        <v>318</v>
      </c>
      <c r="B320" s="56" t="s">
        <v>949</v>
      </c>
      <c r="C320" s="50" t="s">
        <v>343</v>
      </c>
      <c r="D320" s="51" t="s">
        <v>1740</v>
      </c>
      <c r="E320" s="50" t="s">
        <v>883</v>
      </c>
      <c r="F320" s="52" t="s">
        <v>1300</v>
      </c>
      <c r="G320" s="50" t="s">
        <v>884</v>
      </c>
      <c r="H320" s="50" t="s">
        <v>885</v>
      </c>
      <c r="I320" s="53" t="s">
        <v>990</v>
      </c>
      <c r="J320" s="54" t="s">
        <v>1566</v>
      </c>
      <c r="K320" s="50">
        <v>50</v>
      </c>
      <c r="L320" s="50"/>
      <c r="M320" s="55"/>
      <c r="N320" s="53">
        <v>41000</v>
      </c>
      <c r="O320" s="69">
        <f t="shared" si="10"/>
        <v>318</v>
      </c>
    </row>
    <row r="321" spans="1:15" s="8" customFormat="1" ht="26.25" customHeight="1" x14ac:dyDescent="0.2">
      <c r="A321" s="67">
        <f t="shared" si="9"/>
        <v>319</v>
      </c>
      <c r="B321" s="56" t="s">
        <v>1917</v>
      </c>
      <c r="C321" s="50" t="s">
        <v>343</v>
      </c>
      <c r="D321" s="51" t="s">
        <v>1918</v>
      </c>
      <c r="E321" s="50" t="s">
        <v>1919</v>
      </c>
      <c r="F321" s="52" t="s">
        <v>2055</v>
      </c>
      <c r="G321" s="50" t="s">
        <v>1920</v>
      </c>
      <c r="H321" s="50" t="s">
        <v>1921</v>
      </c>
      <c r="I321" s="53" t="s">
        <v>990</v>
      </c>
      <c r="J321" s="54" t="s">
        <v>1922</v>
      </c>
      <c r="K321" s="50">
        <v>90</v>
      </c>
      <c r="L321" s="50">
        <v>90</v>
      </c>
      <c r="M321" s="55"/>
      <c r="N321" s="53">
        <v>42064</v>
      </c>
      <c r="O321" s="69">
        <f t="shared" si="10"/>
        <v>319</v>
      </c>
    </row>
    <row r="322" spans="1:15" s="8" customFormat="1" ht="26.25" customHeight="1" x14ac:dyDescent="0.2">
      <c r="A322" s="67">
        <f t="shared" si="9"/>
        <v>320</v>
      </c>
      <c r="B322" s="56" t="s">
        <v>949</v>
      </c>
      <c r="C322" s="50" t="s">
        <v>343</v>
      </c>
      <c r="D322" s="51" t="s">
        <v>2333</v>
      </c>
      <c r="E322" s="50" t="s">
        <v>2334</v>
      </c>
      <c r="F322" s="52" t="s">
        <v>2335</v>
      </c>
      <c r="G322" s="50" t="s">
        <v>2336</v>
      </c>
      <c r="H322" s="50" t="s">
        <v>2337</v>
      </c>
      <c r="I322" s="53" t="s">
        <v>2018</v>
      </c>
      <c r="J322" s="54" t="s">
        <v>2338</v>
      </c>
      <c r="K322" s="50">
        <v>100</v>
      </c>
      <c r="L322" s="50">
        <v>100</v>
      </c>
      <c r="M322" s="55"/>
      <c r="N322" s="53">
        <v>43221</v>
      </c>
      <c r="O322" s="69">
        <f t="shared" si="10"/>
        <v>320</v>
      </c>
    </row>
    <row r="323" spans="1:15" s="8" customFormat="1" ht="26.25" customHeight="1" x14ac:dyDescent="0.2">
      <c r="A323" s="67">
        <f t="shared" si="9"/>
        <v>321</v>
      </c>
      <c r="B323" s="56" t="s">
        <v>949</v>
      </c>
      <c r="C323" s="50" t="s">
        <v>342</v>
      </c>
      <c r="D323" s="51" t="s">
        <v>6</v>
      </c>
      <c r="E323" s="50" t="s">
        <v>384</v>
      </c>
      <c r="F323" s="52" t="s">
        <v>1301</v>
      </c>
      <c r="G323" s="50" t="s">
        <v>611</v>
      </c>
      <c r="H323" s="50" t="s">
        <v>134</v>
      </c>
      <c r="I323" s="53" t="s">
        <v>990</v>
      </c>
      <c r="J323" s="54" t="s">
        <v>1567</v>
      </c>
      <c r="K323" s="50">
        <v>29</v>
      </c>
      <c r="L323" s="50">
        <v>29</v>
      </c>
      <c r="M323" s="55"/>
      <c r="N323" s="53">
        <v>40087</v>
      </c>
      <c r="O323" s="69">
        <f t="shared" si="10"/>
        <v>321</v>
      </c>
    </row>
    <row r="324" spans="1:15" s="8" customFormat="1" ht="26.25" customHeight="1" x14ac:dyDescent="0.2">
      <c r="A324" s="67">
        <f t="shared" si="9"/>
        <v>322</v>
      </c>
      <c r="B324" s="56" t="s">
        <v>949</v>
      </c>
      <c r="C324" s="50" t="s">
        <v>992</v>
      </c>
      <c r="D324" s="51" t="s">
        <v>1881</v>
      </c>
      <c r="E324" s="50" t="s">
        <v>1682</v>
      </c>
      <c r="F324" s="52" t="s">
        <v>1683</v>
      </c>
      <c r="G324" s="50" t="s">
        <v>1684</v>
      </c>
      <c r="H324" s="50" t="s">
        <v>1685</v>
      </c>
      <c r="I324" s="53" t="s">
        <v>1419</v>
      </c>
      <c r="J324" s="54" t="s">
        <v>1468</v>
      </c>
      <c r="K324" s="50">
        <v>29</v>
      </c>
      <c r="L324" s="50">
        <v>29</v>
      </c>
      <c r="M324" s="55">
        <v>10</v>
      </c>
      <c r="N324" s="53">
        <v>41487</v>
      </c>
      <c r="O324" s="69">
        <f t="shared" si="10"/>
        <v>322</v>
      </c>
    </row>
    <row r="325" spans="1:15" s="8" customFormat="1" ht="26.25" customHeight="1" x14ac:dyDescent="0.2">
      <c r="A325" s="67">
        <f t="shared" si="9"/>
        <v>323</v>
      </c>
      <c r="B325" s="56" t="s">
        <v>949</v>
      </c>
      <c r="C325" s="50" t="s">
        <v>343</v>
      </c>
      <c r="D325" s="51" t="s">
        <v>1778</v>
      </c>
      <c r="E325" s="50" t="s">
        <v>419</v>
      </c>
      <c r="F325" s="52" t="s">
        <v>1302</v>
      </c>
      <c r="G325" s="50" t="s">
        <v>602</v>
      </c>
      <c r="H325" s="50" t="s">
        <v>124</v>
      </c>
      <c r="I325" s="53" t="s">
        <v>990</v>
      </c>
      <c r="J325" s="54" t="s">
        <v>1568</v>
      </c>
      <c r="K325" s="50">
        <v>58</v>
      </c>
      <c r="L325" s="50"/>
      <c r="M325" s="55">
        <v>12</v>
      </c>
      <c r="N325" s="53">
        <v>34394</v>
      </c>
      <c r="O325" s="69">
        <f t="shared" si="10"/>
        <v>323</v>
      </c>
    </row>
    <row r="326" spans="1:15" s="8" customFormat="1" ht="26.25" customHeight="1" x14ac:dyDescent="0.2">
      <c r="A326" s="67">
        <f t="shared" si="9"/>
        <v>324</v>
      </c>
      <c r="B326" s="56" t="s">
        <v>949</v>
      </c>
      <c r="C326" s="50" t="s">
        <v>343</v>
      </c>
      <c r="D326" s="51" t="s">
        <v>1779</v>
      </c>
      <c r="E326" s="50" t="s">
        <v>419</v>
      </c>
      <c r="F326" s="52" t="s">
        <v>1302</v>
      </c>
      <c r="G326" s="50" t="s">
        <v>602</v>
      </c>
      <c r="H326" s="50" t="s">
        <v>124</v>
      </c>
      <c r="I326" s="53" t="s">
        <v>990</v>
      </c>
      <c r="J326" s="54" t="s">
        <v>1568</v>
      </c>
      <c r="K326" s="50">
        <v>30</v>
      </c>
      <c r="L326" s="50">
        <v>30</v>
      </c>
      <c r="M326" s="55"/>
      <c r="N326" s="53">
        <v>41730</v>
      </c>
      <c r="O326" s="69">
        <f t="shared" si="10"/>
        <v>324</v>
      </c>
    </row>
    <row r="327" spans="1:15" s="8" customFormat="1" ht="26.25" customHeight="1" x14ac:dyDescent="0.2">
      <c r="A327" s="67">
        <f t="shared" ref="A327:A392" si="11">ROW()-2</f>
        <v>325</v>
      </c>
      <c r="B327" s="56" t="s">
        <v>949</v>
      </c>
      <c r="C327" s="50" t="s">
        <v>343</v>
      </c>
      <c r="D327" s="57" t="s">
        <v>107</v>
      </c>
      <c r="E327" s="50" t="s">
        <v>420</v>
      </c>
      <c r="F327" s="52" t="s">
        <v>1303</v>
      </c>
      <c r="G327" s="50" t="s">
        <v>603</v>
      </c>
      <c r="H327" s="50" t="s">
        <v>125</v>
      </c>
      <c r="I327" s="53" t="s">
        <v>990</v>
      </c>
      <c r="J327" s="54" t="s">
        <v>1569</v>
      </c>
      <c r="K327" s="50">
        <v>96</v>
      </c>
      <c r="L327" s="50">
        <v>96</v>
      </c>
      <c r="M327" s="55">
        <v>17</v>
      </c>
      <c r="N327" s="53">
        <v>36557</v>
      </c>
      <c r="O327" s="69">
        <f t="shared" si="10"/>
        <v>325</v>
      </c>
    </row>
    <row r="328" spans="1:15" s="8" customFormat="1" ht="26.25" customHeight="1" x14ac:dyDescent="0.2">
      <c r="A328" s="67">
        <f t="shared" si="11"/>
        <v>326</v>
      </c>
      <c r="B328" s="56" t="s">
        <v>949</v>
      </c>
      <c r="C328" s="50" t="s">
        <v>343</v>
      </c>
      <c r="D328" s="57" t="s">
        <v>2500</v>
      </c>
      <c r="E328" s="50" t="s">
        <v>2501</v>
      </c>
      <c r="F328" s="52" t="s">
        <v>2502</v>
      </c>
      <c r="G328" s="50" t="s">
        <v>2505</v>
      </c>
      <c r="H328" s="50" t="s">
        <v>2503</v>
      </c>
      <c r="I328" s="53" t="s">
        <v>990</v>
      </c>
      <c r="J328" s="54" t="s">
        <v>2504</v>
      </c>
      <c r="K328" s="50">
        <v>90</v>
      </c>
      <c r="L328" s="50">
        <v>90</v>
      </c>
      <c r="M328" s="55">
        <v>10</v>
      </c>
      <c r="N328" s="53">
        <v>43922</v>
      </c>
      <c r="O328" s="69">
        <f t="shared" si="10"/>
        <v>326</v>
      </c>
    </row>
    <row r="329" spans="1:15" s="8" customFormat="1" ht="26.25" customHeight="1" x14ac:dyDescent="0.2">
      <c r="A329" s="67">
        <f t="shared" si="11"/>
        <v>327</v>
      </c>
      <c r="B329" s="56" t="s">
        <v>949</v>
      </c>
      <c r="C329" s="50" t="s">
        <v>991</v>
      </c>
      <c r="D329" s="51" t="s">
        <v>1741</v>
      </c>
      <c r="E329" s="50" t="s">
        <v>1017</v>
      </c>
      <c r="F329" s="52" t="s">
        <v>1304</v>
      </c>
      <c r="G329" s="50" t="s">
        <v>1018</v>
      </c>
      <c r="H329" s="50" t="s">
        <v>1019</v>
      </c>
      <c r="I329" s="53" t="s">
        <v>990</v>
      </c>
      <c r="J329" s="54" t="s">
        <v>1568</v>
      </c>
      <c r="K329" s="50">
        <v>40</v>
      </c>
      <c r="L329" s="50"/>
      <c r="M329" s="55"/>
      <c r="N329" s="53">
        <v>41091</v>
      </c>
      <c r="O329" s="69">
        <f t="shared" si="10"/>
        <v>327</v>
      </c>
    </row>
    <row r="330" spans="1:15" s="8" customFormat="1" ht="26.25" customHeight="1" x14ac:dyDescent="0.2">
      <c r="A330" s="67">
        <f t="shared" si="11"/>
        <v>328</v>
      </c>
      <c r="B330" s="56" t="s">
        <v>949</v>
      </c>
      <c r="C330" s="50" t="s">
        <v>991</v>
      </c>
      <c r="D330" s="51" t="s">
        <v>1742</v>
      </c>
      <c r="E330" s="50" t="s">
        <v>1017</v>
      </c>
      <c r="F330" s="52" t="s">
        <v>1304</v>
      </c>
      <c r="G330" s="50" t="s">
        <v>1018</v>
      </c>
      <c r="H330" s="50" t="s">
        <v>1019</v>
      </c>
      <c r="I330" s="53" t="s">
        <v>990</v>
      </c>
      <c r="J330" s="54" t="s">
        <v>1568</v>
      </c>
      <c r="K330" s="50">
        <v>40</v>
      </c>
      <c r="L330" s="50">
        <v>40</v>
      </c>
      <c r="M330" s="55"/>
      <c r="N330" s="53">
        <v>41091</v>
      </c>
      <c r="O330" s="69">
        <f t="shared" si="10"/>
        <v>328</v>
      </c>
    </row>
    <row r="331" spans="1:15" s="8" customFormat="1" ht="26.25" customHeight="1" x14ac:dyDescent="0.2">
      <c r="A331" s="67">
        <f t="shared" si="11"/>
        <v>329</v>
      </c>
      <c r="B331" s="56" t="s">
        <v>949</v>
      </c>
      <c r="C331" s="50" t="s">
        <v>991</v>
      </c>
      <c r="D331" s="51" t="s">
        <v>2057</v>
      </c>
      <c r="E331" s="50" t="s">
        <v>2058</v>
      </c>
      <c r="F331" s="52" t="s">
        <v>2059</v>
      </c>
      <c r="G331" s="50" t="s">
        <v>2060</v>
      </c>
      <c r="H331" s="50" t="s">
        <v>2061</v>
      </c>
      <c r="I331" s="53" t="s">
        <v>990</v>
      </c>
      <c r="J331" s="54" t="s">
        <v>2062</v>
      </c>
      <c r="K331" s="50">
        <v>80</v>
      </c>
      <c r="L331" s="50">
        <v>80</v>
      </c>
      <c r="M331" s="55">
        <v>20</v>
      </c>
      <c r="N331" s="53">
        <v>42339</v>
      </c>
      <c r="O331" s="69">
        <f t="shared" si="10"/>
        <v>329</v>
      </c>
    </row>
    <row r="332" spans="1:15" s="8" customFormat="1" ht="26.25" customHeight="1" x14ac:dyDescent="0.2">
      <c r="A332" s="67">
        <f t="shared" si="11"/>
        <v>330</v>
      </c>
      <c r="B332" s="56" t="s">
        <v>949</v>
      </c>
      <c r="C332" s="50" t="s">
        <v>343</v>
      </c>
      <c r="D332" s="51" t="s">
        <v>2015</v>
      </c>
      <c r="E332" s="50" t="s">
        <v>698</v>
      </c>
      <c r="F332" s="52" t="s">
        <v>1305</v>
      </c>
      <c r="G332" s="50" t="s">
        <v>612</v>
      </c>
      <c r="H332" s="50" t="s">
        <v>905</v>
      </c>
      <c r="I332" s="53" t="s">
        <v>990</v>
      </c>
      <c r="J332" s="54" t="s">
        <v>1570</v>
      </c>
      <c r="K332" s="50">
        <v>47</v>
      </c>
      <c r="L332" s="50">
        <v>47</v>
      </c>
      <c r="M332" s="55"/>
      <c r="N332" s="53">
        <v>39722</v>
      </c>
      <c r="O332" s="69">
        <f t="shared" si="10"/>
        <v>330</v>
      </c>
    </row>
    <row r="333" spans="1:15" s="8" customFormat="1" ht="26.25" customHeight="1" x14ac:dyDescent="0.2">
      <c r="A333" s="67">
        <f t="shared" si="11"/>
        <v>331</v>
      </c>
      <c r="B333" s="56" t="s">
        <v>949</v>
      </c>
      <c r="C333" s="50" t="s">
        <v>343</v>
      </c>
      <c r="D333" s="51" t="s">
        <v>2371</v>
      </c>
      <c r="E333" s="50" t="s">
        <v>2366</v>
      </c>
      <c r="F333" s="52" t="s">
        <v>2367</v>
      </c>
      <c r="G333" s="50" t="s">
        <v>2368</v>
      </c>
      <c r="H333" s="50" t="s">
        <v>2369</v>
      </c>
      <c r="I333" s="53" t="s">
        <v>990</v>
      </c>
      <c r="J333" s="54" t="s">
        <v>1571</v>
      </c>
      <c r="K333" s="50">
        <v>64</v>
      </c>
      <c r="L333" s="50"/>
      <c r="M333" s="55">
        <v>25</v>
      </c>
      <c r="N333" s="53">
        <v>29798</v>
      </c>
      <c r="O333" s="69">
        <f t="shared" si="10"/>
        <v>331</v>
      </c>
    </row>
    <row r="334" spans="1:15" s="8" customFormat="1" ht="26.25" customHeight="1" x14ac:dyDescent="0.2">
      <c r="A334" s="67">
        <f t="shared" si="11"/>
        <v>332</v>
      </c>
      <c r="B334" s="56" t="s">
        <v>949</v>
      </c>
      <c r="C334" s="50" t="s">
        <v>343</v>
      </c>
      <c r="D334" s="51" t="s">
        <v>2370</v>
      </c>
      <c r="E334" s="50" t="s">
        <v>2366</v>
      </c>
      <c r="F334" s="52" t="s">
        <v>2367</v>
      </c>
      <c r="G334" s="50" t="s">
        <v>2368</v>
      </c>
      <c r="H334" s="50" t="s">
        <v>2369</v>
      </c>
      <c r="I334" s="53" t="s">
        <v>990</v>
      </c>
      <c r="J334" s="54" t="s">
        <v>1571</v>
      </c>
      <c r="K334" s="50">
        <v>40</v>
      </c>
      <c r="L334" s="50">
        <v>40</v>
      </c>
      <c r="M334" s="55"/>
      <c r="N334" s="53">
        <v>43405</v>
      </c>
      <c r="O334" s="69">
        <f t="shared" si="10"/>
        <v>332</v>
      </c>
    </row>
    <row r="335" spans="1:15" s="8" customFormat="1" ht="26.25" customHeight="1" x14ac:dyDescent="0.2">
      <c r="A335" s="67">
        <f t="shared" si="11"/>
        <v>333</v>
      </c>
      <c r="B335" s="56" t="s">
        <v>949</v>
      </c>
      <c r="C335" s="50" t="s">
        <v>343</v>
      </c>
      <c r="D335" s="51" t="s">
        <v>363</v>
      </c>
      <c r="E335" s="50" t="s">
        <v>425</v>
      </c>
      <c r="F335" s="52" t="s">
        <v>1306</v>
      </c>
      <c r="G335" s="50" t="s">
        <v>604</v>
      </c>
      <c r="H335" s="50" t="s">
        <v>902</v>
      </c>
      <c r="I335" s="53" t="s">
        <v>990</v>
      </c>
      <c r="J335" s="54" t="s">
        <v>1572</v>
      </c>
      <c r="K335" s="50">
        <v>56</v>
      </c>
      <c r="L335" s="50"/>
      <c r="M335" s="55">
        <v>14</v>
      </c>
      <c r="N335" s="53">
        <v>34958</v>
      </c>
      <c r="O335" s="69">
        <f t="shared" si="10"/>
        <v>333</v>
      </c>
    </row>
    <row r="336" spans="1:15" s="8" customFormat="1" ht="26.25" customHeight="1" x14ac:dyDescent="0.2">
      <c r="A336" s="67">
        <f t="shared" si="11"/>
        <v>334</v>
      </c>
      <c r="B336" s="56" t="s">
        <v>949</v>
      </c>
      <c r="C336" s="50" t="s">
        <v>343</v>
      </c>
      <c r="D336" s="51" t="s">
        <v>2584</v>
      </c>
      <c r="E336" s="50" t="s">
        <v>421</v>
      </c>
      <c r="F336" s="52" t="s">
        <v>1307</v>
      </c>
      <c r="G336" s="50" t="s">
        <v>605</v>
      </c>
      <c r="H336" s="50" t="s">
        <v>130</v>
      </c>
      <c r="I336" s="53" t="s">
        <v>990</v>
      </c>
      <c r="J336" s="54" t="s">
        <v>1573</v>
      </c>
      <c r="K336" s="50">
        <v>38</v>
      </c>
      <c r="L336" s="50"/>
      <c r="M336" s="55"/>
      <c r="N336" s="53">
        <v>37956</v>
      </c>
      <c r="O336" s="69">
        <f t="shared" si="10"/>
        <v>334</v>
      </c>
    </row>
    <row r="337" spans="1:15" s="8" customFormat="1" ht="26.25" customHeight="1" x14ac:dyDescent="0.2">
      <c r="A337" s="67">
        <f t="shared" si="11"/>
        <v>335</v>
      </c>
      <c r="B337" s="56" t="s">
        <v>949</v>
      </c>
      <c r="C337" s="50" t="s">
        <v>991</v>
      </c>
      <c r="D337" s="51" t="s">
        <v>2585</v>
      </c>
      <c r="E337" s="50" t="s">
        <v>1044</v>
      </c>
      <c r="F337" s="52" t="s">
        <v>1307</v>
      </c>
      <c r="G337" s="50" t="s">
        <v>1045</v>
      </c>
      <c r="H337" s="50" t="s">
        <v>1046</v>
      </c>
      <c r="I337" s="53" t="s">
        <v>990</v>
      </c>
      <c r="J337" s="54" t="s">
        <v>1573</v>
      </c>
      <c r="K337" s="50">
        <v>72</v>
      </c>
      <c r="L337" s="50">
        <v>72</v>
      </c>
      <c r="M337" s="55">
        <v>10</v>
      </c>
      <c r="N337" s="53">
        <v>37956</v>
      </c>
      <c r="O337" s="69">
        <f t="shared" si="10"/>
        <v>335</v>
      </c>
    </row>
    <row r="338" spans="1:15" s="8" customFormat="1" ht="26.25" customHeight="1" x14ac:dyDescent="0.2">
      <c r="A338" s="67">
        <f t="shared" si="11"/>
        <v>336</v>
      </c>
      <c r="B338" s="56" t="s">
        <v>949</v>
      </c>
      <c r="C338" s="50" t="s">
        <v>343</v>
      </c>
      <c r="D338" s="51" t="s">
        <v>394</v>
      </c>
      <c r="E338" s="50" t="s">
        <v>427</v>
      </c>
      <c r="F338" s="52" t="s">
        <v>1308</v>
      </c>
      <c r="G338" s="50" t="s">
        <v>606</v>
      </c>
      <c r="H338" s="50" t="s">
        <v>131</v>
      </c>
      <c r="I338" s="53" t="s">
        <v>990</v>
      </c>
      <c r="J338" s="54" t="s">
        <v>1574</v>
      </c>
      <c r="K338" s="50">
        <v>90</v>
      </c>
      <c r="L338" s="50">
        <v>90</v>
      </c>
      <c r="M338" s="55">
        <v>10</v>
      </c>
      <c r="N338" s="53">
        <v>38917</v>
      </c>
      <c r="O338" s="69">
        <f t="shared" si="10"/>
        <v>336</v>
      </c>
    </row>
    <row r="339" spans="1:15" s="8" customFormat="1" ht="26.25" customHeight="1" x14ac:dyDescent="0.2">
      <c r="A339" s="67">
        <f t="shared" si="11"/>
        <v>337</v>
      </c>
      <c r="B339" s="56" t="s">
        <v>949</v>
      </c>
      <c r="C339" s="50" t="s">
        <v>343</v>
      </c>
      <c r="D339" s="51" t="s">
        <v>1882</v>
      </c>
      <c r="E339" s="50" t="s">
        <v>1883</v>
      </c>
      <c r="F339" s="52" t="s">
        <v>1884</v>
      </c>
      <c r="G339" s="50" t="s">
        <v>1885</v>
      </c>
      <c r="H339" s="50" t="s">
        <v>1886</v>
      </c>
      <c r="I339" s="53" t="s">
        <v>990</v>
      </c>
      <c r="J339" s="54" t="s">
        <v>1887</v>
      </c>
      <c r="K339" s="50">
        <v>100</v>
      </c>
      <c r="L339" s="50">
        <v>100</v>
      </c>
      <c r="M339" s="55">
        <v>20</v>
      </c>
      <c r="N339" s="53">
        <v>41974</v>
      </c>
      <c r="O339" s="69">
        <f t="shared" si="10"/>
        <v>337</v>
      </c>
    </row>
    <row r="340" spans="1:15" s="8" customFormat="1" ht="26.25" customHeight="1" x14ac:dyDescent="0.2">
      <c r="A340" s="67">
        <f t="shared" si="11"/>
        <v>338</v>
      </c>
      <c r="B340" s="56" t="s">
        <v>949</v>
      </c>
      <c r="C340" s="50" t="s">
        <v>343</v>
      </c>
      <c r="D340" s="51" t="s">
        <v>2572</v>
      </c>
      <c r="E340" s="50" t="s">
        <v>2574</v>
      </c>
      <c r="F340" s="52" t="s">
        <v>2575</v>
      </c>
      <c r="G340" s="50" t="s">
        <v>2576</v>
      </c>
      <c r="H340" s="50" t="s">
        <v>2577</v>
      </c>
      <c r="I340" s="53" t="s">
        <v>990</v>
      </c>
      <c r="J340" s="54" t="s">
        <v>1887</v>
      </c>
      <c r="K340" s="50">
        <v>30</v>
      </c>
      <c r="L340" s="50"/>
      <c r="M340" s="55"/>
      <c r="N340" s="53">
        <v>44317</v>
      </c>
      <c r="O340" s="69">
        <f t="shared" si="10"/>
        <v>338</v>
      </c>
    </row>
    <row r="341" spans="1:15" s="8" customFormat="1" ht="26.25" customHeight="1" x14ac:dyDescent="0.2">
      <c r="A341" s="67">
        <f t="shared" si="11"/>
        <v>339</v>
      </c>
      <c r="B341" s="56" t="s">
        <v>949</v>
      </c>
      <c r="C341" s="50" t="s">
        <v>343</v>
      </c>
      <c r="D341" s="51" t="s">
        <v>2573</v>
      </c>
      <c r="E341" s="50" t="s">
        <v>2574</v>
      </c>
      <c r="F341" s="52" t="s">
        <v>2575</v>
      </c>
      <c r="G341" s="50" t="s">
        <v>2576</v>
      </c>
      <c r="H341" s="50" t="s">
        <v>2577</v>
      </c>
      <c r="I341" s="53" t="s">
        <v>990</v>
      </c>
      <c r="J341" s="54" t="s">
        <v>1887</v>
      </c>
      <c r="K341" s="50">
        <v>70</v>
      </c>
      <c r="L341" s="50">
        <v>70</v>
      </c>
      <c r="M341" s="55">
        <v>10</v>
      </c>
      <c r="N341" s="53">
        <v>44317</v>
      </c>
      <c r="O341" s="69">
        <f t="shared" si="10"/>
        <v>339</v>
      </c>
    </row>
    <row r="342" spans="1:15" s="8" customFormat="1" ht="26.25" customHeight="1" x14ac:dyDescent="0.2">
      <c r="A342" s="67">
        <f t="shared" si="11"/>
        <v>340</v>
      </c>
      <c r="B342" s="56" t="s">
        <v>949</v>
      </c>
      <c r="C342" s="50" t="s">
        <v>343</v>
      </c>
      <c r="D342" s="51" t="s">
        <v>1780</v>
      </c>
      <c r="E342" s="50" t="s">
        <v>422</v>
      </c>
      <c r="F342" s="52" t="s">
        <v>1309</v>
      </c>
      <c r="G342" s="50" t="s">
        <v>607</v>
      </c>
      <c r="H342" s="50" t="s">
        <v>903</v>
      </c>
      <c r="I342" s="53" t="s">
        <v>990</v>
      </c>
      <c r="J342" s="54" t="s">
        <v>1575</v>
      </c>
      <c r="K342" s="50">
        <v>50</v>
      </c>
      <c r="L342" s="50"/>
      <c r="M342" s="55">
        <v>20</v>
      </c>
      <c r="N342" s="53">
        <v>35400</v>
      </c>
      <c r="O342" s="69">
        <f t="shared" si="10"/>
        <v>340</v>
      </c>
    </row>
    <row r="343" spans="1:15" s="8" customFormat="1" ht="26.25" customHeight="1" x14ac:dyDescent="0.2">
      <c r="A343" s="67">
        <f t="shared" si="11"/>
        <v>341</v>
      </c>
      <c r="B343" s="56" t="s">
        <v>949</v>
      </c>
      <c r="C343" s="50" t="s">
        <v>343</v>
      </c>
      <c r="D343" s="51" t="s">
        <v>1781</v>
      </c>
      <c r="E343" s="50" t="s">
        <v>422</v>
      </c>
      <c r="F343" s="52" t="s">
        <v>1309</v>
      </c>
      <c r="G343" s="50" t="s">
        <v>607</v>
      </c>
      <c r="H343" s="50" t="s">
        <v>903</v>
      </c>
      <c r="I343" s="53" t="s">
        <v>990</v>
      </c>
      <c r="J343" s="54" t="s">
        <v>1575</v>
      </c>
      <c r="K343" s="50">
        <v>30</v>
      </c>
      <c r="L343" s="50">
        <v>30</v>
      </c>
      <c r="M343" s="55"/>
      <c r="N343" s="53">
        <v>41730</v>
      </c>
      <c r="O343" s="69">
        <f t="shared" si="10"/>
        <v>341</v>
      </c>
    </row>
    <row r="344" spans="1:15" s="8" customFormat="1" ht="26.25" customHeight="1" x14ac:dyDescent="0.2">
      <c r="A344" s="67">
        <f t="shared" si="11"/>
        <v>342</v>
      </c>
      <c r="B344" s="56" t="s">
        <v>949</v>
      </c>
      <c r="C344" s="50" t="s">
        <v>991</v>
      </c>
      <c r="D344" s="51" t="s">
        <v>1784</v>
      </c>
      <c r="E344" s="50" t="s">
        <v>1785</v>
      </c>
      <c r="F344" s="52" t="s">
        <v>1786</v>
      </c>
      <c r="G344" s="50" t="s">
        <v>1787</v>
      </c>
      <c r="H344" s="50" t="s">
        <v>1788</v>
      </c>
      <c r="I344" s="53" t="s">
        <v>990</v>
      </c>
      <c r="J344" s="54" t="s">
        <v>1789</v>
      </c>
      <c r="K344" s="50">
        <v>90</v>
      </c>
      <c r="L344" s="50">
        <v>90</v>
      </c>
      <c r="M344" s="55">
        <v>10</v>
      </c>
      <c r="N344" s="53">
        <v>41730</v>
      </c>
      <c r="O344" s="69">
        <f t="shared" si="10"/>
        <v>342</v>
      </c>
    </row>
    <row r="345" spans="1:15" s="8" customFormat="1" ht="26.25" customHeight="1" x14ac:dyDescent="0.2">
      <c r="A345" s="67">
        <f t="shared" si="11"/>
        <v>343</v>
      </c>
      <c r="B345" s="56" t="s">
        <v>949</v>
      </c>
      <c r="C345" s="50" t="s">
        <v>2098</v>
      </c>
      <c r="D345" s="51" t="s">
        <v>2103</v>
      </c>
      <c r="E345" s="50" t="s">
        <v>2099</v>
      </c>
      <c r="F345" s="52" t="s">
        <v>2134</v>
      </c>
      <c r="G345" s="50" t="s">
        <v>2100</v>
      </c>
      <c r="H345" s="50" t="s">
        <v>2101</v>
      </c>
      <c r="I345" s="53" t="s">
        <v>990</v>
      </c>
      <c r="J345" s="54" t="s">
        <v>2102</v>
      </c>
      <c r="K345" s="50">
        <v>60</v>
      </c>
      <c r="L345" s="50">
        <v>60</v>
      </c>
      <c r="M345" s="55">
        <v>10</v>
      </c>
      <c r="N345" s="53">
        <v>42491</v>
      </c>
      <c r="O345" s="69">
        <f t="shared" si="10"/>
        <v>343</v>
      </c>
    </row>
    <row r="346" spans="1:15" s="8" customFormat="1" ht="26.25" customHeight="1" x14ac:dyDescent="0.2">
      <c r="A346" s="67">
        <f t="shared" si="11"/>
        <v>344</v>
      </c>
      <c r="B346" s="56" t="s">
        <v>2105</v>
      </c>
      <c r="C346" s="50" t="s">
        <v>343</v>
      </c>
      <c r="D346" s="51" t="s">
        <v>2106</v>
      </c>
      <c r="E346" s="50" t="s">
        <v>2099</v>
      </c>
      <c r="F346" s="52" t="s">
        <v>2134</v>
      </c>
      <c r="G346" s="50" t="s">
        <v>2100</v>
      </c>
      <c r="H346" s="50" t="s">
        <v>2101</v>
      </c>
      <c r="I346" s="53" t="s">
        <v>990</v>
      </c>
      <c r="J346" s="54" t="s">
        <v>2104</v>
      </c>
      <c r="K346" s="50">
        <v>30</v>
      </c>
      <c r="L346" s="50"/>
      <c r="M346" s="55"/>
      <c r="N346" s="53">
        <v>42491</v>
      </c>
      <c r="O346" s="69">
        <f t="shared" si="10"/>
        <v>344</v>
      </c>
    </row>
    <row r="347" spans="1:15" s="8" customFormat="1" ht="26.25" customHeight="1" x14ac:dyDescent="0.2">
      <c r="A347" s="67">
        <f t="shared" si="11"/>
        <v>345</v>
      </c>
      <c r="B347" s="56" t="s">
        <v>949</v>
      </c>
      <c r="C347" s="50" t="s">
        <v>342</v>
      </c>
      <c r="D347" s="51" t="s">
        <v>2466</v>
      </c>
      <c r="E347" s="50" t="s">
        <v>422</v>
      </c>
      <c r="F347" s="52" t="s">
        <v>1310</v>
      </c>
      <c r="G347" s="50" t="s">
        <v>613</v>
      </c>
      <c r="H347" s="50" t="s">
        <v>906</v>
      </c>
      <c r="I347" s="53" t="s">
        <v>990</v>
      </c>
      <c r="J347" s="54" t="s">
        <v>1576</v>
      </c>
      <c r="K347" s="50">
        <v>29</v>
      </c>
      <c r="L347" s="50">
        <v>29</v>
      </c>
      <c r="M347" s="55">
        <v>11</v>
      </c>
      <c r="N347" s="53">
        <v>39753</v>
      </c>
      <c r="O347" s="69">
        <f t="shared" si="10"/>
        <v>345</v>
      </c>
    </row>
    <row r="348" spans="1:15" s="8" customFormat="1" ht="26.25" customHeight="1" x14ac:dyDescent="0.2">
      <c r="A348" s="67">
        <f t="shared" si="11"/>
        <v>346</v>
      </c>
      <c r="B348" s="56" t="s">
        <v>949</v>
      </c>
      <c r="C348" s="50" t="s">
        <v>342</v>
      </c>
      <c r="D348" s="119" t="s">
        <v>2703</v>
      </c>
      <c r="E348" s="118" t="s">
        <v>2704</v>
      </c>
      <c r="F348" s="113" t="s">
        <v>2705</v>
      </c>
      <c r="G348" s="118" t="s">
        <v>2706</v>
      </c>
      <c r="H348" s="118" t="s">
        <v>2707</v>
      </c>
      <c r="I348" s="53" t="s">
        <v>990</v>
      </c>
      <c r="J348" s="123" t="s">
        <v>2708</v>
      </c>
      <c r="K348" s="118">
        <v>29</v>
      </c>
      <c r="L348" s="118">
        <v>29</v>
      </c>
      <c r="M348" s="120">
        <v>9</v>
      </c>
      <c r="N348" s="121">
        <v>45170</v>
      </c>
      <c r="O348" s="69">
        <f t="shared" si="10"/>
        <v>346</v>
      </c>
    </row>
    <row r="349" spans="1:15" s="8" customFormat="1" ht="26.25" customHeight="1" x14ac:dyDescent="0.2">
      <c r="A349" s="67">
        <f t="shared" si="11"/>
        <v>347</v>
      </c>
      <c r="B349" s="56" t="s">
        <v>949</v>
      </c>
      <c r="C349" s="50" t="s">
        <v>343</v>
      </c>
      <c r="D349" s="51" t="s">
        <v>362</v>
      </c>
      <c r="E349" s="50" t="s">
        <v>423</v>
      </c>
      <c r="F349" s="52" t="s">
        <v>1311</v>
      </c>
      <c r="G349" s="50" t="s">
        <v>608</v>
      </c>
      <c r="H349" s="50" t="s">
        <v>132</v>
      </c>
      <c r="I349" s="53" t="s">
        <v>990</v>
      </c>
      <c r="J349" s="54" t="s">
        <v>1577</v>
      </c>
      <c r="K349" s="50">
        <v>80</v>
      </c>
      <c r="L349" s="50"/>
      <c r="M349" s="55">
        <v>10</v>
      </c>
      <c r="N349" s="53">
        <v>34425</v>
      </c>
      <c r="O349" s="69">
        <f t="shared" si="10"/>
        <v>347</v>
      </c>
    </row>
    <row r="350" spans="1:15" s="8" customFormat="1" ht="26.25" customHeight="1" x14ac:dyDescent="0.2">
      <c r="A350" s="67">
        <f t="shared" si="11"/>
        <v>348</v>
      </c>
      <c r="B350" s="56" t="s">
        <v>949</v>
      </c>
      <c r="C350" s="50" t="s">
        <v>343</v>
      </c>
      <c r="D350" s="51" t="s">
        <v>1743</v>
      </c>
      <c r="E350" s="50" t="s">
        <v>424</v>
      </c>
      <c r="F350" s="52" t="s">
        <v>1312</v>
      </c>
      <c r="G350" s="50" t="s">
        <v>609</v>
      </c>
      <c r="H350" s="50" t="s">
        <v>904</v>
      </c>
      <c r="I350" s="53" t="s">
        <v>990</v>
      </c>
      <c r="J350" s="54" t="s">
        <v>1578</v>
      </c>
      <c r="K350" s="50">
        <v>70</v>
      </c>
      <c r="L350" s="50"/>
      <c r="M350" s="55">
        <v>16</v>
      </c>
      <c r="N350" s="53">
        <v>35886</v>
      </c>
      <c r="O350" s="69">
        <f t="shared" si="10"/>
        <v>348</v>
      </c>
    </row>
    <row r="351" spans="1:15" s="8" customFormat="1" ht="26.25" customHeight="1" x14ac:dyDescent="0.2">
      <c r="A351" s="67">
        <f t="shared" si="11"/>
        <v>349</v>
      </c>
      <c r="B351" s="56" t="s">
        <v>949</v>
      </c>
      <c r="C351" s="50" t="s">
        <v>991</v>
      </c>
      <c r="D351" s="51" t="s">
        <v>1744</v>
      </c>
      <c r="E351" s="50" t="s">
        <v>1430</v>
      </c>
      <c r="F351" s="52" t="s">
        <v>1431</v>
      </c>
      <c r="G351" s="50" t="s">
        <v>1432</v>
      </c>
      <c r="H351" s="50" t="s">
        <v>1433</v>
      </c>
      <c r="I351" s="53" t="s">
        <v>990</v>
      </c>
      <c r="J351" s="54" t="s">
        <v>1579</v>
      </c>
      <c r="K351" s="50">
        <v>40</v>
      </c>
      <c r="L351" s="50">
        <v>40</v>
      </c>
      <c r="M351" s="55"/>
      <c r="N351" s="53">
        <v>41395</v>
      </c>
      <c r="O351" s="69">
        <f t="shared" si="10"/>
        <v>349</v>
      </c>
    </row>
    <row r="352" spans="1:15" s="8" customFormat="1" ht="26.25" customHeight="1" x14ac:dyDescent="0.2">
      <c r="A352" s="67">
        <f t="shared" si="11"/>
        <v>350</v>
      </c>
      <c r="B352" s="56" t="s">
        <v>949</v>
      </c>
      <c r="C352" s="50" t="s">
        <v>343</v>
      </c>
      <c r="D352" s="51" t="s">
        <v>364</v>
      </c>
      <c r="E352" s="50" t="s">
        <v>426</v>
      </c>
      <c r="F352" s="52" t="s">
        <v>1313</v>
      </c>
      <c r="G352" s="50" t="s">
        <v>610</v>
      </c>
      <c r="H352" s="50" t="s">
        <v>133</v>
      </c>
      <c r="I352" s="53" t="s">
        <v>990</v>
      </c>
      <c r="J352" s="54" t="s">
        <v>1558</v>
      </c>
      <c r="K352" s="50">
        <v>50</v>
      </c>
      <c r="L352" s="50"/>
      <c r="M352" s="55">
        <v>10</v>
      </c>
      <c r="N352" s="53">
        <v>37165</v>
      </c>
      <c r="O352" s="69">
        <f t="shared" si="10"/>
        <v>350</v>
      </c>
    </row>
    <row r="353" spans="1:15" s="8" customFormat="1" ht="26.25" customHeight="1" x14ac:dyDescent="0.2">
      <c r="A353" s="67">
        <f t="shared" si="11"/>
        <v>351</v>
      </c>
      <c r="B353" s="56" t="s">
        <v>949</v>
      </c>
      <c r="C353" s="50" t="s">
        <v>343</v>
      </c>
      <c r="D353" s="127" t="s">
        <v>2785</v>
      </c>
      <c r="E353" s="128" t="s">
        <v>2786</v>
      </c>
      <c r="F353" s="113" t="s">
        <v>2787</v>
      </c>
      <c r="G353" s="128" t="s">
        <v>2788</v>
      </c>
      <c r="H353" s="128" t="s">
        <v>2789</v>
      </c>
      <c r="I353" s="53" t="s">
        <v>990</v>
      </c>
      <c r="J353" s="54" t="s">
        <v>2790</v>
      </c>
      <c r="K353" s="128">
        <v>100</v>
      </c>
      <c r="L353" s="128">
        <v>100</v>
      </c>
      <c r="M353" s="129">
        <v>20</v>
      </c>
      <c r="N353" s="130">
        <v>45627</v>
      </c>
      <c r="O353" s="69">
        <f t="shared" si="10"/>
        <v>351</v>
      </c>
    </row>
    <row r="354" spans="1:15" s="8" customFormat="1" ht="26.25" customHeight="1" x14ac:dyDescent="0.2">
      <c r="A354" s="67">
        <f t="shared" si="11"/>
        <v>352</v>
      </c>
      <c r="B354" s="56" t="s">
        <v>2819</v>
      </c>
      <c r="C354" s="128" t="s">
        <v>2820</v>
      </c>
      <c r="D354" s="127" t="s">
        <v>2821</v>
      </c>
      <c r="E354" s="128" t="s">
        <v>2822</v>
      </c>
      <c r="F354" s="113" t="s">
        <v>2823</v>
      </c>
      <c r="G354" s="128" t="s">
        <v>2824</v>
      </c>
      <c r="H354" s="128" t="s">
        <v>2825</v>
      </c>
      <c r="I354" s="130" t="s">
        <v>990</v>
      </c>
      <c r="J354" s="136" t="s">
        <v>2826</v>
      </c>
      <c r="K354" s="128">
        <v>90</v>
      </c>
      <c r="L354" s="128">
        <v>90</v>
      </c>
      <c r="M354" s="129"/>
      <c r="N354" s="130">
        <v>45901</v>
      </c>
      <c r="O354" s="69">
        <f t="shared" si="10"/>
        <v>352</v>
      </c>
    </row>
    <row r="355" spans="1:15" s="8" customFormat="1" ht="26.25" customHeight="1" x14ac:dyDescent="0.2">
      <c r="A355" s="67">
        <f t="shared" si="11"/>
        <v>353</v>
      </c>
      <c r="B355" s="56" t="s">
        <v>949</v>
      </c>
      <c r="C355" s="128" t="s">
        <v>991</v>
      </c>
      <c r="D355" s="127" t="s">
        <v>2866</v>
      </c>
      <c r="E355" s="128" t="s">
        <v>2861</v>
      </c>
      <c r="F355" s="113" t="s">
        <v>2862</v>
      </c>
      <c r="G355" s="128" t="s">
        <v>2863</v>
      </c>
      <c r="H355" s="128" t="s">
        <v>2864</v>
      </c>
      <c r="I355" s="130" t="s">
        <v>990</v>
      </c>
      <c r="J355" s="136" t="s">
        <v>2865</v>
      </c>
      <c r="K355" s="128">
        <v>60</v>
      </c>
      <c r="L355" s="128">
        <v>60</v>
      </c>
      <c r="M355" s="129">
        <v>10</v>
      </c>
      <c r="N355" s="130">
        <v>46054</v>
      </c>
      <c r="O355" s="69">
        <f t="shared" si="10"/>
        <v>353</v>
      </c>
    </row>
    <row r="356" spans="1:15" s="8" customFormat="1" ht="26.25" customHeight="1" x14ac:dyDescent="0.2">
      <c r="A356" s="67">
        <f t="shared" si="11"/>
        <v>354</v>
      </c>
      <c r="B356" s="56" t="s">
        <v>949</v>
      </c>
      <c r="C356" s="128" t="s">
        <v>991</v>
      </c>
      <c r="D356" s="127" t="s">
        <v>2867</v>
      </c>
      <c r="E356" s="128" t="s">
        <v>2861</v>
      </c>
      <c r="F356" s="113" t="s">
        <v>2862</v>
      </c>
      <c r="G356" s="128" t="s">
        <v>2863</v>
      </c>
      <c r="H356" s="128" t="s">
        <v>2864</v>
      </c>
      <c r="I356" s="130" t="s">
        <v>990</v>
      </c>
      <c r="J356" s="136" t="s">
        <v>2865</v>
      </c>
      <c r="K356" s="128">
        <v>40</v>
      </c>
      <c r="L356" s="128"/>
      <c r="M356" s="129"/>
      <c r="N356" s="130">
        <v>46054</v>
      </c>
      <c r="O356" s="69">
        <f t="shared" si="10"/>
        <v>354</v>
      </c>
    </row>
    <row r="357" spans="1:15" s="8" customFormat="1" ht="26.25" customHeight="1" x14ac:dyDescent="0.2">
      <c r="A357" s="67">
        <f t="shared" si="11"/>
        <v>355</v>
      </c>
      <c r="B357" s="56" t="s">
        <v>958</v>
      </c>
      <c r="C357" s="50" t="s">
        <v>343</v>
      </c>
      <c r="D357" s="51" t="s">
        <v>699</v>
      </c>
      <c r="E357" s="50" t="s">
        <v>205</v>
      </c>
      <c r="F357" s="52" t="s">
        <v>1314</v>
      </c>
      <c r="G357" s="50" t="s">
        <v>206</v>
      </c>
      <c r="H357" s="50" t="s">
        <v>207</v>
      </c>
      <c r="I357" s="53" t="s">
        <v>990</v>
      </c>
      <c r="J357" s="54" t="s">
        <v>1580</v>
      </c>
      <c r="K357" s="50">
        <v>100</v>
      </c>
      <c r="L357" s="50"/>
      <c r="M357" s="55">
        <v>10</v>
      </c>
      <c r="N357" s="53">
        <v>29729</v>
      </c>
      <c r="O357" s="69">
        <f t="shared" si="10"/>
        <v>355</v>
      </c>
    </row>
    <row r="358" spans="1:15" s="8" customFormat="1" ht="26.25" customHeight="1" x14ac:dyDescent="0.2">
      <c r="A358" s="67">
        <f t="shared" si="11"/>
        <v>356</v>
      </c>
      <c r="B358" s="56" t="s">
        <v>958</v>
      </c>
      <c r="C358" s="50" t="s">
        <v>342</v>
      </c>
      <c r="D358" s="51" t="s">
        <v>208</v>
      </c>
      <c r="E358" s="50" t="s">
        <v>209</v>
      </c>
      <c r="F358" s="52" t="s">
        <v>1314</v>
      </c>
      <c r="G358" s="50" t="s">
        <v>210</v>
      </c>
      <c r="H358" s="50" t="s">
        <v>211</v>
      </c>
      <c r="I358" s="53" t="s">
        <v>990</v>
      </c>
      <c r="J358" s="54" t="s">
        <v>1580</v>
      </c>
      <c r="K358" s="50">
        <v>20</v>
      </c>
      <c r="L358" s="50">
        <v>20</v>
      </c>
      <c r="M358" s="55"/>
      <c r="N358" s="53">
        <v>40817</v>
      </c>
      <c r="O358" s="69">
        <f t="shared" si="10"/>
        <v>356</v>
      </c>
    </row>
    <row r="359" spans="1:15" s="8" customFormat="1" ht="26.25" customHeight="1" x14ac:dyDescent="0.2">
      <c r="A359" s="67">
        <f t="shared" si="11"/>
        <v>357</v>
      </c>
      <c r="B359" s="56" t="s">
        <v>958</v>
      </c>
      <c r="C359" s="50" t="s">
        <v>343</v>
      </c>
      <c r="D359" s="51" t="s">
        <v>1782</v>
      </c>
      <c r="E359" s="50" t="s">
        <v>762</v>
      </c>
      <c r="F359" s="52" t="s">
        <v>1315</v>
      </c>
      <c r="G359" s="50" t="s">
        <v>614</v>
      </c>
      <c r="H359" s="50" t="s">
        <v>907</v>
      </c>
      <c r="I359" s="53" t="s">
        <v>990</v>
      </c>
      <c r="J359" s="54" t="s">
        <v>1581</v>
      </c>
      <c r="K359" s="50">
        <v>60</v>
      </c>
      <c r="L359" s="50"/>
      <c r="M359" s="55">
        <v>10</v>
      </c>
      <c r="N359" s="53">
        <v>34790</v>
      </c>
      <c r="O359" s="69">
        <f t="shared" si="10"/>
        <v>357</v>
      </c>
    </row>
    <row r="360" spans="1:15" s="8" customFormat="1" ht="26.25" customHeight="1" x14ac:dyDescent="0.2">
      <c r="A360" s="67">
        <f t="shared" si="11"/>
        <v>358</v>
      </c>
      <c r="B360" s="56" t="s">
        <v>958</v>
      </c>
      <c r="C360" s="50" t="s">
        <v>343</v>
      </c>
      <c r="D360" s="51" t="s">
        <v>2005</v>
      </c>
      <c r="E360" s="50" t="s">
        <v>763</v>
      </c>
      <c r="F360" s="52" t="s">
        <v>1316</v>
      </c>
      <c r="G360" s="50" t="s">
        <v>615</v>
      </c>
      <c r="H360" s="50" t="s">
        <v>135</v>
      </c>
      <c r="I360" s="53" t="s">
        <v>990</v>
      </c>
      <c r="J360" s="54" t="s">
        <v>1582</v>
      </c>
      <c r="K360" s="50">
        <v>50</v>
      </c>
      <c r="L360" s="50"/>
      <c r="M360" s="55">
        <v>6</v>
      </c>
      <c r="N360" s="53">
        <v>37681</v>
      </c>
      <c r="O360" s="69">
        <f t="shared" si="10"/>
        <v>358</v>
      </c>
    </row>
    <row r="361" spans="1:15" s="8" customFormat="1" ht="26.25" customHeight="1" x14ac:dyDescent="0.2">
      <c r="A361" s="67">
        <f t="shared" si="11"/>
        <v>359</v>
      </c>
      <c r="B361" s="56" t="s">
        <v>958</v>
      </c>
      <c r="C361" s="50" t="s">
        <v>343</v>
      </c>
      <c r="D361" s="57" t="s">
        <v>1686</v>
      </c>
      <c r="E361" s="50" t="s">
        <v>764</v>
      </c>
      <c r="F361" s="52" t="s">
        <v>1317</v>
      </c>
      <c r="G361" s="50" t="s">
        <v>616</v>
      </c>
      <c r="H361" s="50" t="s">
        <v>136</v>
      </c>
      <c r="I361" s="53" t="s">
        <v>990</v>
      </c>
      <c r="J361" s="54" t="s">
        <v>1792</v>
      </c>
      <c r="K361" s="50">
        <v>70</v>
      </c>
      <c r="L361" s="50"/>
      <c r="M361" s="55">
        <v>10</v>
      </c>
      <c r="N361" s="53">
        <v>38078</v>
      </c>
      <c r="O361" s="69">
        <f t="shared" si="10"/>
        <v>359</v>
      </c>
    </row>
    <row r="362" spans="1:15" s="8" customFormat="1" ht="26.25" customHeight="1" x14ac:dyDescent="0.2">
      <c r="A362" s="67">
        <f t="shared" si="11"/>
        <v>360</v>
      </c>
      <c r="B362" s="56" t="s">
        <v>958</v>
      </c>
      <c r="C362" s="50" t="s">
        <v>992</v>
      </c>
      <c r="D362" s="51" t="s">
        <v>1783</v>
      </c>
      <c r="E362" s="50" t="s">
        <v>762</v>
      </c>
      <c r="F362" s="52" t="s">
        <v>1315</v>
      </c>
      <c r="G362" s="50" t="s">
        <v>614</v>
      </c>
      <c r="H362" s="50" t="s">
        <v>907</v>
      </c>
      <c r="I362" s="53" t="s">
        <v>990</v>
      </c>
      <c r="J362" s="54" t="s">
        <v>1581</v>
      </c>
      <c r="K362" s="50">
        <v>20</v>
      </c>
      <c r="L362" s="50">
        <v>20</v>
      </c>
      <c r="M362" s="55"/>
      <c r="N362" s="53">
        <v>41730</v>
      </c>
      <c r="O362" s="69">
        <f t="shared" si="10"/>
        <v>360</v>
      </c>
    </row>
    <row r="363" spans="1:15" s="8" customFormat="1" ht="26.25" customHeight="1" x14ac:dyDescent="0.2">
      <c r="A363" s="67">
        <f t="shared" si="11"/>
        <v>361</v>
      </c>
      <c r="B363" s="56" t="s">
        <v>958</v>
      </c>
      <c r="C363" s="50" t="s">
        <v>343</v>
      </c>
      <c r="D363" s="51" t="s">
        <v>700</v>
      </c>
      <c r="E363" s="50" t="s">
        <v>385</v>
      </c>
      <c r="F363" s="52" t="s">
        <v>1318</v>
      </c>
      <c r="G363" s="50" t="s">
        <v>617</v>
      </c>
      <c r="H363" s="50" t="s">
        <v>908</v>
      </c>
      <c r="I363" s="53" t="s">
        <v>990</v>
      </c>
      <c r="J363" s="54" t="s">
        <v>1583</v>
      </c>
      <c r="K363" s="50">
        <v>70</v>
      </c>
      <c r="L363" s="50">
        <v>70</v>
      </c>
      <c r="M363" s="55">
        <v>10</v>
      </c>
      <c r="N363" s="53">
        <v>38443</v>
      </c>
      <c r="O363" s="69">
        <f t="shared" si="10"/>
        <v>361</v>
      </c>
    </row>
    <row r="364" spans="1:15" s="8" customFormat="1" ht="26.25" customHeight="1" x14ac:dyDescent="0.2">
      <c r="A364" s="67">
        <f t="shared" si="11"/>
        <v>362</v>
      </c>
      <c r="B364" s="56" t="s">
        <v>958</v>
      </c>
      <c r="C364" s="50" t="s">
        <v>343</v>
      </c>
      <c r="D364" s="51" t="s">
        <v>701</v>
      </c>
      <c r="E364" s="50" t="s">
        <v>765</v>
      </c>
      <c r="F364" s="52" t="s">
        <v>1319</v>
      </c>
      <c r="G364" s="50" t="s">
        <v>618</v>
      </c>
      <c r="H364" s="50" t="s">
        <v>137</v>
      </c>
      <c r="I364" s="53" t="s">
        <v>990</v>
      </c>
      <c r="J364" s="54" t="s">
        <v>1584</v>
      </c>
      <c r="K364" s="50">
        <v>84</v>
      </c>
      <c r="L364" s="50"/>
      <c r="M364" s="55">
        <v>10</v>
      </c>
      <c r="N364" s="53">
        <v>34425</v>
      </c>
      <c r="O364" s="69">
        <f t="shared" si="10"/>
        <v>362</v>
      </c>
    </row>
    <row r="365" spans="1:15" s="8" customFormat="1" ht="26.25" customHeight="1" x14ac:dyDescent="0.2">
      <c r="A365" s="67">
        <f t="shared" si="11"/>
        <v>363</v>
      </c>
      <c r="B365" s="56" t="s">
        <v>958</v>
      </c>
      <c r="C365" s="50" t="s">
        <v>343</v>
      </c>
      <c r="D365" s="51" t="s">
        <v>702</v>
      </c>
      <c r="E365" s="50" t="s">
        <v>766</v>
      </c>
      <c r="F365" s="52" t="s">
        <v>1429</v>
      </c>
      <c r="G365" s="50" t="s">
        <v>619</v>
      </c>
      <c r="H365" s="50" t="s">
        <v>909</v>
      </c>
      <c r="I365" s="53" t="s">
        <v>990</v>
      </c>
      <c r="J365" s="54" t="s">
        <v>1585</v>
      </c>
      <c r="K365" s="50">
        <v>50</v>
      </c>
      <c r="L365" s="50"/>
      <c r="M365" s="55">
        <v>2</v>
      </c>
      <c r="N365" s="53">
        <v>30212</v>
      </c>
      <c r="O365" s="69">
        <f t="shared" si="10"/>
        <v>363</v>
      </c>
    </row>
    <row r="366" spans="1:15" s="8" customFormat="1" ht="26.25" customHeight="1" x14ac:dyDescent="0.2">
      <c r="A366" s="67">
        <f t="shared" si="11"/>
        <v>364</v>
      </c>
      <c r="B366" s="56" t="s">
        <v>958</v>
      </c>
      <c r="C366" s="50" t="s">
        <v>343</v>
      </c>
      <c r="D366" s="51" t="s">
        <v>2305</v>
      </c>
      <c r="E366" s="50" t="s">
        <v>2282</v>
      </c>
      <c r="F366" s="52" t="s">
        <v>2283</v>
      </c>
      <c r="G366" s="50" t="s">
        <v>2284</v>
      </c>
      <c r="H366" s="50" t="s">
        <v>2285</v>
      </c>
      <c r="I366" s="53" t="s">
        <v>990</v>
      </c>
      <c r="J366" s="54" t="s">
        <v>2286</v>
      </c>
      <c r="K366" s="50">
        <v>60</v>
      </c>
      <c r="L366" s="50">
        <v>60</v>
      </c>
      <c r="M366" s="55"/>
      <c r="N366" s="53">
        <v>43160</v>
      </c>
      <c r="O366" s="69">
        <f t="shared" si="10"/>
        <v>364</v>
      </c>
    </row>
    <row r="367" spans="1:15" s="8" customFormat="1" ht="26.25" customHeight="1" x14ac:dyDescent="0.2">
      <c r="A367" s="67">
        <f t="shared" si="11"/>
        <v>365</v>
      </c>
      <c r="B367" s="56" t="s">
        <v>958</v>
      </c>
      <c r="C367" s="50" t="s">
        <v>343</v>
      </c>
      <c r="D367" s="51" t="s">
        <v>2215</v>
      </c>
      <c r="E367" s="50" t="s">
        <v>2216</v>
      </c>
      <c r="F367" s="52" t="s">
        <v>2217</v>
      </c>
      <c r="G367" s="50" t="s">
        <v>2218</v>
      </c>
      <c r="H367" s="50" t="s">
        <v>2462</v>
      </c>
      <c r="I367" s="53" t="s">
        <v>990</v>
      </c>
      <c r="J367" s="54" t="s">
        <v>2219</v>
      </c>
      <c r="K367" s="50">
        <v>70</v>
      </c>
      <c r="L367" s="50">
        <v>70</v>
      </c>
      <c r="M367" s="55">
        <v>10</v>
      </c>
      <c r="N367" s="53">
        <v>42856</v>
      </c>
      <c r="O367" s="69">
        <f t="shared" si="10"/>
        <v>365</v>
      </c>
    </row>
    <row r="368" spans="1:15" s="8" customFormat="1" ht="26.25" customHeight="1" x14ac:dyDescent="0.2">
      <c r="A368" s="67">
        <f t="shared" si="11"/>
        <v>366</v>
      </c>
      <c r="B368" s="56" t="s">
        <v>958</v>
      </c>
      <c r="C368" s="50" t="s">
        <v>343</v>
      </c>
      <c r="D368" s="51" t="s">
        <v>2220</v>
      </c>
      <c r="E368" s="50" t="s">
        <v>2216</v>
      </c>
      <c r="F368" s="52" t="s">
        <v>2217</v>
      </c>
      <c r="G368" s="50" t="s">
        <v>2218</v>
      </c>
      <c r="H368" s="50" t="s">
        <v>2462</v>
      </c>
      <c r="I368" s="53" t="s">
        <v>990</v>
      </c>
      <c r="J368" s="54" t="s">
        <v>2219</v>
      </c>
      <c r="K368" s="50">
        <v>30</v>
      </c>
      <c r="L368" s="50"/>
      <c r="M368" s="55"/>
      <c r="N368" s="53">
        <v>42856</v>
      </c>
      <c r="O368" s="69">
        <f t="shared" si="10"/>
        <v>366</v>
      </c>
    </row>
    <row r="369" spans="1:16" s="8" customFormat="1" ht="26.25" customHeight="1" x14ac:dyDescent="0.2">
      <c r="A369" s="67">
        <f t="shared" si="11"/>
        <v>367</v>
      </c>
      <c r="B369" s="56" t="s">
        <v>958</v>
      </c>
      <c r="C369" s="50" t="s">
        <v>342</v>
      </c>
      <c r="D369" s="51" t="s">
        <v>2225</v>
      </c>
      <c r="E369" s="50" t="s">
        <v>2226</v>
      </c>
      <c r="F369" s="52" t="s">
        <v>2227</v>
      </c>
      <c r="G369" s="50" t="s">
        <v>2228</v>
      </c>
      <c r="H369" s="50" t="s">
        <v>2229</v>
      </c>
      <c r="I369" s="53" t="s">
        <v>990</v>
      </c>
      <c r="J369" s="54" t="s">
        <v>2230</v>
      </c>
      <c r="K369" s="50">
        <v>29</v>
      </c>
      <c r="L369" s="50">
        <v>29</v>
      </c>
      <c r="M369" s="55"/>
      <c r="N369" s="53">
        <v>39539</v>
      </c>
      <c r="O369" s="69">
        <f t="shared" si="10"/>
        <v>367</v>
      </c>
    </row>
    <row r="370" spans="1:16" s="8" customFormat="1" ht="26.25" customHeight="1" x14ac:dyDescent="0.2">
      <c r="A370" s="67">
        <f t="shared" si="11"/>
        <v>368</v>
      </c>
      <c r="B370" s="56" t="s">
        <v>958</v>
      </c>
      <c r="C370" s="50" t="s">
        <v>343</v>
      </c>
      <c r="D370" s="51" t="s">
        <v>703</v>
      </c>
      <c r="E370" s="50" t="s">
        <v>767</v>
      </c>
      <c r="F370" s="52" t="s">
        <v>1320</v>
      </c>
      <c r="G370" s="50" t="s">
        <v>620</v>
      </c>
      <c r="H370" s="50" t="s">
        <v>138</v>
      </c>
      <c r="I370" s="53" t="s">
        <v>990</v>
      </c>
      <c r="J370" s="54" t="s">
        <v>1586</v>
      </c>
      <c r="K370" s="50">
        <v>94</v>
      </c>
      <c r="L370" s="50"/>
      <c r="M370" s="55">
        <v>24</v>
      </c>
      <c r="N370" s="53">
        <v>32630</v>
      </c>
      <c r="O370" s="69">
        <f t="shared" si="10"/>
        <v>368</v>
      </c>
    </row>
    <row r="371" spans="1:16" s="8" customFormat="1" ht="26.25" customHeight="1" x14ac:dyDescent="0.2">
      <c r="A371" s="67">
        <f t="shared" si="11"/>
        <v>369</v>
      </c>
      <c r="B371" s="56" t="s">
        <v>958</v>
      </c>
      <c r="C371" s="50" t="s">
        <v>343</v>
      </c>
      <c r="D371" s="51" t="s">
        <v>1064</v>
      </c>
      <c r="E371" s="50" t="s">
        <v>1065</v>
      </c>
      <c r="F371" s="52" t="s">
        <v>1321</v>
      </c>
      <c r="G371" s="50" t="s">
        <v>1066</v>
      </c>
      <c r="H371" s="50" t="s">
        <v>1067</v>
      </c>
      <c r="I371" s="53" t="s">
        <v>990</v>
      </c>
      <c r="J371" s="75" t="s">
        <v>1587</v>
      </c>
      <c r="K371" s="50">
        <v>96</v>
      </c>
      <c r="L371" s="50"/>
      <c r="M371" s="55">
        <v>4</v>
      </c>
      <c r="N371" s="53">
        <v>40634</v>
      </c>
      <c r="O371" s="69">
        <f t="shared" si="10"/>
        <v>369</v>
      </c>
    </row>
    <row r="372" spans="1:16" s="8" customFormat="1" ht="26.25" customHeight="1" x14ac:dyDescent="0.2">
      <c r="A372" s="67">
        <f t="shared" si="11"/>
        <v>370</v>
      </c>
      <c r="B372" s="56" t="s">
        <v>958</v>
      </c>
      <c r="C372" s="50" t="s">
        <v>991</v>
      </c>
      <c r="D372" s="51" t="s">
        <v>1745</v>
      </c>
      <c r="E372" s="50" t="s">
        <v>1065</v>
      </c>
      <c r="F372" s="52" t="s">
        <v>1321</v>
      </c>
      <c r="G372" s="50" t="s">
        <v>1066</v>
      </c>
      <c r="H372" s="50" t="s">
        <v>1067</v>
      </c>
      <c r="I372" s="53" t="s">
        <v>990</v>
      </c>
      <c r="J372" s="75" t="s">
        <v>1587</v>
      </c>
      <c r="K372" s="50">
        <v>40</v>
      </c>
      <c r="L372" s="50">
        <v>40</v>
      </c>
      <c r="M372" s="55"/>
      <c r="N372" s="53">
        <v>41183</v>
      </c>
      <c r="O372" s="69">
        <f t="shared" si="10"/>
        <v>370</v>
      </c>
    </row>
    <row r="373" spans="1:16" s="8" customFormat="1" ht="26.25" customHeight="1" x14ac:dyDescent="0.2">
      <c r="A373" s="67">
        <f t="shared" si="11"/>
        <v>371</v>
      </c>
      <c r="B373" s="56" t="s">
        <v>958</v>
      </c>
      <c r="C373" s="50" t="s">
        <v>343</v>
      </c>
      <c r="D373" s="51" t="s">
        <v>829</v>
      </c>
      <c r="E373" s="50" t="s">
        <v>830</v>
      </c>
      <c r="F373" s="52" t="s">
        <v>1322</v>
      </c>
      <c r="G373" s="50" t="s">
        <v>831</v>
      </c>
      <c r="H373" s="50" t="s">
        <v>832</v>
      </c>
      <c r="I373" s="53" t="s">
        <v>990</v>
      </c>
      <c r="J373" s="54" t="s">
        <v>1588</v>
      </c>
      <c r="K373" s="50">
        <v>80</v>
      </c>
      <c r="L373" s="50"/>
      <c r="M373" s="55"/>
      <c r="N373" s="53">
        <v>40756</v>
      </c>
      <c r="O373" s="69">
        <f t="shared" si="10"/>
        <v>371</v>
      </c>
    </row>
    <row r="374" spans="1:16" s="8" customFormat="1" ht="26.25" customHeight="1" x14ac:dyDescent="0.2">
      <c r="A374" s="67">
        <f t="shared" si="11"/>
        <v>372</v>
      </c>
      <c r="B374" s="56" t="s">
        <v>958</v>
      </c>
      <c r="C374" s="50" t="s">
        <v>342</v>
      </c>
      <c r="D374" s="51" t="s">
        <v>2232</v>
      </c>
      <c r="E374" s="50" t="s">
        <v>830</v>
      </c>
      <c r="F374" s="52" t="s">
        <v>1322</v>
      </c>
      <c r="G374" s="50" t="s">
        <v>831</v>
      </c>
      <c r="H374" s="50" t="s">
        <v>832</v>
      </c>
      <c r="I374" s="53" t="s">
        <v>990</v>
      </c>
      <c r="J374" s="54" t="s">
        <v>1588</v>
      </c>
      <c r="K374" s="50">
        <v>20</v>
      </c>
      <c r="L374" s="50">
        <v>20</v>
      </c>
      <c r="M374" s="55"/>
      <c r="N374" s="53">
        <v>42948</v>
      </c>
      <c r="O374" s="69">
        <f t="shared" si="10"/>
        <v>372</v>
      </c>
    </row>
    <row r="375" spans="1:16" s="8" customFormat="1" ht="26.25" customHeight="1" x14ac:dyDescent="0.2">
      <c r="A375" s="67">
        <f t="shared" si="11"/>
        <v>373</v>
      </c>
      <c r="B375" s="56" t="s">
        <v>958</v>
      </c>
      <c r="C375" s="50" t="s">
        <v>343</v>
      </c>
      <c r="D375" s="51" t="s">
        <v>962</v>
      </c>
      <c r="E375" s="50" t="s">
        <v>768</v>
      </c>
      <c r="F375" s="52" t="s">
        <v>1323</v>
      </c>
      <c r="G375" s="50" t="s">
        <v>621</v>
      </c>
      <c r="H375" s="50" t="s">
        <v>139</v>
      </c>
      <c r="I375" s="53" t="s">
        <v>990</v>
      </c>
      <c r="J375" s="54" t="s">
        <v>1589</v>
      </c>
      <c r="K375" s="50">
        <v>80</v>
      </c>
      <c r="L375" s="50"/>
      <c r="M375" s="55">
        <v>4</v>
      </c>
      <c r="N375" s="53">
        <v>29342</v>
      </c>
      <c r="O375" s="69">
        <f t="shared" si="10"/>
        <v>373</v>
      </c>
    </row>
    <row r="376" spans="1:16" s="8" customFormat="1" ht="26.25" customHeight="1" x14ac:dyDescent="0.2">
      <c r="A376" s="67">
        <f t="shared" si="11"/>
        <v>374</v>
      </c>
      <c r="B376" s="56" t="s">
        <v>958</v>
      </c>
      <c r="C376" s="50" t="s">
        <v>343</v>
      </c>
      <c r="D376" s="51" t="s">
        <v>1746</v>
      </c>
      <c r="E376" s="50" t="s">
        <v>769</v>
      </c>
      <c r="F376" s="52" t="s">
        <v>1324</v>
      </c>
      <c r="G376" s="50" t="s">
        <v>622</v>
      </c>
      <c r="H376" s="50" t="s">
        <v>140</v>
      </c>
      <c r="I376" s="53" t="s">
        <v>990</v>
      </c>
      <c r="J376" s="54" t="s">
        <v>1590</v>
      </c>
      <c r="K376" s="50">
        <v>108</v>
      </c>
      <c r="L376" s="50"/>
      <c r="M376" s="55">
        <v>17</v>
      </c>
      <c r="N376" s="53">
        <v>30058</v>
      </c>
      <c r="O376" s="69">
        <f t="shared" si="10"/>
        <v>374</v>
      </c>
    </row>
    <row r="377" spans="1:16" s="8" customFormat="1" ht="26.25" customHeight="1" x14ac:dyDescent="0.2">
      <c r="A377" s="67">
        <f t="shared" si="11"/>
        <v>375</v>
      </c>
      <c r="B377" s="56" t="s">
        <v>958</v>
      </c>
      <c r="C377" s="50" t="s">
        <v>343</v>
      </c>
      <c r="D377" s="51" t="s">
        <v>2711</v>
      </c>
      <c r="E377" s="50" t="s">
        <v>769</v>
      </c>
      <c r="F377" s="52" t="s">
        <v>1324</v>
      </c>
      <c r="G377" s="50" t="s">
        <v>622</v>
      </c>
      <c r="H377" s="50" t="s">
        <v>140</v>
      </c>
      <c r="I377" s="53" t="s">
        <v>990</v>
      </c>
      <c r="J377" s="54" t="s">
        <v>1590</v>
      </c>
      <c r="K377" s="122">
        <v>40</v>
      </c>
      <c r="L377" s="122">
        <v>40</v>
      </c>
      <c r="M377" s="124"/>
      <c r="N377" s="53">
        <v>30058</v>
      </c>
      <c r="O377" s="69">
        <f t="shared" si="10"/>
        <v>375</v>
      </c>
    </row>
    <row r="378" spans="1:16" s="8" customFormat="1" ht="26.25" customHeight="1" x14ac:dyDescent="0.2">
      <c r="A378" s="67">
        <f t="shared" si="11"/>
        <v>376</v>
      </c>
      <c r="B378" s="56" t="s">
        <v>958</v>
      </c>
      <c r="C378" s="50" t="s">
        <v>343</v>
      </c>
      <c r="D378" s="51" t="s">
        <v>704</v>
      </c>
      <c r="E378" s="50" t="s">
        <v>770</v>
      </c>
      <c r="F378" s="52" t="s">
        <v>1325</v>
      </c>
      <c r="G378" s="50" t="s">
        <v>623</v>
      </c>
      <c r="H378" s="50" t="s">
        <v>910</v>
      </c>
      <c r="I378" s="53" t="s">
        <v>990</v>
      </c>
      <c r="J378" s="54" t="s">
        <v>1591</v>
      </c>
      <c r="K378" s="50">
        <v>50</v>
      </c>
      <c r="L378" s="50"/>
      <c r="M378" s="55">
        <v>4</v>
      </c>
      <c r="N378" s="53">
        <v>31940</v>
      </c>
      <c r="O378" s="69">
        <f t="shared" si="10"/>
        <v>376</v>
      </c>
    </row>
    <row r="379" spans="1:16" s="8" customFormat="1" ht="26.25" customHeight="1" x14ac:dyDescent="0.2">
      <c r="A379" s="67">
        <f t="shared" si="11"/>
        <v>377</v>
      </c>
      <c r="B379" s="56" t="s">
        <v>958</v>
      </c>
      <c r="C379" s="50" t="s">
        <v>343</v>
      </c>
      <c r="D379" s="51" t="s">
        <v>705</v>
      </c>
      <c r="E379" s="50" t="s">
        <v>771</v>
      </c>
      <c r="F379" s="52" t="s">
        <v>1326</v>
      </c>
      <c r="G379" s="50" t="s">
        <v>624</v>
      </c>
      <c r="H379" s="50" t="s">
        <v>911</v>
      </c>
      <c r="I379" s="53" t="s">
        <v>990</v>
      </c>
      <c r="J379" s="54" t="s">
        <v>1592</v>
      </c>
      <c r="K379" s="50">
        <v>70</v>
      </c>
      <c r="L379" s="50"/>
      <c r="M379" s="55">
        <v>10</v>
      </c>
      <c r="N379" s="53">
        <v>37865</v>
      </c>
      <c r="O379" s="69">
        <f t="shared" si="10"/>
        <v>377</v>
      </c>
    </row>
    <row r="380" spans="1:16" s="8" customFormat="1" ht="26.25" customHeight="1" x14ac:dyDescent="0.2">
      <c r="A380" s="67">
        <f t="shared" si="11"/>
        <v>378</v>
      </c>
      <c r="B380" s="56" t="s">
        <v>958</v>
      </c>
      <c r="C380" s="50" t="s">
        <v>342</v>
      </c>
      <c r="D380" s="51" t="s">
        <v>708</v>
      </c>
      <c r="E380" s="50" t="s">
        <v>2455</v>
      </c>
      <c r="F380" s="52" t="s">
        <v>1327</v>
      </c>
      <c r="G380" s="50" t="s">
        <v>628</v>
      </c>
      <c r="H380" s="50" t="s">
        <v>213</v>
      </c>
      <c r="I380" s="53" t="s">
        <v>990</v>
      </c>
      <c r="J380" s="54" t="s">
        <v>1593</v>
      </c>
      <c r="K380" s="50">
        <v>16</v>
      </c>
      <c r="L380" s="50">
        <v>16</v>
      </c>
      <c r="M380" s="55"/>
      <c r="N380" s="53">
        <v>39264</v>
      </c>
      <c r="O380" s="69">
        <f t="shared" si="10"/>
        <v>378</v>
      </c>
    </row>
    <row r="381" spans="1:16" s="8" customFormat="1" ht="26.25" customHeight="1" x14ac:dyDescent="0.2">
      <c r="A381" s="67">
        <f t="shared" si="11"/>
        <v>379</v>
      </c>
      <c r="B381" s="56" t="s">
        <v>958</v>
      </c>
      <c r="C381" s="50" t="s">
        <v>342</v>
      </c>
      <c r="D381" s="51" t="s">
        <v>957</v>
      </c>
      <c r="E381" s="50" t="s">
        <v>386</v>
      </c>
      <c r="F381" s="52" t="s">
        <v>1328</v>
      </c>
      <c r="G381" s="50" t="s">
        <v>629</v>
      </c>
      <c r="H381" s="50" t="s">
        <v>142</v>
      </c>
      <c r="I381" s="53" t="s">
        <v>990</v>
      </c>
      <c r="J381" s="54" t="s">
        <v>1590</v>
      </c>
      <c r="K381" s="50">
        <v>29</v>
      </c>
      <c r="L381" s="50">
        <v>29</v>
      </c>
      <c r="M381" s="55">
        <v>5</v>
      </c>
      <c r="N381" s="53">
        <v>39904</v>
      </c>
      <c r="O381" s="69">
        <f t="shared" si="10"/>
        <v>379</v>
      </c>
    </row>
    <row r="382" spans="1:16" s="8" customFormat="1" ht="26.25" customHeight="1" x14ac:dyDescent="0.2">
      <c r="A382" s="67">
        <f t="shared" si="11"/>
        <v>380</v>
      </c>
      <c r="B382" s="56" t="s">
        <v>958</v>
      </c>
      <c r="C382" s="50" t="s">
        <v>342</v>
      </c>
      <c r="D382" s="51" t="s">
        <v>2522</v>
      </c>
      <c r="E382" s="50" t="s">
        <v>2408</v>
      </c>
      <c r="F382" s="52" t="s">
        <v>2409</v>
      </c>
      <c r="G382" s="50" t="s">
        <v>2410</v>
      </c>
      <c r="H382" s="50" t="s">
        <v>2411</v>
      </c>
      <c r="I382" s="53" t="s">
        <v>990</v>
      </c>
      <c r="J382" s="54" t="s">
        <v>1590</v>
      </c>
      <c r="K382" s="50">
        <v>29</v>
      </c>
      <c r="L382" s="50">
        <v>29</v>
      </c>
      <c r="M382" s="55"/>
      <c r="N382" s="53">
        <v>43552</v>
      </c>
      <c r="O382" s="69">
        <f t="shared" si="10"/>
        <v>380</v>
      </c>
    </row>
    <row r="383" spans="1:16" s="8" customFormat="1" ht="26.25" customHeight="1" x14ac:dyDescent="0.2">
      <c r="A383" s="67">
        <f t="shared" si="11"/>
        <v>381</v>
      </c>
      <c r="B383" s="56" t="s">
        <v>958</v>
      </c>
      <c r="C383" s="50" t="s">
        <v>343</v>
      </c>
      <c r="D383" s="51" t="s">
        <v>1790</v>
      </c>
      <c r="E383" s="50" t="s">
        <v>772</v>
      </c>
      <c r="F383" s="52" t="s">
        <v>1329</v>
      </c>
      <c r="G383" s="50" t="s">
        <v>625</v>
      </c>
      <c r="H383" s="50" t="s">
        <v>912</v>
      </c>
      <c r="I383" s="53" t="s">
        <v>990</v>
      </c>
      <c r="J383" s="54" t="s">
        <v>1792</v>
      </c>
      <c r="K383" s="50">
        <v>122</v>
      </c>
      <c r="L383" s="50"/>
      <c r="M383" s="55">
        <v>10</v>
      </c>
      <c r="N383" s="53">
        <v>28581</v>
      </c>
      <c r="O383" s="69">
        <f t="shared" si="10"/>
        <v>381</v>
      </c>
      <c r="P383"/>
    </row>
    <row r="384" spans="1:16" s="8" customFormat="1" ht="26.25" customHeight="1" x14ac:dyDescent="0.2">
      <c r="A384" s="67">
        <f t="shared" si="11"/>
        <v>382</v>
      </c>
      <c r="B384" s="56" t="s">
        <v>958</v>
      </c>
      <c r="C384" s="50" t="s">
        <v>343</v>
      </c>
      <c r="D384" s="51" t="s">
        <v>706</v>
      </c>
      <c r="E384" s="50" t="s">
        <v>773</v>
      </c>
      <c r="F384" s="52" t="s">
        <v>1330</v>
      </c>
      <c r="G384" s="50" t="s">
        <v>626</v>
      </c>
      <c r="H384" s="50" t="s">
        <v>141</v>
      </c>
      <c r="I384" s="53" t="s">
        <v>990</v>
      </c>
      <c r="J384" s="54" t="s">
        <v>1792</v>
      </c>
      <c r="K384" s="50">
        <v>50</v>
      </c>
      <c r="L384" s="50"/>
      <c r="M384" s="55">
        <v>8</v>
      </c>
      <c r="N384" s="53">
        <v>31503</v>
      </c>
      <c r="O384" s="69">
        <f t="shared" si="10"/>
        <v>382</v>
      </c>
    </row>
    <row r="385" spans="1:15" s="8" customFormat="1" ht="26.25" customHeight="1" x14ac:dyDescent="0.2">
      <c r="A385" s="67">
        <f t="shared" si="11"/>
        <v>383</v>
      </c>
      <c r="B385" s="56" t="s">
        <v>958</v>
      </c>
      <c r="C385" s="50" t="s">
        <v>343</v>
      </c>
      <c r="D385" s="51" t="s">
        <v>707</v>
      </c>
      <c r="E385" s="50" t="s">
        <v>774</v>
      </c>
      <c r="F385" s="52" t="s">
        <v>1331</v>
      </c>
      <c r="G385" s="50" t="s">
        <v>627</v>
      </c>
      <c r="H385" s="50" t="s">
        <v>913</v>
      </c>
      <c r="I385" s="53" t="s">
        <v>990</v>
      </c>
      <c r="J385" s="54" t="s">
        <v>1594</v>
      </c>
      <c r="K385" s="50">
        <v>70</v>
      </c>
      <c r="L385" s="50">
        <v>70</v>
      </c>
      <c r="M385" s="55">
        <v>10</v>
      </c>
      <c r="N385" s="53">
        <v>38322</v>
      </c>
      <c r="O385" s="69">
        <f t="shared" si="10"/>
        <v>383</v>
      </c>
    </row>
    <row r="386" spans="1:15" s="8" customFormat="1" ht="26.25" customHeight="1" x14ac:dyDescent="0.2">
      <c r="A386" s="67">
        <f t="shared" si="11"/>
        <v>384</v>
      </c>
      <c r="B386" s="56" t="s">
        <v>958</v>
      </c>
      <c r="C386" s="50" t="s">
        <v>343</v>
      </c>
      <c r="D386" s="51" t="s">
        <v>1791</v>
      </c>
      <c r="E386" s="50" t="s">
        <v>772</v>
      </c>
      <c r="F386" s="52" t="s">
        <v>1329</v>
      </c>
      <c r="G386" s="50" t="s">
        <v>625</v>
      </c>
      <c r="H386" s="50" t="s">
        <v>912</v>
      </c>
      <c r="I386" s="53" t="s">
        <v>990</v>
      </c>
      <c r="J386" s="54" t="s">
        <v>1792</v>
      </c>
      <c r="K386" s="50">
        <v>30</v>
      </c>
      <c r="L386" s="50">
        <v>30</v>
      </c>
      <c r="M386" s="55"/>
      <c r="N386" s="53">
        <v>41730</v>
      </c>
      <c r="O386" s="69">
        <f t="shared" si="10"/>
        <v>384</v>
      </c>
    </row>
    <row r="387" spans="1:15" s="8" customFormat="1" ht="26.25" customHeight="1" x14ac:dyDescent="0.2">
      <c r="A387" s="67">
        <f t="shared" si="11"/>
        <v>385</v>
      </c>
      <c r="B387" s="56" t="s">
        <v>958</v>
      </c>
      <c r="C387" s="50" t="s">
        <v>343</v>
      </c>
      <c r="D387" s="57" t="s">
        <v>2425</v>
      </c>
      <c r="E387" s="50" t="s">
        <v>772</v>
      </c>
      <c r="F387" s="52" t="s">
        <v>2430</v>
      </c>
      <c r="G387" s="50" t="s">
        <v>2429</v>
      </c>
      <c r="H387" s="50" t="s">
        <v>2427</v>
      </c>
      <c r="I387" s="53" t="s">
        <v>990</v>
      </c>
      <c r="J387" s="54" t="s">
        <v>1792</v>
      </c>
      <c r="K387" s="50">
        <v>40</v>
      </c>
      <c r="L387" s="50">
        <v>40</v>
      </c>
      <c r="M387" s="55"/>
      <c r="N387" s="53">
        <v>43556</v>
      </c>
      <c r="O387" s="69">
        <f t="shared" ref="O387:O452" si="12">ROW()-2</f>
        <v>385</v>
      </c>
    </row>
    <row r="388" spans="1:15" s="8" customFormat="1" ht="26.25" customHeight="1" x14ac:dyDescent="0.2">
      <c r="A388" s="67">
        <f t="shared" si="11"/>
        <v>386</v>
      </c>
      <c r="B388" s="56" t="s">
        <v>958</v>
      </c>
      <c r="C388" s="50" t="s">
        <v>343</v>
      </c>
      <c r="D388" s="57" t="s">
        <v>2428</v>
      </c>
      <c r="E388" s="50" t="s">
        <v>772</v>
      </c>
      <c r="F388" s="52" t="s">
        <v>2426</v>
      </c>
      <c r="G388" s="50" t="s">
        <v>2429</v>
      </c>
      <c r="H388" s="50" t="s">
        <v>2427</v>
      </c>
      <c r="I388" s="53" t="s">
        <v>990</v>
      </c>
      <c r="J388" s="54" t="s">
        <v>1792</v>
      </c>
      <c r="K388" s="50">
        <v>60</v>
      </c>
      <c r="L388" s="50"/>
      <c r="M388" s="55">
        <v>20</v>
      </c>
      <c r="N388" s="53">
        <v>43556</v>
      </c>
      <c r="O388" s="69">
        <f t="shared" si="12"/>
        <v>386</v>
      </c>
    </row>
    <row r="389" spans="1:15" s="8" customFormat="1" ht="26.25" customHeight="1" x14ac:dyDescent="0.2">
      <c r="A389" s="67">
        <f t="shared" si="11"/>
        <v>387</v>
      </c>
      <c r="B389" s="56" t="s">
        <v>958</v>
      </c>
      <c r="C389" s="50" t="s">
        <v>342</v>
      </c>
      <c r="D389" s="51" t="s">
        <v>838</v>
      </c>
      <c r="E389" s="50" t="s">
        <v>839</v>
      </c>
      <c r="F389" s="52" t="s">
        <v>1691</v>
      </c>
      <c r="G389" s="50" t="s">
        <v>840</v>
      </c>
      <c r="H389" s="50" t="s">
        <v>841</v>
      </c>
      <c r="I389" s="53" t="s">
        <v>990</v>
      </c>
      <c r="J389" s="54" t="s">
        <v>1792</v>
      </c>
      <c r="K389" s="50">
        <v>29</v>
      </c>
      <c r="L389" s="50"/>
      <c r="M389" s="55"/>
      <c r="N389" s="53">
        <v>40848</v>
      </c>
      <c r="O389" s="69">
        <f t="shared" si="12"/>
        <v>387</v>
      </c>
    </row>
    <row r="390" spans="1:15" s="8" customFormat="1" ht="26.25" customHeight="1" x14ac:dyDescent="0.2">
      <c r="A390" s="67">
        <f t="shared" si="11"/>
        <v>388</v>
      </c>
      <c r="B390" s="56" t="s">
        <v>958</v>
      </c>
      <c r="C390" s="50" t="s">
        <v>343</v>
      </c>
      <c r="D390" s="127" t="s">
        <v>2781</v>
      </c>
      <c r="E390" s="128" t="s">
        <v>2791</v>
      </c>
      <c r="F390" s="113" t="s">
        <v>2792</v>
      </c>
      <c r="G390" s="128" t="s">
        <v>2782</v>
      </c>
      <c r="H390" s="128" t="s">
        <v>2783</v>
      </c>
      <c r="I390" s="53" t="s">
        <v>990</v>
      </c>
      <c r="J390" s="54" t="s">
        <v>2784</v>
      </c>
      <c r="K390" s="128">
        <v>80</v>
      </c>
      <c r="L390" s="128">
        <v>80</v>
      </c>
      <c r="M390" s="129"/>
      <c r="N390" s="130">
        <v>45627</v>
      </c>
      <c r="O390" s="69">
        <v>376</v>
      </c>
    </row>
    <row r="391" spans="1:15" s="8" customFormat="1" ht="26.25" customHeight="1" x14ac:dyDescent="0.2">
      <c r="A391" s="67">
        <f t="shared" si="11"/>
        <v>389</v>
      </c>
      <c r="B391" s="49" t="s">
        <v>948</v>
      </c>
      <c r="C391" s="50" t="s">
        <v>343</v>
      </c>
      <c r="D391" s="51" t="s">
        <v>712</v>
      </c>
      <c r="E391" s="50" t="s">
        <v>779</v>
      </c>
      <c r="F391" s="52" t="s">
        <v>1332</v>
      </c>
      <c r="G391" s="50" t="s">
        <v>630</v>
      </c>
      <c r="H391" s="50" t="s">
        <v>143</v>
      </c>
      <c r="I391" s="53" t="s">
        <v>990</v>
      </c>
      <c r="J391" s="54" t="s">
        <v>1595</v>
      </c>
      <c r="K391" s="50">
        <v>70</v>
      </c>
      <c r="L391" s="50"/>
      <c r="M391" s="55">
        <v>5</v>
      </c>
      <c r="N391" s="53">
        <v>28157</v>
      </c>
      <c r="O391" s="69">
        <f t="shared" si="12"/>
        <v>389</v>
      </c>
    </row>
    <row r="392" spans="1:15" s="8" customFormat="1" ht="26.25" customHeight="1" x14ac:dyDescent="0.2">
      <c r="A392" s="67">
        <f t="shared" si="11"/>
        <v>390</v>
      </c>
      <c r="B392" s="49" t="s">
        <v>948</v>
      </c>
      <c r="C392" s="50" t="s">
        <v>343</v>
      </c>
      <c r="D392" s="51" t="s">
        <v>713</v>
      </c>
      <c r="E392" s="50" t="s">
        <v>780</v>
      </c>
      <c r="F392" s="52" t="s">
        <v>1333</v>
      </c>
      <c r="G392" s="50" t="s">
        <v>631</v>
      </c>
      <c r="H392" s="50" t="s">
        <v>144</v>
      </c>
      <c r="I392" s="53" t="s">
        <v>990</v>
      </c>
      <c r="J392" s="54" t="s">
        <v>1596</v>
      </c>
      <c r="K392" s="50">
        <v>50</v>
      </c>
      <c r="L392" s="50"/>
      <c r="M392" s="55">
        <v>10</v>
      </c>
      <c r="N392" s="53">
        <v>34079</v>
      </c>
      <c r="O392" s="69">
        <f t="shared" si="12"/>
        <v>390</v>
      </c>
    </row>
    <row r="393" spans="1:15" s="8" customFormat="1" ht="26.25" customHeight="1" x14ac:dyDescent="0.2">
      <c r="A393" s="67">
        <f t="shared" ref="A393:A456" si="13">ROW()-2</f>
        <v>391</v>
      </c>
      <c r="B393" s="49" t="s">
        <v>948</v>
      </c>
      <c r="C393" s="50" t="s">
        <v>343</v>
      </c>
      <c r="D393" s="51" t="s">
        <v>727</v>
      </c>
      <c r="E393" s="50" t="s">
        <v>781</v>
      </c>
      <c r="F393" s="52" t="s">
        <v>1334</v>
      </c>
      <c r="G393" s="50" t="s">
        <v>632</v>
      </c>
      <c r="H393" s="50" t="s">
        <v>914</v>
      </c>
      <c r="I393" s="53" t="s">
        <v>990</v>
      </c>
      <c r="J393" s="54" t="s">
        <v>1597</v>
      </c>
      <c r="K393" s="50">
        <v>60</v>
      </c>
      <c r="L393" s="50"/>
      <c r="M393" s="55">
        <v>10</v>
      </c>
      <c r="N393" s="53">
        <v>35400</v>
      </c>
      <c r="O393" s="69">
        <f t="shared" si="12"/>
        <v>391</v>
      </c>
    </row>
    <row r="394" spans="1:15" s="8" customFormat="1" ht="26.25" customHeight="1" x14ac:dyDescent="0.2">
      <c r="A394" s="67">
        <f t="shared" si="13"/>
        <v>392</v>
      </c>
      <c r="B394" s="49" t="s">
        <v>948</v>
      </c>
      <c r="C394" s="50" t="s">
        <v>343</v>
      </c>
      <c r="D394" s="51" t="s">
        <v>728</v>
      </c>
      <c r="E394" s="50" t="s">
        <v>782</v>
      </c>
      <c r="F394" s="52" t="s">
        <v>1335</v>
      </c>
      <c r="G394" s="50" t="s">
        <v>633</v>
      </c>
      <c r="H394" s="50" t="s">
        <v>145</v>
      </c>
      <c r="I394" s="53" t="s">
        <v>990</v>
      </c>
      <c r="J394" s="54" t="s">
        <v>1598</v>
      </c>
      <c r="K394" s="50">
        <v>50</v>
      </c>
      <c r="L394" s="50"/>
      <c r="M394" s="55">
        <v>6</v>
      </c>
      <c r="N394" s="53">
        <v>36982</v>
      </c>
      <c r="O394" s="69">
        <f t="shared" si="12"/>
        <v>392</v>
      </c>
    </row>
    <row r="395" spans="1:15" s="8" customFormat="1" ht="26.25" customHeight="1" x14ac:dyDescent="0.2">
      <c r="A395" s="67">
        <f t="shared" si="13"/>
        <v>393</v>
      </c>
      <c r="B395" s="49" t="s">
        <v>948</v>
      </c>
      <c r="C395" s="50" t="s">
        <v>343</v>
      </c>
      <c r="D395" s="51" t="s">
        <v>729</v>
      </c>
      <c r="E395" s="50" t="s">
        <v>783</v>
      </c>
      <c r="F395" s="52" t="s">
        <v>1336</v>
      </c>
      <c r="G395" s="50" t="s">
        <v>634</v>
      </c>
      <c r="H395" s="50" t="s">
        <v>915</v>
      </c>
      <c r="I395" s="53" t="s">
        <v>990</v>
      </c>
      <c r="J395" s="54" t="s">
        <v>1599</v>
      </c>
      <c r="K395" s="50">
        <v>50</v>
      </c>
      <c r="L395" s="50"/>
      <c r="M395" s="55">
        <v>10</v>
      </c>
      <c r="N395" s="53">
        <v>37926</v>
      </c>
      <c r="O395" s="69">
        <f t="shared" si="12"/>
        <v>393</v>
      </c>
    </row>
    <row r="396" spans="1:15" s="8" customFormat="1" ht="26.25" customHeight="1" x14ac:dyDescent="0.2">
      <c r="A396" s="67">
        <f t="shared" si="13"/>
        <v>394</v>
      </c>
      <c r="B396" s="49" t="s">
        <v>948</v>
      </c>
      <c r="C396" s="50" t="s">
        <v>342</v>
      </c>
      <c r="D396" s="51" t="s">
        <v>2013</v>
      </c>
      <c r="E396" s="50" t="s">
        <v>392</v>
      </c>
      <c r="F396" s="52" t="s">
        <v>1337</v>
      </c>
      <c r="G396" s="50" t="s">
        <v>661</v>
      </c>
      <c r="H396" s="50" t="s">
        <v>161</v>
      </c>
      <c r="I396" s="53" t="s">
        <v>990</v>
      </c>
      <c r="J396" s="54" t="s">
        <v>1600</v>
      </c>
      <c r="K396" s="50">
        <v>29</v>
      </c>
      <c r="L396" s="50">
        <v>29</v>
      </c>
      <c r="M396" s="55">
        <v>11</v>
      </c>
      <c r="N396" s="53">
        <v>39934</v>
      </c>
      <c r="O396" s="69">
        <f t="shared" si="12"/>
        <v>394</v>
      </c>
    </row>
    <row r="397" spans="1:15" s="8" customFormat="1" ht="26.25" customHeight="1" x14ac:dyDescent="0.2">
      <c r="A397" s="67">
        <f t="shared" si="13"/>
        <v>395</v>
      </c>
      <c r="B397" s="49" t="s">
        <v>948</v>
      </c>
      <c r="C397" s="50" t="s">
        <v>992</v>
      </c>
      <c r="D397" s="51" t="s">
        <v>1747</v>
      </c>
      <c r="E397" s="50" t="s">
        <v>1698</v>
      </c>
      <c r="F397" s="52" t="s">
        <v>1699</v>
      </c>
      <c r="G397" s="50" t="s">
        <v>1700</v>
      </c>
      <c r="H397" s="50" t="s">
        <v>1701</v>
      </c>
      <c r="I397" s="53" t="s">
        <v>990</v>
      </c>
      <c r="J397" s="54" t="s">
        <v>1595</v>
      </c>
      <c r="K397" s="50">
        <v>29</v>
      </c>
      <c r="L397" s="50">
        <v>29</v>
      </c>
      <c r="M397" s="55">
        <v>10</v>
      </c>
      <c r="N397" s="53">
        <v>41609</v>
      </c>
      <c r="O397" s="69">
        <f t="shared" si="12"/>
        <v>395</v>
      </c>
    </row>
    <row r="398" spans="1:15" s="8" customFormat="1" ht="26.25" customHeight="1" x14ac:dyDescent="0.2">
      <c r="A398" s="67">
        <f t="shared" si="13"/>
        <v>396</v>
      </c>
      <c r="B398" s="49" t="s">
        <v>948</v>
      </c>
      <c r="C398" s="50" t="s">
        <v>992</v>
      </c>
      <c r="D398" s="51" t="s">
        <v>2267</v>
      </c>
      <c r="E398" s="50" t="s">
        <v>2268</v>
      </c>
      <c r="F398" s="52" t="s">
        <v>2269</v>
      </c>
      <c r="G398" s="50" t="s">
        <v>2270</v>
      </c>
      <c r="H398" s="50" t="s">
        <v>2271</v>
      </c>
      <c r="I398" s="53" t="s">
        <v>990</v>
      </c>
      <c r="J398" s="54" t="s">
        <v>2272</v>
      </c>
      <c r="K398" s="50">
        <v>29</v>
      </c>
      <c r="L398" s="50">
        <v>29</v>
      </c>
      <c r="M398" s="55"/>
      <c r="N398" s="53">
        <v>43132</v>
      </c>
      <c r="O398" s="69">
        <f t="shared" si="12"/>
        <v>396</v>
      </c>
    </row>
    <row r="399" spans="1:15" s="8" customFormat="1" ht="26.25" customHeight="1" x14ac:dyDescent="0.2">
      <c r="A399" s="67">
        <f t="shared" si="13"/>
        <v>397</v>
      </c>
      <c r="B399" s="49" t="s">
        <v>948</v>
      </c>
      <c r="C399" s="50" t="s">
        <v>992</v>
      </c>
      <c r="D399" s="51" t="s">
        <v>2611</v>
      </c>
      <c r="E399" s="50" t="s">
        <v>2612</v>
      </c>
      <c r="F399" s="52" t="s">
        <v>2613</v>
      </c>
      <c r="G399" s="50" t="s">
        <v>2614</v>
      </c>
      <c r="H399" s="50" t="s">
        <v>2615</v>
      </c>
      <c r="I399" s="53" t="s">
        <v>990</v>
      </c>
      <c r="J399" s="54" t="s">
        <v>2616</v>
      </c>
      <c r="K399" s="50">
        <v>29</v>
      </c>
      <c r="L399" s="50">
        <v>29</v>
      </c>
      <c r="M399" s="55"/>
      <c r="N399" s="53">
        <v>44501</v>
      </c>
      <c r="O399" s="69">
        <f t="shared" si="12"/>
        <v>397</v>
      </c>
    </row>
    <row r="400" spans="1:15" s="8" customFormat="1" ht="26.25" customHeight="1" x14ac:dyDescent="0.2">
      <c r="A400" s="67">
        <f t="shared" si="13"/>
        <v>398</v>
      </c>
      <c r="B400" s="49" t="s">
        <v>948</v>
      </c>
      <c r="C400" s="50" t="s">
        <v>343</v>
      </c>
      <c r="D400" s="51" t="s">
        <v>401</v>
      </c>
      <c r="E400" s="50" t="s">
        <v>432</v>
      </c>
      <c r="F400" s="52" t="s">
        <v>1338</v>
      </c>
      <c r="G400" s="50" t="s">
        <v>635</v>
      </c>
      <c r="H400" s="50" t="s">
        <v>916</v>
      </c>
      <c r="I400" s="53" t="s">
        <v>990</v>
      </c>
      <c r="J400" s="54" t="s">
        <v>1601</v>
      </c>
      <c r="K400" s="50">
        <v>50</v>
      </c>
      <c r="L400" s="50"/>
      <c r="M400" s="55">
        <v>12</v>
      </c>
      <c r="N400" s="53">
        <v>33735</v>
      </c>
      <c r="O400" s="69">
        <f t="shared" si="12"/>
        <v>398</v>
      </c>
    </row>
    <row r="401" spans="1:15" s="8" customFormat="1" ht="26.25" customHeight="1" x14ac:dyDescent="0.2">
      <c r="A401" s="67">
        <f t="shared" si="13"/>
        <v>399</v>
      </c>
      <c r="B401" s="49" t="s">
        <v>948</v>
      </c>
      <c r="C401" s="50" t="s">
        <v>343</v>
      </c>
      <c r="D401" s="51" t="s">
        <v>1794</v>
      </c>
      <c r="E401" s="50" t="s">
        <v>433</v>
      </c>
      <c r="F401" s="52" t="s">
        <v>1339</v>
      </c>
      <c r="G401" s="50" t="s">
        <v>636</v>
      </c>
      <c r="H401" s="50" t="s">
        <v>917</v>
      </c>
      <c r="I401" s="53" t="s">
        <v>990</v>
      </c>
      <c r="J401" s="54" t="s">
        <v>1602</v>
      </c>
      <c r="K401" s="50">
        <v>50</v>
      </c>
      <c r="L401" s="50"/>
      <c r="M401" s="55">
        <v>10</v>
      </c>
      <c r="N401" s="53">
        <v>35704</v>
      </c>
      <c r="O401" s="69">
        <f t="shared" si="12"/>
        <v>399</v>
      </c>
    </row>
    <row r="402" spans="1:15" s="8" customFormat="1" ht="26.25" customHeight="1" x14ac:dyDescent="0.2">
      <c r="A402" s="67">
        <f t="shared" si="13"/>
        <v>400</v>
      </c>
      <c r="B402" s="49" t="s">
        <v>948</v>
      </c>
      <c r="C402" s="50" t="s">
        <v>343</v>
      </c>
      <c r="D402" s="51" t="s">
        <v>1795</v>
      </c>
      <c r="E402" s="50" t="s">
        <v>433</v>
      </c>
      <c r="F402" s="52" t="s">
        <v>1339</v>
      </c>
      <c r="G402" s="50" t="s">
        <v>636</v>
      </c>
      <c r="H402" s="50" t="s">
        <v>917</v>
      </c>
      <c r="I402" s="53" t="s">
        <v>990</v>
      </c>
      <c r="J402" s="54" t="s">
        <v>1602</v>
      </c>
      <c r="K402" s="50">
        <v>30</v>
      </c>
      <c r="L402" s="50">
        <v>30</v>
      </c>
      <c r="M402" s="55"/>
      <c r="N402" s="53">
        <v>41730</v>
      </c>
      <c r="O402" s="69">
        <f t="shared" si="12"/>
        <v>400</v>
      </c>
    </row>
    <row r="403" spans="1:15" s="8" customFormat="1" ht="26.25" customHeight="1" x14ac:dyDescent="0.2">
      <c r="A403" s="67">
        <f t="shared" si="13"/>
        <v>401</v>
      </c>
      <c r="B403" s="49" t="s">
        <v>948</v>
      </c>
      <c r="C403" s="50" t="s">
        <v>343</v>
      </c>
      <c r="D403" s="51" t="s">
        <v>459</v>
      </c>
      <c r="E403" s="50" t="s">
        <v>460</v>
      </c>
      <c r="F403" s="52" t="s">
        <v>1340</v>
      </c>
      <c r="G403" s="50" t="s">
        <v>461</v>
      </c>
      <c r="H403" s="50" t="s">
        <v>462</v>
      </c>
      <c r="I403" s="53" t="s">
        <v>990</v>
      </c>
      <c r="J403" s="54" t="s">
        <v>1603</v>
      </c>
      <c r="K403" s="50">
        <v>60</v>
      </c>
      <c r="L403" s="50">
        <v>60</v>
      </c>
      <c r="M403" s="55"/>
      <c r="N403" s="53">
        <v>40483</v>
      </c>
      <c r="O403" s="69">
        <f t="shared" si="12"/>
        <v>401</v>
      </c>
    </row>
    <row r="404" spans="1:15" s="8" customFormat="1" ht="26.25" customHeight="1" x14ac:dyDescent="0.2">
      <c r="A404" s="67">
        <f t="shared" si="13"/>
        <v>402</v>
      </c>
      <c r="B404" s="49" t="s">
        <v>948</v>
      </c>
      <c r="C404" s="50" t="s">
        <v>991</v>
      </c>
      <c r="D404" s="51" t="s">
        <v>1068</v>
      </c>
      <c r="E404" s="50" t="s">
        <v>2456</v>
      </c>
      <c r="F404" s="52" t="s">
        <v>1341</v>
      </c>
      <c r="G404" s="50" t="s">
        <v>1069</v>
      </c>
      <c r="H404" s="50" t="s">
        <v>1070</v>
      </c>
      <c r="I404" s="53" t="s">
        <v>990</v>
      </c>
      <c r="J404" s="54" t="s">
        <v>1604</v>
      </c>
      <c r="K404" s="50">
        <v>60</v>
      </c>
      <c r="L404" s="50">
        <v>60</v>
      </c>
      <c r="M404" s="55"/>
      <c r="N404" s="53">
        <v>41183</v>
      </c>
      <c r="O404" s="69">
        <f t="shared" si="12"/>
        <v>402</v>
      </c>
    </row>
    <row r="405" spans="1:15" s="8" customFormat="1" ht="26.25" customHeight="1" x14ac:dyDescent="0.2">
      <c r="A405" s="67">
        <f t="shared" si="13"/>
        <v>403</v>
      </c>
      <c r="B405" s="49" t="s">
        <v>948</v>
      </c>
      <c r="C405" s="50" t="s">
        <v>991</v>
      </c>
      <c r="D405" s="51" t="s">
        <v>2637</v>
      </c>
      <c r="E405" s="50" t="s">
        <v>2639</v>
      </c>
      <c r="F405" s="52" t="s">
        <v>2640</v>
      </c>
      <c r="G405" s="50" t="s">
        <v>2641</v>
      </c>
      <c r="H405" s="50" t="s">
        <v>2642</v>
      </c>
      <c r="I405" s="53" t="s">
        <v>990</v>
      </c>
      <c r="J405" s="54" t="s">
        <v>2643</v>
      </c>
      <c r="K405" s="50">
        <v>50</v>
      </c>
      <c r="L405" s="50"/>
      <c r="M405" s="55"/>
      <c r="N405" s="53">
        <v>44652</v>
      </c>
      <c r="O405" s="69">
        <f t="shared" si="12"/>
        <v>403</v>
      </c>
    </row>
    <row r="406" spans="1:15" s="8" customFormat="1" ht="26.25" customHeight="1" x14ac:dyDescent="0.2">
      <c r="A406" s="67">
        <f t="shared" si="13"/>
        <v>404</v>
      </c>
      <c r="B406" s="49" t="s">
        <v>948</v>
      </c>
      <c r="C406" s="50" t="s">
        <v>991</v>
      </c>
      <c r="D406" s="51" t="s">
        <v>2638</v>
      </c>
      <c r="E406" s="50" t="s">
        <v>2639</v>
      </c>
      <c r="F406" s="52" t="s">
        <v>2640</v>
      </c>
      <c r="G406" s="50" t="s">
        <v>2641</v>
      </c>
      <c r="H406" s="50" t="s">
        <v>2642</v>
      </c>
      <c r="I406" s="53" t="s">
        <v>990</v>
      </c>
      <c r="J406" s="54" t="s">
        <v>2643</v>
      </c>
      <c r="K406" s="50">
        <v>30</v>
      </c>
      <c r="L406" s="50">
        <v>30</v>
      </c>
      <c r="M406" s="55"/>
      <c r="N406" s="53">
        <v>44652</v>
      </c>
      <c r="O406" s="69">
        <f t="shared" si="12"/>
        <v>404</v>
      </c>
    </row>
    <row r="407" spans="1:15" s="8" customFormat="1" ht="26.25" customHeight="1" x14ac:dyDescent="0.2">
      <c r="A407" s="67">
        <f t="shared" si="13"/>
        <v>405</v>
      </c>
      <c r="B407" s="49" t="s">
        <v>948</v>
      </c>
      <c r="C407" s="50" t="s">
        <v>991</v>
      </c>
      <c r="D407" s="51" t="s">
        <v>1748</v>
      </c>
      <c r="E407" s="50" t="s">
        <v>1056</v>
      </c>
      <c r="F407" s="52" t="s">
        <v>1342</v>
      </c>
      <c r="G407" s="50" t="s">
        <v>1057</v>
      </c>
      <c r="H407" s="50" t="s">
        <v>1062</v>
      </c>
      <c r="I407" s="53" t="s">
        <v>990</v>
      </c>
      <c r="J407" s="54" t="s">
        <v>1605</v>
      </c>
      <c r="K407" s="50">
        <v>60</v>
      </c>
      <c r="L407" s="50"/>
      <c r="M407" s="55"/>
      <c r="N407" s="53">
        <v>41153</v>
      </c>
      <c r="O407" s="69">
        <f t="shared" si="12"/>
        <v>405</v>
      </c>
    </row>
    <row r="408" spans="1:15" s="8" customFormat="1" ht="26.25" customHeight="1" x14ac:dyDescent="0.2">
      <c r="A408" s="67">
        <f t="shared" si="13"/>
        <v>406</v>
      </c>
      <c r="B408" s="49" t="s">
        <v>948</v>
      </c>
      <c r="C408" s="50" t="s">
        <v>991</v>
      </c>
      <c r="D408" s="51" t="s">
        <v>1749</v>
      </c>
      <c r="E408" s="50" t="s">
        <v>1056</v>
      </c>
      <c r="F408" s="52" t="s">
        <v>1342</v>
      </c>
      <c r="G408" s="50" t="s">
        <v>1057</v>
      </c>
      <c r="H408" s="50" t="s">
        <v>1063</v>
      </c>
      <c r="I408" s="53" t="s">
        <v>990</v>
      </c>
      <c r="J408" s="54" t="s">
        <v>1605</v>
      </c>
      <c r="K408" s="50">
        <v>30</v>
      </c>
      <c r="L408" s="50">
        <v>30</v>
      </c>
      <c r="M408" s="55">
        <v>10</v>
      </c>
      <c r="N408" s="53">
        <v>41153</v>
      </c>
      <c r="O408" s="69">
        <f t="shared" si="12"/>
        <v>406</v>
      </c>
    </row>
    <row r="409" spans="1:15" s="8" customFormat="1" ht="26.25" customHeight="1" x14ac:dyDescent="0.2">
      <c r="A409" s="67">
        <f t="shared" si="13"/>
        <v>407</v>
      </c>
      <c r="B409" s="49" t="s">
        <v>948</v>
      </c>
      <c r="C409" s="50" t="s">
        <v>991</v>
      </c>
      <c r="D409" s="127" t="s">
        <v>2847</v>
      </c>
      <c r="E409" s="128" t="s">
        <v>2848</v>
      </c>
      <c r="F409" s="52" t="s">
        <v>2849</v>
      </c>
      <c r="G409" s="128" t="s">
        <v>2850</v>
      </c>
      <c r="H409" s="128" t="s">
        <v>2851</v>
      </c>
      <c r="I409" s="53" t="s">
        <v>990</v>
      </c>
      <c r="J409" s="136" t="s">
        <v>2852</v>
      </c>
      <c r="K409" s="128">
        <v>80</v>
      </c>
      <c r="L409" s="128"/>
      <c r="M409" s="129">
        <v>10</v>
      </c>
      <c r="N409" s="53">
        <v>38078</v>
      </c>
      <c r="O409" s="69">
        <v>404</v>
      </c>
    </row>
    <row r="410" spans="1:15" s="8" customFormat="1" ht="26.25" customHeight="1" x14ac:dyDescent="0.2">
      <c r="A410" s="67">
        <f t="shared" si="13"/>
        <v>408</v>
      </c>
      <c r="B410" s="49" t="s">
        <v>2808</v>
      </c>
      <c r="C410" s="128" t="s">
        <v>991</v>
      </c>
      <c r="D410" s="127" t="s">
        <v>2809</v>
      </c>
      <c r="E410" s="128" t="s">
        <v>2813</v>
      </c>
      <c r="F410" s="113" t="s">
        <v>2810</v>
      </c>
      <c r="G410" s="128" t="s">
        <v>637</v>
      </c>
      <c r="H410" s="128" t="s">
        <v>146</v>
      </c>
      <c r="I410" s="130" t="s">
        <v>2018</v>
      </c>
      <c r="J410" s="136" t="s">
        <v>2811</v>
      </c>
      <c r="K410" s="128">
        <v>40</v>
      </c>
      <c r="L410" s="128">
        <v>40</v>
      </c>
      <c r="M410" s="129"/>
      <c r="N410" s="130">
        <v>45778</v>
      </c>
      <c r="O410" s="69">
        <f t="shared" si="12"/>
        <v>408</v>
      </c>
    </row>
    <row r="411" spans="1:15" s="8" customFormat="1" ht="26.25" customHeight="1" x14ac:dyDescent="0.2">
      <c r="A411" s="67">
        <f t="shared" si="13"/>
        <v>409</v>
      </c>
      <c r="B411" s="49" t="s">
        <v>2808</v>
      </c>
      <c r="C411" s="128" t="s">
        <v>991</v>
      </c>
      <c r="D411" s="127" t="s">
        <v>2812</v>
      </c>
      <c r="E411" s="128" t="s">
        <v>2813</v>
      </c>
      <c r="F411" s="113" t="s">
        <v>2810</v>
      </c>
      <c r="G411" s="128" t="s">
        <v>637</v>
      </c>
      <c r="H411" s="128" t="s">
        <v>146</v>
      </c>
      <c r="I411" s="130" t="s">
        <v>2018</v>
      </c>
      <c r="J411" s="136" t="s">
        <v>2811</v>
      </c>
      <c r="K411" s="128">
        <v>56</v>
      </c>
      <c r="L411" s="128"/>
      <c r="M411" s="129">
        <v>4</v>
      </c>
      <c r="N411" s="130">
        <v>45778</v>
      </c>
      <c r="O411" s="69">
        <v>405</v>
      </c>
    </row>
    <row r="412" spans="1:15" s="8" customFormat="1" ht="26.25" customHeight="1" x14ac:dyDescent="0.2">
      <c r="A412" s="67">
        <f t="shared" si="13"/>
        <v>410</v>
      </c>
      <c r="B412" s="49" t="s">
        <v>948</v>
      </c>
      <c r="C412" s="50" t="s">
        <v>343</v>
      </c>
      <c r="D412" s="51" t="s">
        <v>397</v>
      </c>
      <c r="E412" s="50" t="s">
        <v>428</v>
      </c>
      <c r="F412" s="52" t="s">
        <v>1343</v>
      </c>
      <c r="G412" s="50" t="s">
        <v>638</v>
      </c>
      <c r="H412" s="50" t="s">
        <v>147</v>
      </c>
      <c r="I412" s="53" t="s">
        <v>990</v>
      </c>
      <c r="J412" s="54" t="s">
        <v>1568</v>
      </c>
      <c r="K412" s="50">
        <v>100</v>
      </c>
      <c r="L412" s="50"/>
      <c r="M412" s="55">
        <v>2</v>
      </c>
      <c r="N412" s="53">
        <v>28946</v>
      </c>
      <c r="O412" s="69">
        <f t="shared" si="12"/>
        <v>410</v>
      </c>
    </row>
    <row r="413" spans="1:15" s="8" customFormat="1" ht="26.25" customHeight="1" x14ac:dyDescent="0.2">
      <c r="A413" s="67">
        <f t="shared" si="13"/>
        <v>411</v>
      </c>
      <c r="B413" s="49" t="s">
        <v>948</v>
      </c>
      <c r="C413" s="50" t="s">
        <v>343</v>
      </c>
      <c r="D413" s="51" t="s">
        <v>398</v>
      </c>
      <c r="E413" s="50" t="s">
        <v>429</v>
      </c>
      <c r="F413" s="52" t="s">
        <v>1344</v>
      </c>
      <c r="G413" s="50" t="s">
        <v>639</v>
      </c>
      <c r="H413" s="50" t="s">
        <v>148</v>
      </c>
      <c r="I413" s="53" t="s">
        <v>990</v>
      </c>
      <c r="J413" s="54" t="s">
        <v>1606</v>
      </c>
      <c r="K413" s="50">
        <v>80</v>
      </c>
      <c r="L413" s="50"/>
      <c r="M413" s="55">
        <v>7</v>
      </c>
      <c r="N413" s="53">
        <v>29799</v>
      </c>
      <c r="O413" s="69">
        <f t="shared" si="12"/>
        <v>411</v>
      </c>
    </row>
    <row r="414" spans="1:15" s="8" customFormat="1" ht="26.25" customHeight="1" x14ac:dyDescent="0.2">
      <c r="A414" s="67">
        <f t="shared" si="13"/>
        <v>412</v>
      </c>
      <c r="B414" s="49" t="s">
        <v>948</v>
      </c>
      <c r="C414" s="50" t="s">
        <v>343</v>
      </c>
      <c r="D414" s="51" t="s">
        <v>2485</v>
      </c>
      <c r="E414" s="50" t="s">
        <v>2488</v>
      </c>
      <c r="F414" s="52" t="s">
        <v>2487</v>
      </c>
      <c r="G414" s="50" t="s">
        <v>2489</v>
      </c>
      <c r="H414" s="50"/>
      <c r="I414" s="53" t="s">
        <v>990</v>
      </c>
      <c r="J414" s="54" t="s">
        <v>2492</v>
      </c>
      <c r="K414" s="50">
        <v>40</v>
      </c>
      <c r="L414" s="50">
        <v>40</v>
      </c>
      <c r="M414" s="55">
        <v>20</v>
      </c>
      <c r="N414" s="53">
        <v>43891</v>
      </c>
      <c r="O414" s="69">
        <f t="shared" si="12"/>
        <v>412</v>
      </c>
    </row>
    <row r="415" spans="1:15" s="8" customFormat="1" ht="26.25" customHeight="1" x14ac:dyDescent="0.2">
      <c r="A415" s="67">
        <f t="shared" si="13"/>
        <v>413</v>
      </c>
      <c r="B415" s="49" t="s">
        <v>948</v>
      </c>
      <c r="C415" s="50" t="s">
        <v>343</v>
      </c>
      <c r="D415" s="51" t="s">
        <v>2486</v>
      </c>
      <c r="E415" s="50" t="s">
        <v>2488</v>
      </c>
      <c r="F415" s="52" t="s">
        <v>2487</v>
      </c>
      <c r="G415" s="50" t="s">
        <v>2489</v>
      </c>
      <c r="H415" s="50"/>
      <c r="I415" s="53" t="s">
        <v>990</v>
      </c>
      <c r="J415" s="54" t="s">
        <v>2492</v>
      </c>
      <c r="K415" s="50">
        <v>40</v>
      </c>
      <c r="L415" s="50"/>
      <c r="M415" s="55"/>
      <c r="N415" s="53">
        <v>43891</v>
      </c>
      <c r="O415" s="69">
        <f t="shared" si="12"/>
        <v>413</v>
      </c>
    </row>
    <row r="416" spans="1:15" s="8" customFormat="1" ht="26.25" customHeight="1" x14ac:dyDescent="0.2">
      <c r="A416" s="67">
        <f t="shared" si="13"/>
        <v>414</v>
      </c>
      <c r="B416" s="49" t="s">
        <v>948</v>
      </c>
      <c r="C416" s="50" t="s">
        <v>343</v>
      </c>
      <c r="D416" s="51" t="s">
        <v>399</v>
      </c>
      <c r="E416" s="50" t="s">
        <v>430</v>
      </c>
      <c r="F416" s="52" t="s">
        <v>1345</v>
      </c>
      <c r="G416" s="50" t="s">
        <v>640</v>
      </c>
      <c r="H416" s="50" t="s">
        <v>149</v>
      </c>
      <c r="I416" s="53" t="s">
        <v>990</v>
      </c>
      <c r="J416" s="54" t="s">
        <v>1607</v>
      </c>
      <c r="K416" s="50">
        <v>60</v>
      </c>
      <c r="L416" s="50"/>
      <c r="M416" s="55">
        <v>10</v>
      </c>
      <c r="N416" s="53">
        <v>35521</v>
      </c>
      <c r="O416" s="69">
        <f t="shared" si="12"/>
        <v>414</v>
      </c>
    </row>
    <row r="417" spans="1:15" s="8" customFormat="1" ht="26.25" customHeight="1" x14ac:dyDescent="0.2">
      <c r="A417" s="67">
        <f t="shared" si="13"/>
        <v>415</v>
      </c>
      <c r="B417" s="49" t="s">
        <v>948</v>
      </c>
      <c r="C417" s="50" t="s">
        <v>343</v>
      </c>
      <c r="D417" s="51" t="s">
        <v>400</v>
      </c>
      <c r="E417" s="50" t="s">
        <v>431</v>
      </c>
      <c r="F417" s="52" t="s">
        <v>1346</v>
      </c>
      <c r="G417" s="50" t="s">
        <v>641</v>
      </c>
      <c r="H417" s="50" t="s">
        <v>150</v>
      </c>
      <c r="I417" s="53" t="s">
        <v>990</v>
      </c>
      <c r="J417" s="54" t="s">
        <v>1608</v>
      </c>
      <c r="K417" s="50">
        <v>58</v>
      </c>
      <c r="L417" s="50"/>
      <c r="M417" s="55">
        <v>12</v>
      </c>
      <c r="N417" s="53">
        <v>35521</v>
      </c>
      <c r="O417" s="69">
        <f t="shared" si="12"/>
        <v>415</v>
      </c>
    </row>
    <row r="418" spans="1:15" s="8" customFormat="1" ht="26.25" customHeight="1" x14ac:dyDescent="0.2">
      <c r="A418" s="67">
        <f t="shared" si="13"/>
        <v>416</v>
      </c>
      <c r="B418" s="49" t="s">
        <v>948</v>
      </c>
      <c r="C418" s="50" t="s">
        <v>343</v>
      </c>
      <c r="D418" s="51" t="s">
        <v>387</v>
      </c>
      <c r="E418" s="50" t="s">
        <v>775</v>
      </c>
      <c r="F418" s="52" t="s">
        <v>1347</v>
      </c>
      <c r="G418" s="50" t="s">
        <v>642</v>
      </c>
      <c r="H418" s="50" t="s">
        <v>151</v>
      </c>
      <c r="I418" s="53" t="s">
        <v>990</v>
      </c>
      <c r="J418" s="54" t="s">
        <v>1609</v>
      </c>
      <c r="K418" s="50">
        <v>80</v>
      </c>
      <c r="L418" s="50"/>
      <c r="M418" s="55">
        <v>16</v>
      </c>
      <c r="N418" s="53">
        <v>34078</v>
      </c>
      <c r="O418" s="69">
        <f t="shared" si="12"/>
        <v>416</v>
      </c>
    </row>
    <row r="419" spans="1:15" s="8" customFormat="1" ht="26.25" customHeight="1" x14ac:dyDescent="0.2">
      <c r="A419" s="67">
        <f t="shared" si="13"/>
        <v>417</v>
      </c>
      <c r="B419" s="49" t="s">
        <v>948</v>
      </c>
      <c r="C419" s="50" t="s">
        <v>343</v>
      </c>
      <c r="D419" s="51" t="s">
        <v>709</v>
      </c>
      <c r="E419" s="50" t="s">
        <v>776</v>
      </c>
      <c r="F419" s="52" t="s">
        <v>1348</v>
      </c>
      <c r="G419" s="50" t="s">
        <v>643</v>
      </c>
      <c r="H419" s="50" t="s">
        <v>152</v>
      </c>
      <c r="I419" s="53" t="s">
        <v>990</v>
      </c>
      <c r="J419" s="54" t="s">
        <v>1610</v>
      </c>
      <c r="K419" s="50">
        <v>60</v>
      </c>
      <c r="L419" s="50"/>
      <c r="M419" s="55">
        <v>10</v>
      </c>
      <c r="N419" s="53">
        <v>35886</v>
      </c>
      <c r="O419" s="69">
        <f t="shared" si="12"/>
        <v>417</v>
      </c>
    </row>
    <row r="420" spans="1:15" s="8" customFormat="1" ht="26.25" customHeight="1" x14ac:dyDescent="0.2">
      <c r="A420" s="67">
        <f t="shared" si="13"/>
        <v>418</v>
      </c>
      <c r="B420" s="49" t="s">
        <v>948</v>
      </c>
      <c r="C420" s="50" t="s">
        <v>343</v>
      </c>
      <c r="D420" s="51" t="s">
        <v>1860</v>
      </c>
      <c r="E420" s="50" t="s">
        <v>1861</v>
      </c>
      <c r="F420" s="52" t="s">
        <v>1862</v>
      </c>
      <c r="G420" s="50" t="s">
        <v>1863</v>
      </c>
      <c r="H420" s="50" t="s">
        <v>1864</v>
      </c>
      <c r="I420" s="53" t="s">
        <v>990</v>
      </c>
      <c r="J420" s="54" t="s">
        <v>1865</v>
      </c>
      <c r="K420" s="50">
        <v>40</v>
      </c>
      <c r="L420" s="50">
        <v>40</v>
      </c>
      <c r="M420" s="55"/>
      <c r="N420" s="53">
        <v>41883</v>
      </c>
      <c r="O420" s="69">
        <f t="shared" si="12"/>
        <v>418</v>
      </c>
    </row>
    <row r="421" spans="1:15" s="8" customFormat="1" ht="26.25" customHeight="1" x14ac:dyDescent="0.2">
      <c r="A421" s="67">
        <f t="shared" si="13"/>
        <v>419</v>
      </c>
      <c r="B421" s="49" t="s">
        <v>948</v>
      </c>
      <c r="C421" s="50" t="s">
        <v>343</v>
      </c>
      <c r="D421" s="51" t="s">
        <v>710</v>
      </c>
      <c r="E421" s="50" t="s">
        <v>777</v>
      </c>
      <c r="F421" s="52" t="s">
        <v>1349</v>
      </c>
      <c r="G421" s="50" t="s">
        <v>644</v>
      </c>
      <c r="H421" s="50" t="s">
        <v>153</v>
      </c>
      <c r="I421" s="53" t="s">
        <v>990</v>
      </c>
      <c r="J421" s="54" t="s">
        <v>1611</v>
      </c>
      <c r="K421" s="50">
        <v>60</v>
      </c>
      <c r="L421" s="50"/>
      <c r="M421" s="55">
        <v>4</v>
      </c>
      <c r="N421" s="53">
        <v>38078</v>
      </c>
      <c r="O421" s="69">
        <f t="shared" si="12"/>
        <v>419</v>
      </c>
    </row>
    <row r="422" spans="1:15" s="8" customFormat="1" ht="26.25" customHeight="1" x14ac:dyDescent="0.2">
      <c r="A422" s="67">
        <f t="shared" si="13"/>
        <v>420</v>
      </c>
      <c r="B422" s="49" t="s">
        <v>948</v>
      </c>
      <c r="C422" s="50" t="s">
        <v>343</v>
      </c>
      <c r="D422" s="51" t="s">
        <v>2339</v>
      </c>
      <c r="E422" s="50" t="s">
        <v>2340</v>
      </c>
      <c r="F422" s="52" t="s">
        <v>2457</v>
      </c>
      <c r="G422" s="50" t="s">
        <v>2341</v>
      </c>
      <c r="H422" s="50" t="s">
        <v>2342</v>
      </c>
      <c r="I422" s="53" t="s">
        <v>2018</v>
      </c>
      <c r="J422" s="54" t="s">
        <v>2343</v>
      </c>
      <c r="K422" s="50">
        <v>80</v>
      </c>
      <c r="L422" s="50">
        <v>80</v>
      </c>
      <c r="M422" s="55"/>
      <c r="N422" s="53">
        <v>43221</v>
      </c>
      <c r="O422" s="69">
        <f t="shared" si="12"/>
        <v>420</v>
      </c>
    </row>
    <row r="423" spans="1:15" s="8" customFormat="1" ht="26.25" customHeight="1" x14ac:dyDescent="0.2">
      <c r="A423" s="67">
        <f t="shared" si="13"/>
        <v>421</v>
      </c>
      <c r="B423" s="49" t="s">
        <v>948</v>
      </c>
      <c r="C423" s="50" t="s">
        <v>342</v>
      </c>
      <c r="D423" s="51" t="s">
        <v>735</v>
      </c>
      <c r="E423" s="50" t="s">
        <v>789</v>
      </c>
      <c r="F423" s="52" t="s">
        <v>1350</v>
      </c>
      <c r="G423" s="50" t="s">
        <v>660</v>
      </c>
      <c r="H423" s="50" t="s">
        <v>925</v>
      </c>
      <c r="I423" s="53" t="s">
        <v>990</v>
      </c>
      <c r="J423" s="54" t="s">
        <v>1612</v>
      </c>
      <c r="K423" s="50">
        <v>29</v>
      </c>
      <c r="L423" s="50">
        <v>29</v>
      </c>
      <c r="M423" s="55">
        <v>5</v>
      </c>
      <c r="N423" s="53">
        <v>39722</v>
      </c>
      <c r="O423" s="69">
        <f t="shared" si="12"/>
        <v>421</v>
      </c>
    </row>
    <row r="424" spans="1:15" s="8" customFormat="1" ht="26.25" customHeight="1" x14ac:dyDescent="0.2">
      <c r="A424" s="67">
        <f t="shared" si="13"/>
        <v>422</v>
      </c>
      <c r="B424" s="49" t="s">
        <v>948</v>
      </c>
      <c r="C424" s="50" t="s">
        <v>343</v>
      </c>
      <c r="D424" s="51" t="s">
        <v>402</v>
      </c>
      <c r="E424" s="50" t="s">
        <v>434</v>
      </c>
      <c r="F424" s="52" t="s">
        <v>1351</v>
      </c>
      <c r="G424" s="50" t="s">
        <v>645</v>
      </c>
      <c r="H424" s="50" t="s">
        <v>154</v>
      </c>
      <c r="I424" s="53" t="s">
        <v>990</v>
      </c>
      <c r="J424" s="54" t="s">
        <v>1613</v>
      </c>
      <c r="K424" s="50">
        <v>58</v>
      </c>
      <c r="L424" s="50"/>
      <c r="M424" s="55">
        <v>12</v>
      </c>
      <c r="N424" s="53">
        <v>35490</v>
      </c>
      <c r="O424" s="69">
        <f t="shared" si="12"/>
        <v>422</v>
      </c>
    </row>
    <row r="425" spans="1:15" s="8" customFormat="1" ht="26.25" customHeight="1" x14ac:dyDescent="0.2">
      <c r="A425" s="67">
        <f t="shared" si="13"/>
        <v>423</v>
      </c>
      <c r="B425" s="49" t="s">
        <v>948</v>
      </c>
      <c r="C425" s="50" t="s">
        <v>343</v>
      </c>
      <c r="D425" s="51" t="s">
        <v>403</v>
      </c>
      <c r="E425" s="50" t="s">
        <v>435</v>
      </c>
      <c r="F425" s="52" t="s">
        <v>1352</v>
      </c>
      <c r="G425" s="50" t="s">
        <v>646</v>
      </c>
      <c r="H425" s="50" t="s">
        <v>918</v>
      </c>
      <c r="I425" s="53" t="s">
        <v>990</v>
      </c>
      <c r="J425" s="54" t="s">
        <v>1614</v>
      </c>
      <c r="K425" s="50">
        <v>80</v>
      </c>
      <c r="L425" s="50">
        <v>80</v>
      </c>
      <c r="M425" s="55">
        <v>20</v>
      </c>
      <c r="N425" s="53">
        <v>38657</v>
      </c>
      <c r="O425" s="69">
        <f t="shared" si="12"/>
        <v>423</v>
      </c>
    </row>
    <row r="426" spans="1:15" s="8" customFormat="1" ht="26.4" customHeight="1" x14ac:dyDescent="0.2">
      <c r="A426" s="67">
        <f t="shared" si="13"/>
        <v>424</v>
      </c>
      <c r="B426" s="49" t="s">
        <v>948</v>
      </c>
      <c r="C426" s="50" t="s">
        <v>343</v>
      </c>
      <c r="D426" s="51" t="s">
        <v>2028</v>
      </c>
      <c r="E426" s="50" t="s">
        <v>2029</v>
      </c>
      <c r="F426" s="52" t="s">
        <v>2030</v>
      </c>
      <c r="G426" s="50" t="s">
        <v>2031</v>
      </c>
      <c r="H426" s="50" t="s">
        <v>2032</v>
      </c>
      <c r="I426" s="53" t="s">
        <v>990</v>
      </c>
      <c r="J426" s="54" t="s">
        <v>2033</v>
      </c>
      <c r="K426" s="50">
        <v>40</v>
      </c>
      <c r="L426" s="50">
        <v>40</v>
      </c>
      <c r="M426" s="55"/>
      <c r="N426" s="53">
        <v>42278</v>
      </c>
      <c r="O426" s="69">
        <f t="shared" si="12"/>
        <v>424</v>
      </c>
    </row>
    <row r="427" spans="1:15" s="8" customFormat="1" ht="26.25" customHeight="1" x14ac:dyDescent="0.2">
      <c r="A427" s="67">
        <f t="shared" si="13"/>
        <v>425</v>
      </c>
      <c r="B427" s="49" t="s">
        <v>948</v>
      </c>
      <c r="C427" s="50" t="s">
        <v>343</v>
      </c>
      <c r="D427" s="51" t="s">
        <v>2034</v>
      </c>
      <c r="E427" s="50" t="s">
        <v>2029</v>
      </c>
      <c r="F427" s="52" t="s">
        <v>2030</v>
      </c>
      <c r="G427" s="50" t="s">
        <v>2031</v>
      </c>
      <c r="H427" s="50" t="s">
        <v>2032</v>
      </c>
      <c r="I427" s="53" t="s">
        <v>990</v>
      </c>
      <c r="J427" s="54" t="s">
        <v>2033</v>
      </c>
      <c r="K427" s="50">
        <v>30</v>
      </c>
      <c r="L427" s="50"/>
      <c r="M427" s="55"/>
      <c r="N427" s="53">
        <v>42278</v>
      </c>
      <c r="O427" s="69">
        <f t="shared" si="12"/>
        <v>425</v>
      </c>
    </row>
    <row r="428" spans="1:15" s="8" customFormat="1" ht="26.25" customHeight="1" x14ac:dyDescent="0.2">
      <c r="A428" s="67">
        <f t="shared" si="13"/>
        <v>426</v>
      </c>
      <c r="B428" s="49" t="s">
        <v>948</v>
      </c>
      <c r="C428" s="50" t="s">
        <v>343</v>
      </c>
      <c r="D428" s="51" t="s">
        <v>2551</v>
      </c>
      <c r="E428" s="50" t="s">
        <v>2553</v>
      </c>
      <c r="F428" s="52" t="s">
        <v>2554</v>
      </c>
      <c r="G428" s="50" t="s">
        <v>2555</v>
      </c>
      <c r="H428" s="50" t="s">
        <v>2556</v>
      </c>
      <c r="I428" s="53" t="s">
        <v>990</v>
      </c>
      <c r="J428" s="54" t="s">
        <v>2557</v>
      </c>
      <c r="K428" s="50">
        <v>60</v>
      </c>
      <c r="L428" s="50">
        <v>60</v>
      </c>
      <c r="M428" s="55">
        <v>20</v>
      </c>
      <c r="N428" s="53">
        <v>44287</v>
      </c>
      <c r="O428" s="69">
        <f t="shared" si="12"/>
        <v>426</v>
      </c>
    </row>
    <row r="429" spans="1:15" s="8" customFormat="1" ht="26.25" customHeight="1" x14ac:dyDescent="0.2">
      <c r="A429" s="67">
        <f t="shared" si="13"/>
        <v>427</v>
      </c>
      <c r="B429" s="49" t="s">
        <v>948</v>
      </c>
      <c r="C429" s="50" t="s">
        <v>343</v>
      </c>
      <c r="D429" s="51" t="s">
        <v>2552</v>
      </c>
      <c r="E429" s="50" t="s">
        <v>2553</v>
      </c>
      <c r="F429" s="52" t="s">
        <v>2554</v>
      </c>
      <c r="G429" s="50" t="s">
        <v>2555</v>
      </c>
      <c r="H429" s="50" t="s">
        <v>2556</v>
      </c>
      <c r="I429" s="53" t="s">
        <v>990</v>
      </c>
      <c r="J429" s="54" t="s">
        <v>2557</v>
      </c>
      <c r="K429" s="50">
        <v>40</v>
      </c>
      <c r="L429" s="50"/>
      <c r="M429" s="55"/>
      <c r="N429" s="53">
        <v>44287</v>
      </c>
      <c r="O429" s="69">
        <f t="shared" si="12"/>
        <v>427</v>
      </c>
    </row>
    <row r="430" spans="1:15" s="8" customFormat="1" ht="26.25" customHeight="1" x14ac:dyDescent="0.2">
      <c r="A430" s="67">
        <f t="shared" si="13"/>
        <v>428</v>
      </c>
      <c r="B430" s="49" t="s">
        <v>948</v>
      </c>
      <c r="C430" s="50" t="s">
        <v>343</v>
      </c>
      <c r="D430" s="51" t="s">
        <v>2372</v>
      </c>
      <c r="E430" s="50" t="s">
        <v>2373</v>
      </c>
      <c r="F430" s="52" t="s">
        <v>2374</v>
      </c>
      <c r="G430" s="50" t="s">
        <v>2375</v>
      </c>
      <c r="H430" s="50" t="s">
        <v>2376</v>
      </c>
      <c r="I430" s="53" t="s">
        <v>990</v>
      </c>
      <c r="J430" s="54" t="s">
        <v>1603</v>
      </c>
      <c r="K430" s="50">
        <v>60</v>
      </c>
      <c r="L430" s="50">
        <v>60</v>
      </c>
      <c r="M430" s="55"/>
      <c r="N430" s="53">
        <v>43466</v>
      </c>
      <c r="O430" s="69">
        <f t="shared" si="12"/>
        <v>428</v>
      </c>
    </row>
    <row r="431" spans="1:15" s="8" customFormat="1" ht="26.25" customHeight="1" x14ac:dyDescent="0.2">
      <c r="A431" s="67">
        <f t="shared" si="13"/>
        <v>429</v>
      </c>
      <c r="B431" s="49" t="s">
        <v>715</v>
      </c>
      <c r="C431" s="50" t="s">
        <v>342</v>
      </c>
      <c r="D431" s="51" t="s">
        <v>2027</v>
      </c>
      <c r="E431" s="50" t="s">
        <v>716</v>
      </c>
      <c r="F431" s="52" t="s">
        <v>1353</v>
      </c>
      <c r="G431" s="50" t="s">
        <v>717</v>
      </c>
      <c r="H431" s="50" t="s">
        <v>718</v>
      </c>
      <c r="I431" s="53" t="s">
        <v>990</v>
      </c>
      <c r="J431" s="54" t="s">
        <v>1614</v>
      </c>
      <c r="K431" s="50">
        <v>29</v>
      </c>
      <c r="L431" s="50">
        <v>29</v>
      </c>
      <c r="M431" s="55">
        <v>28</v>
      </c>
      <c r="N431" s="53">
        <v>40664</v>
      </c>
      <c r="O431" s="69">
        <f t="shared" si="12"/>
        <v>429</v>
      </c>
    </row>
    <row r="432" spans="1:15" s="8" customFormat="1" ht="26.25" customHeight="1" x14ac:dyDescent="0.2">
      <c r="A432" s="67">
        <f t="shared" si="13"/>
        <v>430</v>
      </c>
      <c r="B432" s="49" t="s">
        <v>948</v>
      </c>
      <c r="C432" s="50" t="s">
        <v>343</v>
      </c>
      <c r="D432" s="51" t="s">
        <v>406</v>
      </c>
      <c r="E432" s="50" t="s">
        <v>438</v>
      </c>
      <c r="F432" s="52" t="s">
        <v>1354</v>
      </c>
      <c r="G432" s="50" t="s">
        <v>647</v>
      </c>
      <c r="H432" s="50" t="s">
        <v>155</v>
      </c>
      <c r="I432" s="53" t="s">
        <v>990</v>
      </c>
      <c r="J432" s="54" t="s">
        <v>1615</v>
      </c>
      <c r="K432" s="50">
        <v>50</v>
      </c>
      <c r="L432" s="50"/>
      <c r="M432" s="55">
        <v>20</v>
      </c>
      <c r="N432" s="53">
        <v>34669</v>
      </c>
      <c r="O432" s="69">
        <f t="shared" si="12"/>
        <v>430</v>
      </c>
    </row>
    <row r="433" spans="1:15" s="8" customFormat="1" ht="26.25" customHeight="1" x14ac:dyDescent="0.2">
      <c r="A433" s="67">
        <f t="shared" si="13"/>
        <v>431</v>
      </c>
      <c r="B433" s="49" t="s">
        <v>948</v>
      </c>
      <c r="C433" s="50" t="s">
        <v>343</v>
      </c>
      <c r="D433" s="51" t="s">
        <v>407</v>
      </c>
      <c r="E433" s="50" t="s">
        <v>439</v>
      </c>
      <c r="F433" s="52" t="s">
        <v>1355</v>
      </c>
      <c r="G433" s="50" t="s">
        <v>648</v>
      </c>
      <c r="H433" s="50" t="s">
        <v>919</v>
      </c>
      <c r="I433" s="53" t="s">
        <v>990</v>
      </c>
      <c r="J433" s="54" t="s">
        <v>1553</v>
      </c>
      <c r="K433" s="50">
        <v>60</v>
      </c>
      <c r="L433" s="50"/>
      <c r="M433" s="55">
        <v>10</v>
      </c>
      <c r="N433" s="53">
        <v>35886</v>
      </c>
      <c r="O433" s="69">
        <f t="shared" si="12"/>
        <v>431</v>
      </c>
    </row>
    <row r="434" spans="1:15" s="8" customFormat="1" ht="26.25" customHeight="1" x14ac:dyDescent="0.2">
      <c r="A434" s="67">
        <f t="shared" si="13"/>
        <v>432</v>
      </c>
      <c r="B434" s="49" t="s">
        <v>948</v>
      </c>
      <c r="C434" s="50" t="s">
        <v>991</v>
      </c>
      <c r="D434" s="51" t="s">
        <v>1750</v>
      </c>
      <c r="E434" s="50" t="s">
        <v>439</v>
      </c>
      <c r="F434" s="52" t="s">
        <v>1355</v>
      </c>
      <c r="G434" s="50" t="s">
        <v>648</v>
      </c>
      <c r="H434" s="50" t="s">
        <v>919</v>
      </c>
      <c r="I434" s="53" t="s">
        <v>990</v>
      </c>
      <c r="J434" s="54" t="s">
        <v>1553</v>
      </c>
      <c r="K434" s="50">
        <v>30</v>
      </c>
      <c r="L434" s="50">
        <v>30</v>
      </c>
      <c r="M434" s="55"/>
      <c r="N434" s="53">
        <v>41122</v>
      </c>
      <c r="O434" s="69">
        <f t="shared" si="12"/>
        <v>432</v>
      </c>
    </row>
    <row r="435" spans="1:15" s="8" customFormat="1" ht="26.25" customHeight="1" x14ac:dyDescent="0.2">
      <c r="A435" s="67">
        <f t="shared" si="13"/>
        <v>433</v>
      </c>
      <c r="B435" s="49" t="s">
        <v>948</v>
      </c>
      <c r="C435" s="50" t="s">
        <v>991</v>
      </c>
      <c r="D435" s="51" t="s">
        <v>2558</v>
      </c>
      <c r="E435" s="50" t="s">
        <v>2560</v>
      </c>
      <c r="F435" s="52" t="s">
        <v>2561</v>
      </c>
      <c r="G435" s="50" t="s">
        <v>2562</v>
      </c>
      <c r="H435" s="50" t="s">
        <v>2563</v>
      </c>
      <c r="I435" s="53" t="s">
        <v>990</v>
      </c>
      <c r="J435" s="54" t="s">
        <v>2564</v>
      </c>
      <c r="K435" s="50">
        <v>30</v>
      </c>
      <c r="L435" s="50">
        <v>30</v>
      </c>
      <c r="M435" s="55"/>
      <c r="N435" s="53">
        <v>44287</v>
      </c>
      <c r="O435" s="69">
        <f t="shared" si="12"/>
        <v>433</v>
      </c>
    </row>
    <row r="436" spans="1:15" s="8" customFormat="1" ht="26.25" customHeight="1" x14ac:dyDescent="0.2">
      <c r="A436" s="67">
        <f t="shared" si="13"/>
        <v>434</v>
      </c>
      <c r="B436" s="49" t="s">
        <v>948</v>
      </c>
      <c r="C436" s="50" t="s">
        <v>991</v>
      </c>
      <c r="D436" s="51" t="s">
        <v>2559</v>
      </c>
      <c r="E436" s="50" t="s">
        <v>2560</v>
      </c>
      <c r="F436" s="52" t="s">
        <v>2561</v>
      </c>
      <c r="G436" s="50" t="s">
        <v>2562</v>
      </c>
      <c r="H436" s="50" t="s">
        <v>2563</v>
      </c>
      <c r="I436" s="53" t="s">
        <v>990</v>
      </c>
      <c r="J436" s="54" t="s">
        <v>2564</v>
      </c>
      <c r="K436" s="50">
        <v>30</v>
      </c>
      <c r="L436" s="50"/>
      <c r="M436" s="55"/>
      <c r="N436" s="53">
        <v>44287</v>
      </c>
      <c r="O436" s="69">
        <f t="shared" si="12"/>
        <v>434</v>
      </c>
    </row>
    <row r="437" spans="1:15" s="8" customFormat="1" ht="26.25" customHeight="1" x14ac:dyDescent="0.2">
      <c r="A437" s="67">
        <f t="shared" si="13"/>
        <v>435</v>
      </c>
      <c r="B437" s="49" t="s">
        <v>948</v>
      </c>
      <c r="C437" s="50" t="s">
        <v>343</v>
      </c>
      <c r="D437" s="51" t="s">
        <v>404</v>
      </c>
      <c r="E437" s="50" t="s">
        <v>436</v>
      </c>
      <c r="F437" s="52" t="s">
        <v>1356</v>
      </c>
      <c r="G437" s="50" t="s">
        <v>649</v>
      </c>
      <c r="H437" s="50" t="s">
        <v>156</v>
      </c>
      <c r="I437" s="53" t="s">
        <v>990</v>
      </c>
      <c r="J437" s="54" t="s">
        <v>1792</v>
      </c>
      <c r="K437" s="50">
        <v>94</v>
      </c>
      <c r="L437" s="50"/>
      <c r="M437" s="55">
        <v>36</v>
      </c>
      <c r="N437" s="53">
        <v>35521</v>
      </c>
      <c r="O437" s="69">
        <f t="shared" si="12"/>
        <v>435</v>
      </c>
    </row>
    <row r="438" spans="1:15" s="8" customFormat="1" ht="26.25" customHeight="1" x14ac:dyDescent="0.2">
      <c r="A438" s="67">
        <f t="shared" si="13"/>
        <v>436</v>
      </c>
      <c r="B438" s="49" t="s">
        <v>948</v>
      </c>
      <c r="C438" s="50" t="s">
        <v>342</v>
      </c>
      <c r="D438" s="51" t="s">
        <v>879</v>
      </c>
      <c r="E438" s="50" t="s">
        <v>880</v>
      </c>
      <c r="F438" s="52" t="s">
        <v>1356</v>
      </c>
      <c r="G438" s="50" t="s">
        <v>881</v>
      </c>
      <c r="H438" s="50" t="s">
        <v>882</v>
      </c>
      <c r="I438" s="53" t="s">
        <v>990</v>
      </c>
      <c r="J438" s="54" t="s">
        <v>1792</v>
      </c>
      <c r="K438" s="50">
        <v>10</v>
      </c>
      <c r="L438" s="50">
        <v>10</v>
      </c>
      <c r="M438" s="55"/>
      <c r="N438" s="53">
        <v>41000</v>
      </c>
      <c r="O438" s="69">
        <f t="shared" si="12"/>
        <v>436</v>
      </c>
    </row>
    <row r="439" spans="1:15" s="8" customFormat="1" ht="26.25" customHeight="1" x14ac:dyDescent="0.2">
      <c r="A439" s="67">
        <f t="shared" si="13"/>
        <v>437</v>
      </c>
      <c r="B439" s="49" t="s">
        <v>948</v>
      </c>
      <c r="C439" s="50" t="s">
        <v>343</v>
      </c>
      <c r="D439" s="51" t="s">
        <v>405</v>
      </c>
      <c r="E439" s="50" t="s">
        <v>437</v>
      </c>
      <c r="F439" s="52" t="s">
        <v>1357</v>
      </c>
      <c r="G439" s="50" t="s">
        <v>650</v>
      </c>
      <c r="H439" s="50" t="s">
        <v>920</v>
      </c>
      <c r="I439" s="53" t="s">
        <v>990</v>
      </c>
      <c r="J439" s="54" t="s">
        <v>1616</v>
      </c>
      <c r="K439" s="50">
        <v>60</v>
      </c>
      <c r="L439" s="50"/>
      <c r="M439" s="55">
        <v>10</v>
      </c>
      <c r="N439" s="53">
        <v>37530</v>
      </c>
      <c r="O439" s="69">
        <f t="shared" si="12"/>
        <v>437</v>
      </c>
    </row>
    <row r="440" spans="1:15" s="8" customFormat="1" ht="26.25" customHeight="1" x14ac:dyDescent="0.2">
      <c r="A440" s="67">
        <f t="shared" si="13"/>
        <v>438</v>
      </c>
      <c r="B440" s="49" t="s">
        <v>948</v>
      </c>
      <c r="C440" s="50" t="s">
        <v>991</v>
      </c>
      <c r="D440" s="51" t="s">
        <v>1751</v>
      </c>
      <c r="E440" s="50" t="s">
        <v>1047</v>
      </c>
      <c r="F440" s="52" t="s">
        <v>1358</v>
      </c>
      <c r="G440" s="50" t="s">
        <v>1048</v>
      </c>
      <c r="H440" s="50" t="s">
        <v>1049</v>
      </c>
      <c r="I440" s="53" t="s">
        <v>990</v>
      </c>
      <c r="J440" s="54" t="s">
        <v>1617</v>
      </c>
      <c r="K440" s="50">
        <v>30</v>
      </c>
      <c r="L440" s="50">
        <v>30</v>
      </c>
      <c r="M440" s="55"/>
      <c r="N440" s="53">
        <v>41122</v>
      </c>
      <c r="O440" s="69">
        <f t="shared" si="12"/>
        <v>438</v>
      </c>
    </row>
    <row r="441" spans="1:15" s="8" customFormat="1" ht="26.25" customHeight="1" x14ac:dyDescent="0.2">
      <c r="A441" s="67">
        <f t="shared" si="13"/>
        <v>439</v>
      </c>
      <c r="B441" s="49" t="s">
        <v>948</v>
      </c>
      <c r="C441" s="50" t="s">
        <v>991</v>
      </c>
      <c r="D441" s="51" t="s">
        <v>1752</v>
      </c>
      <c r="E441" s="50" t="s">
        <v>1047</v>
      </c>
      <c r="F441" s="52" t="s">
        <v>1358</v>
      </c>
      <c r="G441" s="50" t="s">
        <v>1048</v>
      </c>
      <c r="H441" s="50" t="s">
        <v>1049</v>
      </c>
      <c r="I441" s="53" t="s">
        <v>990</v>
      </c>
      <c r="J441" s="54" t="s">
        <v>1617</v>
      </c>
      <c r="K441" s="50">
        <v>50</v>
      </c>
      <c r="L441" s="50"/>
      <c r="M441" s="55">
        <v>4</v>
      </c>
      <c r="N441" s="53">
        <v>41122</v>
      </c>
      <c r="O441" s="69">
        <f t="shared" si="12"/>
        <v>439</v>
      </c>
    </row>
    <row r="442" spans="1:15" s="8" customFormat="1" ht="26.25" customHeight="1" x14ac:dyDescent="0.2">
      <c r="A442" s="67">
        <f t="shared" si="13"/>
        <v>440</v>
      </c>
      <c r="B442" s="49" t="s">
        <v>948</v>
      </c>
      <c r="C442" s="50" t="s">
        <v>991</v>
      </c>
      <c r="D442" s="51" t="s">
        <v>2401</v>
      </c>
      <c r="E442" s="50" t="s">
        <v>2402</v>
      </c>
      <c r="F442" s="52" t="s">
        <v>2403</v>
      </c>
      <c r="G442" s="50" t="s">
        <v>2404</v>
      </c>
      <c r="H442" s="50" t="s">
        <v>2405</v>
      </c>
      <c r="I442" s="53" t="s">
        <v>990</v>
      </c>
      <c r="J442" s="54" t="s">
        <v>2406</v>
      </c>
      <c r="K442" s="50">
        <v>40</v>
      </c>
      <c r="L442" s="50">
        <v>40</v>
      </c>
      <c r="M442" s="55"/>
      <c r="N442" s="53">
        <v>43525</v>
      </c>
      <c r="O442" s="69">
        <f t="shared" si="12"/>
        <v>440</v>
      </c>
    </row>
    <row r="443" spans="1:15" s="8" customFormat="1" ht="26.25" customHeight="1" x14ac:dyDescent="0.2">
      <c r="A443" s="67">
        <f t="shared" si="13"/>
        <v>441</v>
      </c>
      <c r="B443" s="49" t="s">
        <v>948</v>
      </c>
      <c r="C443" s="50" t="s">
        <v>991</v>
      </c>
      <c r="D443" s="51" t="s">
        <v>2407</v>
      </c>
      <c r="E443" s="50" t="s">
        <v>2402</v>
      </c>
      <c r="F443" s="52" t="s">
        <v>2403</v>
      </c>
      <c r="G443" s="50" t="s">
        <v>2404</v>
      </c>
      <c r="H443" s="50" t="s">
        <v>2405</v>
      </c>
      <c r="I443" s="53" t="s">
        <v>990</v>
      </c>
      <c r="J443" s="54" t="s">
        <v>2406</v>
      </c>
      <c r="K443" s="50">
        <v>40</v>
      </c>
      <c r="L443" s="50"/>
      <c r="M443" s="55"/>
      <c r="N443" s="53">
        <v>43525</v>
      </c>
      <c r="O443" s="69">
        <f t="shared" si="12"/>
        <v>441</v>
      </c>
    </row>
    <row r="444" spans="1:15" s="8" customFormat="1" ht="26.25" customHeight="1" x14ac:dyDescent="0.2">
      <c r="A444" s="67">
        <f t="shared" si="13"/>
        <v>442</v>
      </c>
      <c r="B444" s="49" t="s">
        <v>948</v>
      </c>
      <c r="C444" s="50" t="s">
        <v>343</v>
      </c>
      <c r="D444" s="51" t="s">
        <v>730</v>
      </c>
      <c r="E444" s="50" t="s">
        <v>784</v>
      </c>
      <c r="F444" s="52" t="s">
        <v>1359</v>
      </c>
      <c r="G444" s="50" t="s">
        <v>651</v>
      </c>
      <c r="H444" s="50" t="s">
        <v>157</v>
      </c>
      <c r="I444" s="53" t="s">
        <v>990</v>
      </c>
      <c r="J444" s="54" t="s">
        <v>1618</v>
      </c>
      <c r="K444" s="50">
        <v>54</v>
      </c>
      <c r="L444" s="50"/>
      <c r="M444" s="55">
        <v>16</v>
      </c>
      <c r="N444" s="53">
        <v>35400</v>
      </c>
      <c r="O444" s="69">
        <f t="shared" si="12"/>
        <v>442</v>
      </c>
    </row>
    <row r="445" spans="1:15" s="8" customFormat="1" ht="26.25" customHeight="1" x14ac:dyDescent="0.2">
      <c r="A445" s="67">
        <f t="shared" si="13"/>
        <v>443</v>
      </c>
      <c r="B445" s="49" t="s">
        <v>948</v>
      </c>
      <c r="C445" s="50" t="s">
        <v>343</v>
      </c>
      <c r="D445" s="51" t="s">
        <v>2287</v>
      </c>
      <c r="E445" s="50" t="s">
        <v>2288</v>
      </c>
      <c r="F445" s="52" t="s">
        <v>2289</v>
      </c>
      <c r="G445" s="50" t="s">
        <v>2304</v>
      </c>
      <c r="H445" s="50" t="s">
        <v>2291</v>
      </c>
      <c r="I445" s="53" t="s">
        <v>990</v>
      </c>
      <c r="J445" s="54" t="s">
        <v>2292</v>
      </c>
      <c r="K445" s="50">
        <v>30</v>
      </c>
      <c r="L445" s="50">
        <v>30</v>
      </c>
      <c r="M445" s="55">
        <v>10</v>
      </c>
      <c r="N445" s="53">
        <v>43160</v>
      </c>
      <c r="O445" s="69">
        <f t="shared" si="12"/>
        <v>443</v>
      </c>
    </row>
    <row r="446" spans="1:15" s="8" customFormat="1" ht="26.25" customHeight="1" x14ac:dyDescent="0.2">
      <c r="A446" s="67">
        <f t="shared" si="13"/>
        <v>444</v>
      </c>
      <c r="B446" s="49" t="s">
        <v>948</v>
      </c>
      <c r="C446" s="50" t="s">
        <v>343</v>
      </c>
      <c r="D446" s="51" t="s">
        <v>2293</v>
      </c>
      <c r="E446" s="50" t="s">
        <v>2288</v>
      </c>
      <c r="F446" s="52" t="s">
        <v>2289</v>
      </c>
      <c r="G446" s="50" t="s">
        <v>2290</v>
      </c>
      <c r="H446" s="50" t="s">
        <v>2291</v>
      </c>
      <c r="I446" s="53" t="s">
        <v>990</v>
      </c>
      <c r="J446" s="54" t="s">
        <v>2292</v>
      </c>
      <c r="K446" s="50">
        <v>30</v>
      </c>
      <c r="L446" s="50"/>
      <c r="M446" s="55"/>
      <c r="N446" s="53">
        <v>43160</v>
      </c>
      <c r="O446" s="69">
        <f t="shared" si="12"/>
        <v>444</v>
      </c>
    </row>
    <row r="447" spans="1:15" s="8" customFormat="1" ht="26.25" customHeight="1" x14ac:dyDescent="0.2">
      <c r="A447" s="67">
        <f t="shared" si="13"/>
        <v>445</v>
      </c>
      <c r="B447" s="49" t="s">
        <v>948</v>
      </c>
      <c r="C447" s="50" t="s">
        <v>343</v>
      </c>
      <c r="D447" s="51" t="s">
        <v>731</v>
      </c>
      <c r="E447" s="50" t="s">
        <v>785</v>
      </c>
      <c r="F447" s="52" t="s">
        <v>1360</v>
      </c>
      <c r="G447" s="50" t="s">
        <v>652</v>
      </c>
      <c r="H447" s="50" t="s">
        <v>921</v>
      </c>
      <c r="I447" s="53" t="s">
        <v>990</v>
      </c>
      <c r="J447" s="54" t="s">
        <v>1619</v>
      </c>
      <c r="K447" s="50">
        <v>60</v>
      </c>
      <c r="L447" s="50"/>
      <c r="M447" s="55">
        <v>10</v>
      </c>
      <c r="N447" s="53">
        <v>35440</v>
      </c>
      <c r="O447" s="69">
        <f t="shared" si="12"/>
        <v>445</v>
      </c>
    </row>
    <row r="448" spans="1:15" s="8" customFormat="1" ht="26.25" customHeight="1" x14ac:dyDescent="0.2">
      <c r="A448" s="67">
        <f t="shared" si="13"/>
        <v>446</v>
      </c>
      <c r="B448" s="49" t="s">
        <v>948</v>
      </c>
      <c r="C448" s="50" t="s">
        <v>343</v>
      </c>
      <c r="D448" s="51" t="s">
        <v>2046</v>
      </c>
      <c r="E448" s="50" t="s">
        <v>2047</v>
      </c>
      <c r="F448" s="52" t="s">
        <v>2048</v>
      </c>
      <c r="G448" s="50" t="s">
        <v>2049</v>
      </c>
      <c r="H448" s="50" t="s">
        <v>2049</v>
      </c>
      <c r="I448" s="53" t="s">
        <v>990</v>
      </c>
      <c r="J448" s="54" t="s">
        <v>2050</v>
      </c>
      <c r="K448" s="50">
        <v>50</v>
      </c>
      <c r="L448" s="50">
        <v>50</v>
      </c>
      <c r="M448" s="55">
        <v>10</v>
      </c>
      <c r="N448" s="53">
        <v>42309</v>
      </c>
      <c r="O448" s="69">
        <f t="shared" si="12"/>
        <v>446</v>
      </c>
    </row>
    <row r="449" spans="1:15" s="8" customFormat="1" ht="26.25" customHeight="1" x14ac:dyDescent="0.2">
      <c r="A449" s="67">
        <f t="shared" si="13"/>
        <v>447</v>
      </c>
      <c r="B449" s="49" t="s">
        <v>948</v>
      </c>
      <c r="C449" s="50" t="s">
        <v>343</v>
      </c>
      <c r="D449" s="51" t="s">
        <v>733</v>
      </c>
      <c r="E449" s="50" t="s">
        <v>787</v>
      </c>
      <c r="F449" s="52" t="s">
        <v>1361</v>
      </c>
      <c r="G449" s="50" t="s">
        <v>653</v>
      </c>
      <c r="H449" s="50" t="s">
        <v>158</v>
      </c>
      <c r="I449" s="53" t="s">
        <v>990</v>
      </c>
      <c r="J449" s="54" t="s">
        <v>1620</v>
      </c>
      <c r="K449" s="50">
        <v>50</v>
      </c>
      <c r="L449" s="50"/>
      <c r="M449" s="55">
        <v>6</v>
      </c>
      <c r="N449" s="53">
        <v>37653</v>
      </c>
      <c r="O449" s="69">
        <f t="shared" si="12"/>
        <v>447</v>
      </c>
    </row>
    <row r="450" spans="1:15" s="8" customFormat="1" ht="26.25" customHeight="1" x14ac:dyDescent="0.2">
      <c r="A450" s="67">
        <f t="shared" si="13"/>
        <v>448</v>
      </c>
      <c r="B450" s="49" t="s">
        <v>948</v>
      </c>
      <c r="C450" s="50" t="s">
        <v>343</v>
      </c>
      <c r="D450" s="51" t="s">
        <v>734</v>
      </c>
      <c r="E450" s="50" t="s">
        <v>788</v>
      </c>
      <c r="F450" s="52" t="s">
        <v>1362</v>
      </c>
      <c r="G450" s="50" t="s">
        <v>654</v>
      </c>
      <c r="H450" s="50" t="s">
        <v>922</v>
      </c>
      <c r="I450" s="53" t="s">
        <v>990</v>
      </c>
      <c r="J450" s="54" t="s">
        <v>1621</v>
      </c>
      <c r="K450" s="50">
        <v>50</v>
      </c>
      <c r="L450" s="50">
        <v>50</v>
      </c>
      <c r="M450" s="55">
        <v>10</v>
      </c>
      <c r="N450" s="53">
        <v>39630</v>
      </c>
      <c r="O450" s="69">
        <f t="shared" si="12"/>
        <v>448</v>
      </c>
    </row>
    <row r="451" spans="1:15" s="8" customFormat="1" ht="26.25" customHeight="1" x14ac:dyDescent="0.2">
      <c r="A451" s="67">
        <f t="shared" si="13"/>
        <v>449</v>
      </c>
      <c r="B451" s="49" t="s">
        <v>948</v>
      </c>
      <c r="C451" s="50" t="s">
        <v>342</v>
      </c>
      <c r="D451" s="51" t="s">
        <v>2238</v>
      </c>
      <c r="E451" s="50" t="s">
        <v>2239</v>
      </c>
      <c r="F451" s="52" t="s">
        <v>2240</v>
      </c>
      <c r="G451" s="50" t="s">
        <v>2241</v>
      </c>
      <c r="H451" s="50" t="s">
        <v>2242</v>
      </c>
      <c r="I451" s="53" t="s">
        <v>990</v>
      </c>
      <c r="J451" s="54" t="s">
        <v>2243</v>
      </c>
      <c r="K451" s="50">
        <v>29</v>
      </c>
      <c r="L451" s="50">
        <v>29</v>
      </c>
      <c r="M451" s="55">
        <v>10</v>
      </c>
      <c r="N451" s="53">
        <v>43009</v>
      </c>
      <c r="O451" s="69">
        <f t="shared" si="12"/>
        <v>449</v>
      </c>
    </row>
    <row r="452" spans="1:15" s="8" customFormat="1" ht="26.25" customHeight="1" x14ac:dyDescent="0.2">
      <c r="A452" s="67">
        <f t="shared" si="13"/>
        <v>450</v>
      </c>
      <c r="B452" s="49" t="s">
        <v>948</v>
      </c>
      <c r="C452" s="50" t="s">
        <v>343</v>
      </c>
      <c r="D452" s="51" t="s">
        <v>388</v>
      </c>
      <c r="E452" s="50" t="s">
        <v>389</v>
      </c>
      <c r="F452" s="52" t="s">
        <v>1363</v>
      </c>
      <c r="G452" s="50" t="s">
        <v>655</v>
      </c>
      <c r="H452" s="50" t="s">
        <v>159</v>
      </c>
      <c r="I452" s="53" t="s">
        <v>990</v>
      </c>
      <c r="J452" s="54" t="s">
        <v>1622</v>
      </c>
      <c r="K452" s="50">
        <v>56</v>
      </c>
      <c r="L452" s="50"/>
      <c r="M452" s="55">
        <v>10</v>
      </c>
      <c r="N452" s="53">
        <v>37712</v>
      </c>
      <c r="O452" s="69">
        <f t="shared" si="12"/>
        <v>450</v>
      </c>
    </row>
    <row r="453" spans="1:15" s="8" customFormat="1" ht="26.25" customHeight="1" x14ac:dyDescent="0.2">
      <c r="A453" s="67">
        <f t="shared" si="13"/>
        <v>451</v>
      </c>
      <c r="B453" s="49" t="s">
        <v>948</v>
      </c>
      <c r="C453" s="50" t="s">
        <v>342</v>
      </c>
      <c r="D453" s="51" t="s">
        <v>719</v>
      </c>
      <c r="E453" s="50" t="s">
        <v>720</v>
      </c>
      <c r="F453" s="52" t="s">
        <v>1364</v>
      </c>
      <c r="G453" s="50" t="s">
        <v>721</v>
      </c>
      <c r="H453" s="50" t="s">
        <v>722</v>
      </c>
      <c r="I453" s="53" t="s">
        <v>990</v>
      </c>
      <c r="J453" s="54" t="s">
        <v>1623</v>
      </c>
      <c r="K453" s="50">
        <v>29</v>
      </c>
      <c r="L453" s="50">
        <v>29</v>
      </c>
      <c r="M453" s="55"/>
      <c r="N453" s="53">
        <v>40664</v>
      </c>
      <c r="O453" s="69">
        <f t="shared" ref="O453:O521" si="14">ROW()-2</f>
        <v>451</v>
      </c>
    </row>
    <row r="454" spans="1:15" s="8" customFormat="1" ht="26.25" customHeight="1" x14ac:dyDescent="0.2">
      <c r="A454" s="67">
        <f t="shared" si="13"/>
        <v>452</v>
      </c>
      <c r="B454" s="49" t="s">
        <v>948</v>
      </c>
      <c r="C454" s="50" t="s">
        <v>343</v>
      </c>
      <c r="D454" s="51" t="s">
        <v>732</v>
      </c>
      <c r="E454" s="50" t="s">
        <v>786</v>
      </c>
      <c r="F454" s="52" t="s">
        <v>1365</v>
      </c>
      <c r="G454" s="50" t="s">
        <v>656</v>
      </c>
      <c r="H454" s="50" t="s">
        <v>923</v>
      </c>
      <c r="I454" s="53" t="s">
        <v>990</v>
      </c>
      <c r="J454" s="54" t="s">
        <v>1624</v>
      </c>
      <c r="K454" s="50">
        <v>50</v>
      </c>
      <c r="L454" s="50">
        <v>50</v>
      </c>
      <c r="M454" s="55">
        <v>10</v>
      </c>
      <c r="N454" s="53">
        <v>38961</v>
      </c>
      <c r="O454" s="69">
        <f t="shared" si="14"/>
        <v>452</v>
      </c>
    </row>
    <row r="455" spans="1:15" s="8" customFormat="1" ht="26.25" customHeight="1" x14ac:dyDescent="0.2">
      <c r="A455" s="67">
        <f t="shared" si="13"/>
        <v>453</v>
      </c>
      <c r="B455" s="49" t="s">
        <v>948</v>
      </c>
      <c r="C455" s="50" t="s">
        <v>343</v>
      </c>
      <c r="D455" s="51" t="s">
        <v>2412</v>
      </c>
      <c r="E455" s="50" t="s">
        <v>2413</v>
      </c>
      <c r="F455" s="52" t="s">
        <v>2414</v>
      </c>
      <c r="G455" s="50" t="s">
        <v>2415</v>
      </c>
      <c r="H455" s="50" t="s">
        <v>2416</v>
      </c>
      <c r="I455" s="53" t="s">
        <v>990</v>
      </c>
      <c r="J455" s="54" t="s">
        <v>2417</v>
      </c>
      <c r="K455" s="50">
        <v>30</v>
      </c>
      <c r="L455" s="50">
        <v>30</v>
      </c>
      <c r="M455" s="55"/>
      <c r="N455" s="53">
        <v>43556</v>
      </c>
      <c r="O455" s="69">
        <f t="shared" si="14"/>
        <v>453</v>
      </c>
    </row>
    <row r="456" spans="1:15" s="8" customFormat="1" ht="26.25" customHeight="1" x14ac:dyDescent="0.2">
      <c r="A456" s="67">
        <f t="shared" si="13"/>
        <v>454</v>
      </c>
      <c r="B456" s="49" t="s">
        <v>948</v>
      </c>
      <c r="C456" s="50" t="s">
        <v>343</v>
      </c>
      <c r="D456" s="51" t="s">
        <v>2418</v>
      </c>
      <c r="E456" s="50" t="s">
        <v>2413</v>
      </c>
      <c r="F456" s="52" t="s">
        <v>2414</v>
      </c>
      <c r="G456" s="50" t="s">
        <v>2415</v>
      </c>
      <c r="H456" s="50" t="s">
        <v>2416</v>
      </c>
      <c r="I456" s="53" t="s">
        <v>990</v>
      </c>
      <c r="J456" s="54" t="s">
        <v>2417</v>
      </c>
      <c r="K456" s="50">
        <v>30</v>
      </c>
      <c r="L456" s="50"/>
      <c r="M456" s="55"/>
      <c r="N456" s="53">
        <v>43556</v>
      </c>
      <c r="O456" s="69">
        <f t="shared" si="14"/>
        <v>454</v>
      </c>
    </row>
    <row r="457" spans="1:15" s="8" customFormat="1" ht="26.25" customHeight="1" x14ac:dyDescent="0.2">
      <c r="A457" s="67">
        <f t="shared" ref="A457:A520" si="15">ROW()-2</f>
        <v>455</v>
      </c>
      <c r="B457" s="49" t="s">
        <v>948</v>
      </c>
      <c r="C457" s="50" t="s">
        <v>343</v>
      </c>
      <c r="D457" s="51" t="s">
        <v>833</v>
      </c>
      <c r="E457" s="50" t="s">
        <v>390</v>
      </c>
      <c r="F457" s="52" t="s">
        <v>1366</v>
      </c>
      <c r="G457" s="50" t="s">
        <v>657</v>
      </c>
      <c r="H457" s="50" t="s">
        <v>160</v>
      </c>
      <c r="I457" s="53" t="s">
        <v>990</v>
      </c>
      <c r="J457" s="54" t="s">
        <v>1625</v>
      </c>
      <c r="K457" s="50">
        <v>50</v>
      </c>
      <c r="L457" s="50"/>
      <c r="M457" s="55">
        <v>4</v>
      </c>
      <c r="N457" s="53">
        <v>36130</v>
      </c>
      <c r="O457" s="69">
        <f t="shared" si="14"/>
        <v>455</v>
      </c>
    </row>
    <row r="458" spans="1:15" s="8" customFormat="1" ht="26.25" customHeight="1" x14ac:dyDescent="0.2">
      <c r="A458" s="67">
        <f t="shared" si="15"/>
        <v>456</v>
      </c>
      <c r="B458" s="49" t="s">
        <v>948</v>
      </c>
      <c r="C458" s="50" t="s">
        <v>343</v>
      </c>
      <c r="D458" s="51" t="s">
        <v>355</v>
      </c>
      <c r="E458" s="50" t="s">
        <v>391</v>
      </c>
      <c r="F458" s="52" t="s">
        <v>1367</v>
      </c>
      <c r="G458" s="50" t="s">
        <v>658</v>
      </c>
      <c r="H458" s="50" t="s">
        <v>185</v>
      </c>
      <c r="I458" s="53" t="s">
        <v>990</v>
      </c>
      <c r="J458" s="54" t="s">
        <v>1625</v>
      </c>
      <c r="K458" s="50">
        <v>50</v>
      </c>
      <c r="L458" s="50">
        <v>50</v>
      </c>
      <c r="M458" s="55">
        <v>10</v>
      </c>
      <c r="N458" s="53">
        <v>40269</v>
      </c>
      <c r="O458" s="69">
        <f t="shared" si="14"/>
        <v>456</v>
      </c>
    </row>
    <row r="459" spans="1:15" s="8" customFormat="1" ht="26.25" customHeight="1" x14ac:dyDescent="0.2">
      <c r="A459" s="67">
        <f t="shared" si="15"/>
        <v>457</v>
      </c>
      <c r="B459" s="49" t="s">
        <v>948</v>
      </c>
      <c r="C459" s="50" t="s">
        <v>343</v>
      </c>
      <c r="D459" s="51" t="s">
        <v>2244</v>
      </c>
      <c r="E459" s="50" t="s">
        <v>2245</v>
      </c>
      <c r="F459" s="52" t="s">
        <v>2246</v>
      </c>
      <c r="G459" s="50" t="s">
        <v>2247</v>
      </c>
      <c r="H459" s="50" t="s">
        <v>2248</v>
      </c>
      <c r="I459" s="53" t="s">
        <v>990</v>
      </c>
      <c r="J459" s="54" t="s">
        <v>1624</v>
      </c>
      <c r="K459" s="50">
        <v>40</v>
      </c>
      <c r="L459" s="50">
        <v>40</v>
      </c>
      <c r="M459" s="55"/>
      <c r="N459" s="53">
        <v>43040</v>
      </c>
      <c r="O459" s="69">
        <f t="shared" si="14"/>
        <v>457</v>
      </c>
    </row>
    <row r="460" spans="1:15" s="8" customFormat="1" ht="26.25" customHeight="1" x14ac:dyDescent="0.2">
      <c r="A460" s="67">
        <f t="shared" si="15"/>
        <v>458</v>
      </c>
      <c r="B460" s="49" t="s">
        <v>948</v>
      </c>
      <c r="C460" s="50" t="s">
        <v>343</v>
      </c>
      <c r="D460" s="51" t="s">
        <v>2249</v>
      </c>
      <c r="E460" s="50" t="s">
        <v>2245</v>
      </c>
      <c r="F460" s="52" t="s">
        <v>2246</v>
      </c>
      <c r="G460" s="50" t="s">
        <v>2247</v>
      </c>
      <c r="H460" s="50" t="s">
        <v>2248</v>
      </c>
      <c r="I460" s="53" t="s">
        <v>990</v>
      </c>
      <c r="J460" s="54" t="s">
        <v>1624</v>
      </c>
      <c r="K460" s="50">
        <v>40</v>
      </c>
      <c r="L460" s="50"/>
      <c r="M460" s="55"/>
      <c r="N460" s="53">
        <v>43040</v>
      </c>
      <c r="O460" s="69">
        <f t="shared" si="14"/>
        <v>458</v>
      </c>
    </row>
    <row r="461" spans="1:15" s="8" customFormat="1" ht="26.25" customHeight="1" x14ac:dyDescent="0.2">
      <c r="A461" s="67">
        <f t="shared" si="15"/>
        <v>459</v>
      </c>
      <c r="B461" s="49" t="s">
        <v>948</v>
      </c>
      <c r="C461" s="50" t="s">
        <v>343</v>
      </c>
      <c r="D461" s="51" t="s">
        <v>711</v>
      </c>
      <c r="E461" s="50" t="s">
        <v>778</v>
      </c>
      <c r="F461" s="52" t="s">
        <v>1368</v>
      </c>
      <c r="G461" s="50" t="s">
        <v>659</v>
      </c>
      <c r="H461" s="50" t="s">
        <v>924</v>
      </c>
      <c r="I461" s="53" t="s">
        <v>990</v>
      </c>
      <c r="J461" s="54" t="s">
        <v>1626</v>
      </c>
      <c r="K461" s="50">
        <v>50</v>
      </c>
      <c r="L461" s="50"/>
      <c r="M461" s="55">
        <v>10</v>
      </c>
      <c r="N461" s="53">
        <v>32762</v>
      </c>
      <c r="O461" s="69">
        <f t="shared" si="14"/>
        <v>459</v>
      </c>
    </row>
    <row r="462" spans="1:15" s="8" customFormat="1" ht="26.25" customHeight="1" x14ac:dyDescent="0.2">
      <c r="A462" s="67">
        <f t="shared" si="15"/>
        <v>460</v>
      </c>
      <c r="B462" s="49" t="s">
        <v>948</v>
      </c>
      <c r="C462" s="50" t="s">
        <v>343</v>
      </c>
      <c r="D462" s="111" t="s">
        <v>2690</v>
      </c>
      <c r="E462" s="112" t="s">
        <v>2692</v>
      </c>
      <c r="F462" s="113" t="s">
        <v>2693</v>
      </c>
      <c r="G462" s="112" t="s">
        <v>2694</v>
      </c>
      <c r="H462" s="112" t="s">
        <v>2695</v>
      </c>
      <c r="I462" s="116" t="s">
        <v>2696</v>
      </c>
      <c r="J462" s="114" t="s">
        <v>2697</v>
      </c>
      <c r="K462" s="112">
        <v>40</v>
      </c>
      <c r="L462" s="112"/>
      <c r="M462" s="115"/>
      <c r="N462" s="116">
        <v>45078</v>
      </c>
      <c r="O462" s="69">
        <f t="shared" si="14"/>
        <v>460</v>
      </c>
    </row>
    <row r="463" spans="1:15" s="8" customFormat="1" ht="26.25" customHeight="1" x14ac:dyDescent="0.2">
      <c r="A463" s="67">
        <f t="shared" si="15"/>
        <v>461</v>
      </c>
      <c r="B463" s="49" t="s">
        <v>948</v>
      </c>
      <c r="C463" s="50" t="s">
        <v>343</v>
      </c>
      <c r="D463" s="111" t="s">
        <v>2691</v>
      </c>
      <c r="E463" s="112" t="s">
        <v>2692</v>
      </c>
      <c r="F463" s="113" t="s">
        <v>2693</v>
      </c>
      <c r="G463" s="112" t="s">
        <v>2694</v>
      </c>
      <c r="H463" s="112" t="s">
        <v>2695</v>
      </c>
      <c r="I463" s="116" t="s">
        <v>2696</v>
      </c>
      <c r="J463" s="114" t="s">
        <v>2697</v>
      </c>
      <c r="K463" s="112">
        <v>40</v>
      </c>
      <c r="L463" s="112">
        <v>40</v>
      </c>
      <c r="M463" s="115"/>
      <c r="N463" s="116">
        <v>45078</v>
      </c>
      <c r="O463" s="69">
        <f t="shared" si="14"/>
        <v>461</v>
      </c>
    </row>
    <row r="464" spans="1:15" s="8" customFormat="1" ht="26.25" customHeight="1" x14ac:dyDescent="0.2">
      <c r="A464" s="67">
        <f t="shared" si="15"/>
        <v>462</v>
      </c>
      <c r="B464" s="56" t="s">
        <v>959</v>
      </c>
      <c r="C464" s="50" t="s">
        <v>343</v>
      </c>
      <c r="D464" s="51" t="s">
        <v>736</v>
      </c>
      <c r="E464" s="50" t="s">
        <v>790</v>
      </c>
      <c r="F464" s="52" t="s">
        <v>1369</v>
      </c>
      <c r="G464" s="50" t="s">
        <v>662</v>
      </c>
      <c r="H464" s="50" t="s">
        <v>926</v>
      </c>
      <c r="I464" s="53" t="s">
        <v>990</v>
      </c>
      <c r="J464" s="54" t="s">
        <v>1627</v>
      </c>
      <c r="K464" s="50">
        <v>50</v>
      </c>
      <c r="L464" s="50">
        <v>50</v>
      </c>
      <c r="M464" s="55">
        <v>10</v>
      </c>
      <c r="N464" s="53">
        <v>28581</v>
      </c>
      <c r="O464" s="69">
        <f t="shared" si="14"/>
        <v>462</v>
      </c>
    </row>
    <row r="465" spans="1:15" s="8" customFormat="1" ht="26.25" customHeight="1" x14ac:dyDescent="0.2">
      <c r="A465" s="67">
        <f t="shared" si="15"/>
        <v>463</v>
      </c>
      <c r="B465" s="56" t="s">
        <v>959</v>
      </c>
      <c r="C465" s="50" t="s">
        <v>343</v>
      </c>
      <c r="D465" s="51" t="s">
        <v>737</v>
      </c>
      <c r="E465" s="50" t="s">
        <v>791</v>
      </c>
      <c r="F465" s="52" t="s">
        <v>1370</v>
      </c>
      <c r="G465" s="50" t="s">
        <v>663</v>
      </c>
      <c r="H465" s="50" t="s">
        <v>927</v>
      </c>
      <c r="I465" s="53" t="s">
        <v>990</v>
      </c>
      <c r="J465" s="54" t="s">
        <v>1628</v>
      </c>
      <c r="K465" s="50">
        <v>70</v>
      </c>
      <c r="L465" s="50"/>
      <c r="M465" s="55">
        <v>10</v>
      </c>
      <c r="N465" s="53">
        <v>30195</v>
      </c>
      <c r="O465" s="69">
        <f t="shared" si="14"/>
        <v>463</v>
      </c>
    </row>
    <row r="466" spans="1:15" s="8" customFormat="1" ht="26.25" customHeight="1" x14ac:dyDescent="0.2">
      <c r="A466" s="67">
        <f t="shared" si="15"/>
        <v>464</v>
      </c>
      <c r="B466" s="56" t="s">
        <v>959</v>
      </c>
      <c r="C466" s="50" t="s">
        <v>343</v>
      </c>
      <c r="D466" s="51" t="s">
        <v>738</v>
      </c>
      <c r="E466" s="50" t="s">
        <v>792</v>
      </c>
      <c r="F466" s="52" t="s">
        <v>1371</v>
      </c>
      <c r="G466" s="50" t="s">
        <v>664</v>
      </c>
      <c r="H466" s="50" t="s">
        <v>928</v>
      </c>
      <c r="I466" s="53" t="s">
        <v>990</v>
      </c>
      <c r="J466" s="54" t="s">
        <v>1629</v>
      </c>
      <c r="K466" s="50">
        <v>50</v>
      </c>
      <c r="L466" s="50"/>
      <c r="M466" s="55">
        <v>4</v>
      </c>
      <c r="N466" s="53">
        <v>31604</v>
      </c>
      <c r="O466" s="69">
        <f t="shared" si="14"/>
        <v>464</v>
      </c>
    </row>
    <row r="467" spans="1:15" s="8" customFormat="1" ht="26.25" customHeight="1" x14ac:dyDescent="0.2">
      <c r="A467" s="67">
        <f t="shared" si="15"/>
        <v>465</v>
      </c>
      <c r="B467" s="56" t="s">
        <v>959</v>
      </c>
      <c r="C467" s="50" t="s">
        <v>343</v>
      </c>
      <c r="D467" s="51" t="s">
        <v>739</v>
      </c>
      <c r="E467" s="50" t="s">
        <v>793</v>
      </c>
      <c r="F467" s="52" t="s">
        <v>1372</v>
      </c>
      <c r="G467" s="50" t="s">
        <v>665</v>
      </c>
      <c r="H467" s="50" t="s">
        <v>929</v>
      </c>
      <c r="I467" s="53" t="s">
        <v>990</v>
      </c>
      <c r="J467" s="54" t="s">
        <v>1630</v>
      </c>
      <c r="K467" s="50">
        <v>50</v>
      </c>
      <c r="L467" s="50"/>
      <c r="M467" s="55">
        <v>10</v>
      </c>
      <c r="N467" s="53">
        <v>33725</v>
      </c>
      <c r="O467" s="69">
        <f t="shared" si="14"/>
        <v>465</v>
      </c>
    </row>
    <row r="468" spans="1:15" s="8" customFormat="1" ht="26.25" customHeight="1" x14ac:dyDescent="0.2">
      <c r="A468" s="67">
        <f t="shared" si="15"/>
        <v>466</v>
      </c>
      <c r="B468" s="56" t="s">
        <v>959</v>
      </c>
      <c r="C468" s="50" t="s">
        <v>343</v>
      </c>
      <c r="D468" s="51" t="s">
        <v>740</v>
      </c>
      <c r="E468" s="50" t="s">
        <v>794</v>
      </c>
      <c r="F468" s="52" t="s">
        <v>1373</v>
      </c>
      <c r="G468" s="50" t="s">
        <v>666</v>
      </c>
      <c r="H468" s="50" t="s">
        <v>930</v>
      </c>
      <c r="I468" s="53" t="s">
        <v>990</v>
      </c>
      <c r="J468" s="54" t="s">
        <v>1631</v>
      </c>
      <c r="K468" s="50">
        <v>70</v>
      </c>
      <c r="L468" s="50"/>
      <c r="M468" s="55">
        <v>28</v>
      </c>
      <c r="N468" s="53">
        <v>34455</v>
      </c>
      <c r="O468" s="69">
        <f t="shared" si="14"/>
        <v>466</v>
      </c>
    </row>
    <row r="469" spans="1:15" s="8" customFormat="1" ht="26.25" customHeight="1" x14ac:dyDescent="0.2">
      <c r="A469" s="67">
        <f t="shared" si="15"/>
        <v>467</v>
      </c>
      <c r="B469" s="56" t="s">
        <v>959</v>
      </c>
      <c r="C469" s="50" t="s">
        <v>343</v>
      </c>
      <c r="D469" s="51" t="s">
        <v>741</v>
      </c>
      <c r="E469" s="50" t="s">
        <v>795</v>
      </c>
      <c r="F469" s="52" t="s">
        <v>1374</v>
      </c>
      <c r="G469" s="50" t="s">
        <v>667</v>
      </c>
      <c r="H469" s="50" t="s">
        <v>931</v>
      </c>
      <c r="I469" s="53" t="s">
        <v>990</v>
      </c>
      <c r="J469" s="54" t="s">
        <v>1632</v>
      </c>
      <c r="K469" s="50">
        <v>54</v>
      </c>
      <c r="L469" s="50"/>
      <c r="M469" s="55">
        <v>16</v>
      </c>
      <c r="N469" s="53">
        <v>34973</v>
      </c>
      <c r="O469" s="69">
        <f t="shared" si="14"/>
        <v>467</v>
      </c>
    </row>
    <row r="470" spans="1:15" s="8" customFormat="1" ht="26.25" customHeight="1" x14ac:dyDescent="0.2">
      <c r="A470" s="67">
        <f t="shared" si="15"/>
        <v>468</v>
      </c>
      <c r="B470" s="56" t="s">
        <v>959</v>
      </c>
      <c r="C470" s="50" t="s">
        <v>343</v>
      </c>
      <c r="D470" s="51" t="s">
        <v>1753</v>
      </c>
      <c r="E470" s="50" t="s">
        <v>796</v>
      </c>
      <c r="F470" s="52" t="s">
        <v>1375</v>
      </c>
      <c r="G470" s="50" t="s">
        <v>668</v>
      </c>
      <c r="H470" s="50" t="s">
        <v>932</v>
      </c>
      <c r="I470" s="53" t="s">
        <v>990</v>
      </c>
      <c r="J470" s="54" t="s">
        <v>1633</v>
      </c>
      <c r="K470" s="50">
        <v>64</v>
      </c>
      <c r="L470" s="50"/>
      <c r="M470" s="55">
        <v>16</v>
      </c>
      <c r="N470" s="53">
        <v>35704</v>
      </c>
      <c r="O470" s="69">
        <f t="shared" si="14"/>
        <v>468</v>
      </c>
    </row>
    <row r="471" spans="1:15" s="8" customFormat="1" ht="26.25" customHeight="1" x14ac:dyDescent="0.2">
      <c r="A471" s="67">
        <f t="shared" si="15"/>
        <v>469</v>
      </c>
      <c r="B471" s="56" t="s">
        <v>959</v>
      </c>
      <c r="C471" s="50" t="s">
        <v>343</v>
      </c>
      <c r="D471" s="51" t="s">
        <v>1754</v>
      </c>
      <c r="E471" s="50" t="s">
        <v>284</v>
      </c>
      <c r="F471" s="52" t="s">
        <v>2617</v>
      </c>
      <c r="G471" s="50" t="s">
        <v>285</v>
      </c>
      <c r="H471" s="50" t="s">
        <v>286</v>
      </c>
      <c r="I471" s="53" t="s">
        <v>990</v>
      </c>
      <c r="J471" s="54" t="s">
        <v>1633</v>
      </c>
      <c r="K471" s="50">
        <v>30</v>
      </c>
      <c r="L471" s="50">
        <v>30</v>
      </c>
      <c r="M471" s="55">
        <v>10</v>
      </c>
      <c r="N471" s="53">
        <v>41061</v>
      </c>
      <c r="O471" s="69">
        <f t="shared" si="14"/>
        <v>469</v>
      </c>
    </row>
    <row r="472" spans="1:15" s="8" customFormat="1" ht="26.25" customHeight="1" x14ac:dyDescent="0.2">
      <c r="A472" s="67">
        <f t="shared" si="15"/>
        <v>470</v>
      </c>
      <c r="B472" s="56" t="s">
        <v>959</v>
      </c>
      <c r="C472" s="50" t="s">
        <v>343</v>
      </c>
      <c r="D472" s="51" t="s">
        <v>742</v>
      </c>
      <c r="E472" s="50" t="s">
        <v>797</v>
      </c>
      <c r="F472" s="52" t="s">
        <v>1376</v>
      </c>
      <c r="G472" s="50" t="s">
        <v>669</v>
      </c>
      <c r="H472" s="50" t="s">
        <v>162</v>
      </c>
      <c r="I472" s="53" t="s">
        <v>990</v>
      </c>
      <c r="J472" s="54" t="s">
        <v>1634</v>
      </c>
      <c r="K472" s="50">
        <v>50</v>
      </c>
      <c r="L472" s="50"/>
      <c r="M472" s="55">
        <v>7</v>
      </c>
      <c r="N472" s="53">
        <v>36831</v>
      </c>
      <c r="O472" s="69">
        <f t="shared" si="14"/>
        <v>470</v>
      </c>
    </row>
    <row r="473" spans="1:15" s="8" customFormat="1" ht="26.25" customHeight="1" x14ac:dyDescent="0.2">
      <c r="A473" s="67">
        <f t="shared" si="15"/>
        <v>471</v>
      </c>
      <c r="B473" s="56" t="s">
        <v>959</v>
      </c>
      <c r="C473" s="50" t="s">
        <v>343</v>
      </c>
      <c r="D473" s="51" t="s">
        <v>1755</v>
      </c>
      <c r="E473" s="50" t="s">
        <v>798</v>
      </c>
      <c r="F473" s="52" t="s">
        <v>1377</v>
      </c>
      <c r="G473" s="50" t="s">
        <v>670</v>
      </c>
      <c r="H473" s="50" t="s">
        <v>933</v>
      </c>
      <c r="I473" s="53" t="s">
        <v>990</v>
      </c>
      <c r="J473" s="54" t="s">
        <v>1635</v>
      </c>
      <c r="K473" s="50">
        <v>50</v>
      </c>
      <c r="L473" s="50"/>
      <c r="M473" s="55">
        <v>12</v>
      </c>
      <c r="N473" s="53">
        <v>37530</v>
      </c>
      <c r="O473" s="69">
        <f t="shared" si="14"/>
        <v>471</v>
      </c>
    </row>
    <row r="474" spans="1:15" s="8" customFormat="1" ht="26.25" customHeight="1" x14ac:dyDescent="0.2">
      <c r="A474" s="67">
        <f t="shared" si="15"/>
        <v>472</v>
      </c>
      <c r="B474" s="56" t="s">
        <v>959</v>
      </c>
      <c r="C474" s="50" t="s">
        <v>991</v>
      </c>
      <c r="D474" s="51" t="s">
        <v>1756</v>
      </c>
      <c r="E474" s="50" t="s">
        <v>1020</v>
      </c>
      <c r="F474" s="52" t="s">
        <v>1377</v>
      </c>
      <c r="G474" s="50" t="s">
        <v>1021</v>
      </c>
      <c r="H474" s="50" t="s">
        <v>1022</v>
      </c>
      <c r="I474" s="53" t="s">
        <v>990</v>
      </c>
      <c r="J474" s="54" t="s">
        <v>1636</v>
      </c>
      <c r="K474" s="50">
        <v>30</v>
      </c>
      <c r="L474" s="50">
        <v>30</v>
      </c>
      <c r="M474" s="55">
        <v>10</v>
      </c>
      <c r="N474" s="53">
        <v>41091</v>
      </c>
      <c r="O474" s="69">
        <f t="shared" si="14"/>
        <v>472</v>
      </c>
    </row>
    <row r="475" spans="1:15" s="8" customFormat="1" ht="26.25" customHeight="1" x14ac:dyDescent="0.2">
      <c r="A475" s="67">
        <f t="shared" si="15"/>
        <v>473</v>
      </c>
      <c r="B475" s="56" t="s">
        <v>959</v>
      </c>
      <c r="C475" s="50" t="s">
        <v>343</v>
      </c>
      <c r="D475" s="51" t="s">
        <v>393</v>
      </c>
      <c r="E475" s="50" t="s">
        <v>799</v>
      </c>
      <c r="F475" s="52" t="s">
        <v>2458</v>
      </c>
      <c r="G475" s="50" t="s">
        <v>671</v>
      </c>
      <c r="H475" s="50" t="s">
        <v>163</v>
      </c>
      <c r="I475" s="53" t="s">
        <v>990</v>
      </c>
      <c r="J475" s="54" t="s">
        <v>1637</v>
      </c>
      <c r="K475" s="50">
        <v>90</v>
      </c>
      <c r="L475" s="50">
        <v>90</v>
      </c>
      <c r="M475" s="55">
        <v>10</v>
      </c>
      <c r="N475" s="53">
        <v>38899</v>
      </c>
      <c r="O475" s="69">
        <f t="shared" si="14"/>
        <v>473</v>
      </c>
    </row>
    <row r="476" spans="1:15" s="8" customFormat="1" ht="26.25" customHeight="1" x14ac:dyDescent="0.2">
      <c r="A476" s="67">
        <f t="shared" si="15"/>
        <v>474</v>
      </c>
      <c r="B476" s="56" t="s">
        <v>959</v>
      </c>
      <c r="C476" s="50" t="s">
        <v>343</v>
      </c>
      <c r="D476" s="51" t="s">
        <v>723</v>
      </c>
      <c r="E476" s="50" t="s">
        <v>724</v>
      </c>
      <c r="F476" s="52" t="s">
        <v>1378</v>
      </c>
      <c r="G476" s="50" t="s">
        <v>725</v>
      </c>
      <c r="H476" s="50" t="s">
        <v>726</v>
      </c>
      <c r="I476" s="53" t="s">
        <v>990</v>
      </c>
      <c r="J476" s="54" t="s">
        <v>1638</v>
      </c>
      <c r="K476" s="50">
        <v>60</v>
      </c>
      <c r="L476" s="50"/>
      <c r="M476" s="55">
        <v>10</v>
      </c>
      <c r="N476" s="53">
        <v>40664</v>
      </c>
      <c r="O476" s="69">
        <f t="shared" si="14"/>
        <v>474</v>
      </c>
    </row>
    <row r="477" spans="1:15" s="8" customFormat="1" ht="26.25" customHeight="1" x14ac:dyDescent="0.2">
      <c r="A477" s="67">
        <f t="shared" si="15"/>
        <v>475</v>
      </c>
      <c r="B477" s="56" t="s">
        <v>959</v>
      </c>
      <c r="C477" s="50" t="s">
        <v>343</v>
      </c>
      <c r="D477" s="51" t="s">
        <v>2221</v>
      </c>
      <c r="E477" s="50" t="s">
        <v>724</v>
      </c>
      <c r="F477" s="52" t="s">
        <v>1378</v>
      </c>
      <c r="G477" s="50" t="s">
        <v>725</v>
      </c>
      <c r="H477" s="50" t="s">
        <v>726</v>
      </c>
      <c r="I477" s="53" t="s">
        <v>990</v>
      </c>
      <c r="J477" s="54" t="s">
        <v>1638</v>
      </c>
      <c r="K477" s="50">
        <v>40</v>
      </c>
      <c r="L477" s="50">
        <v>40</v>
      </c>
      <c r="M477" s="55">
        <v>10</v>
      </c>
      <c r="N477" s="53">
        <v>42856</v>
      </c>
      <c r="O477" s="69">
        <f t="shared" si="14"/>
        <v>475</v>
      </c>
    </row>
    <row r="478" spans="1:15" s="8" customFormat="1" ht="26.25" customHeight="1" x14ac:dyDescent="0.2">
      <c r="A478" s="67">
        <f t="shared" si="15"/>
        <v>476</v>
      </c>
      <c r="B478" s="56" t="s">
        <v>1923</v>
      </c>
      <c r="C478" s="50" t="s">
        <v>343</v>
      </c>
      <c r="D478" s="51" t="s">
        <v>2056</v>
      </c>
      <c r="E478" s="50" t="s">
        <v>1924</v>
      </c>
      <c r="F478" s="52" t="s">
        <v>1925</v>
      </c>
      <c r="G478" s="50" t="s">
        <v>1926</v>
      </c>
      <c r="H478" s="50" t="s">
        <v>1927</v>
      </c>
      <c r="I478" s="53" t="s">
        <v>990</v>
      </c>
      <c r="J478" s="54" t="s">
        <v>1928</v>
      </c>
      <c r="K478" s="50">
        <v>80</v>
      </c>
      <c r="L478" s="50">
        <v>80</v>
      </c>
      <c r="M478" s="55">
        <v>10</v>
      </c>
      <c r="N478" s="53">
        <v>42064</v>
      </c>
      <c r="O478" s="69">
        <f t="shared" si="14"/>
        <v>476</v>
      </c>
    </row>
    <row r="479" spans="1:15" s="8" customFormat="1" ht="26.25" customHeight="1" x14ac:dyDescent="0.2">
      <c r="A479" s="67">
        <f t="shared" si="15"/>
        <v>477</v>
      </c>
      <c r="B479" s="56" t="s">
        <v>959</v>
      </c>
      <c r="C479" s="50" t="s">
        <v>343</v>
      </c>
      <c r="D479" s="51" t="s">
        <v>2303</v>
      </c>
      <c r="E479" s="50" t="s">
        <v>2294</v>
      </c>
      <c r="F479" s="52" t="s">
        <v>2295</v>
      </c>
      <c r="G479" s="50" t="s">
        <v>2296</v>
      </c>
      <c r="H479" s="50" t="s">
        <v>2297</v>
      </c>
      <c r="I479" s="53" t="s">
        <v>990</v>
      </c>
      <c r="J479" s="54" t="s">
        <v>2298</v>
      </c>
      <c r="K479" s="50">
        <v>100</v>
      </c>
      <c r="L479" s="50">
        <v>100</v>
      </c>
      <c r="M479" s="55">
        <v>20</v>
      </c>
      <c r="N479" s="53">
        <v>43160</v>
      </c>
      <c r="O479" s="69">
        <f t="shared" si="14"/>
        <v>477</v>
      </c>
    </row>
    <row r="480" spans="1:15" s="8" customFormat="1" ht="26.25" customHeight="1" x14ac:dyDescent="0.2">
      <c r="A480" s="67">
        <f t="shared" si="15"/>
        <v>478</v>
      </c>
      <c r="B480" s="56" t="s">
        <v>959</v>
      </c>
      <c r="C480" s="50" t="s">
        <v>343</v>
      </c>
      <c r="D480" s="51" t="s">
        <v>2578</v>
      </c>
      <c r="E480" s="50" t="s">
        <v>2580</v>
      </c>
      <c r="F480" s="52" t="s">
        <v>2581</v>
      </c>
      <c r="G480" s="50" t="s">
        <v>2582</v>
      </c>
      <c r="H480" s="50" t="s">
        <v>2583</v>
      </c>
      <c r="I480" s="53" t="s">
        <v>990</v>
      </c>
      <c r="J480" s="54" t="s">
        <v>1928</v>
      </c>
      <c r="K480" s="50">
        <v>60</v>
      </c>
      <c r="L480" s="50"/>
      <c r="M480" s="55"/>
      <c r="N480" s="53">
        <v>44317</v>
      </c>
      <c r="O480" s="69">
        <f t="shared" si="14"/>
        <v>478</v>
      </c>
    </row>
    <row r="481" spans="1:15" s="8" customFormat="1" ht="26.25" customHeight="1" x14ac:dyDescent="0.2">
      <c r="A481" s="67">
        <f t="shared" si="15"/>
        <v>479</v>
      </c>
      <c r="B481" s="56" t="s">
        <v>959</v>
      </c>
      <c r="C481" s="50" t="s">
        <v>343</v>
      </c>
      <c r="D481" s="51" t="s">
        <v>2579</v>
      </c>
      <c r="E481" s="50" t="s">
        <v>2580</v>
      </c>
      <c r="F481" s="52" t="s">
        <v>2581</v>
      </c>
      <c r="G481" s="50" t="s">
        <v>2582</v>
      </c>
      <c r="H481" s="50" t="s">
        <v>2583</v>
      </c>
      <c r="I481" s="53" t="s">
        <v>990</v>
      </c>
      <c r="J481" s="54" t="s">
        <v>1928</v>
      </c>
      <c r="K481" s="50">
        <v>40</v>
      </c>
      <c r="L481" s="50">
        <v>40</v>
      </c>
      <c r="M481" s="55">
        <v>20</v>
      </c>
      <c r="N481" s="53">
        <v>44317</v>
      </c>
      <c r="O481" s="69">
        <f t="shared" si="14"/>
        <v>479</v>
      </c>
    </row>
    <row r="482" spans="1:15" s="8" customFormat="1" ht="26.25" customHeight="1" x14ac:dyDescent="0.2">
      <c r="A482" s="67">
        <f t="shared" si="15"/>
        <v>480</v>
      </c>
      <c r="B482" s="56" t="s">
        <v>959</v>
      </c>
      <c r="C482" s="50" t="s">
        <v>342</v>
      </c>
      <c r="D482" s="51" t="s">
        <v>743</v>
      </c>
      <c r="E482" s="50" t="s">
        <v>800</v>
      </c>
      <c r="F482" s="52" t="s">
        <v>1379</v>
      </c>
      <c r="G482" s="50" t="s">
        <v>672</v>
      </c>
      <c r="H482" s="50" t="s">
        <v>934</v>
      </c>
      <c r="I482" s="53" t="s">
        <v>990</v>
      </c>
      <c r="J482" s="54" t="s">
        <v>1639</v>
      </c>
      <c r="K482" s="50">
        <v>29</v>
      </c>
      <c r="L482" s="50">
        <v>29</v>
      </c>
      <c r="M482" s="55"/>
      <c r="N482" s="53">
        <v>39539</v>
      </c>
      <c r="O482" s="69">
        <f t="shared" si="14"/>
        <v>480</v>
      </c>
    </row>
    <row r="483" spans="1:15" s="8" customFormat="1" ht="26.25" customHeight="1" x14ac:dyDescent="0.2">
      <c r="A483" s="67">
        <f t="shared" si="15"/>
        <v>481</v>
      </c>
      <c r="B483" s="134" t="s">
        <v>959</v>
      </c>
      <c r="C483" s="127" t="s">
        <v>992</v>
      </c>
      <c r="D483" s="127" t="s">
        <v>2768</v>
      </c>
      <c r="E483" s="127" t="s">
        <v>2769</v>
      </c>
      <c r="F483" s="135" t="s">
        <v>2770</v>
      </c>
      <c r="G483" s="127" t="s">
        <v>2771</v>
      </c>
      <c r="H483" s="127" t="s">
        <v>2772</v>
      </c>
      <c r="I483" s="130" t="s">
        <v>2112</v>
      </c>
      <c r="J483" s="127" t="s">
        <v>2510</v>
      </c>
      <c r="K483" s="128">
        <v>29</v>
      </c>
      <c r="L483" s="128">
        <v>29</v>
      </c>
      <c r="M483" s="129">
        <v>30</v>
      </c>
      <c r="N483" s="130">
        <v>45383</v>
      </c>
      <c r="O483" s="69"/>
    </row>
    <row r="484" spans="1:15" s="8" customFormat="1" ht="26.25" customHeight="1" x14ac:dyDescent="0.2">
      <c r="A484" s="67">
        <f t="shared" si="15"/>
        <v>482</v>
      </c>
      <c r="B484" s="56" t="s">
        <v>959</v>
      </c>
      <c r="C484" s="50" t="s">
        <v>992</v>
      </c>
      <c r="D484" s="51" t="s">
        <v>1820</v>
      </c>
      <c r="E484" s="50" t="s">
        <v>1822</v>
      </c>
      <c r="F484" s="52" t="s">
        <v>1823</v>
      </c>
      <c r="G484" s="50" t="s">
        <v>1824</v>
      </c>
      <c r="H484" s="50" t="s">
        <v>1825</v>
      </c>
      <c r="I484" s="53" t="s">
        <v>990</v>
      </c>
      <c r="J484" s="54" t="s">
        <v>1826</v>
      </c>
      <c r="K484" s="50">
        <v>29</v>
      </c>
      <c r="L484" s="50">
        <v>29</v>
      </c>
      <c r="M484" s="55">
        <v>10</v>
      </c>
      <c r="N484" s="53">
        <v>41760</v>
      </c>
      <c r="O484" s="69">
        <f t="shared" si="14"/>
        <v>482</v>
      </c>
    </row>
    <row r="485" spans="1:15" s="8" customFormat="1" ht="26.25" customHeight="1" x14ac:dyDescent="0.2">
      <c r="A485" s="67">
        <f t="shared" si="15"/>
        <v>483</v>
      </c>
      <c r="B485" s="134" t="s">
        <v>959</v>
      </c>
      <c r="C485" s="127" t="s">
        <v>991</v>
      </c>
      <c r="D485" s="127" t="s">
        <v>2773</v>
      </c>
      <c r="E485" s="127" t="s">
        <v>2769</v>
      </c>
      <c r="F485" s="135" t="s">
        <v>2770</v>
      </c>
      <c r="G485" s="127" t="s">
        <v>2771</v>
      </c>
      <c r="H485" s="127" t="s">
        <v>2774</v>
      </c>
      <c r="I485" s="130" t="s">
        <v>2112</v>
      </c>
      <c r="J485" s="127" t="s">
        <v>2510</v>
      </c>
      <c r="K485" s="128">
        <v>60</v>
      </c>
      <c r="L485" s="128"/>
      <c r="M485" s="129"/>
      <c r="N485" s="130">
        <v>45383</v>
      </c>
      <c r="O485" s="69"/>
    </row>
    <row r="486" spans="1:15" s="8" customFormat="1" ht="26.25" customHeight="1" x14ac:dyDescent="0.2">
      <c r="A486" s="67">
        <f t="shared" si="15"/>
        <v>484</v>
      </c>
      <c r="B486" s="134" t="s">
        <v>959</v>
      </c>
      <c r="C486" s="127" t="s">
        <v>991</v>
      </c>
      <c r="D486" s="127" t="s">
        <v>2775</v>
      </c>
      <c r="E486" s="127" t="s">
        <v>2769</v>
      </c>
      <c r="F486" s="135" t="s">
        <v>2770</v>
      </c>
      <c r="G486" s="127" t="s">
        <v>2771</v>
      </c>
      <c r="H486" s="127" t="s">
        <v>2774</v>
      </c>
      <c r="I486" s="130" t="s">
        <v>2112</v>
      </c>
      <c r="J486" s="127" t="s">
        <v>2510</v>
      </c>
      <c r="K486" s="128">
        <v>40</v>
      </c>
      <c r="L486" s="128">
        <v>40</v>
      </c>
      <c r="M486" s="129"/>
      <c r="N486" s="130">
        <v>45383</v>
      </c>
      <c r="O486" s="69"/>
    </row>
    <row r="487" spans="1:15" s="8" customFormat="1" ht="26.25" customHeight="1" x14ac:dyDescent="0.2">
      <c r="A487" s="67">
        <f t="shared" si="15"/>
        <v>485</v>
      </c>
      <c r="B487" s="56" t="s">
        <v>959</v>
      </c>
      <c r="C487" s="50" t="s">
        <v>992</v>
      </c>
      <c r="D487" s="51" t="s">
        <v>2377</v>
      </c>
      <c r="E487" s="50" t="s">
        <v>2378</v>
      </c>
      <c r="F487" s="52" t="s">
        <v>2379</v>
      </c>
      <c r="G487" s="50" t="s">
        <v>2380</v>
      </c>
      <c r="H487" s="50" t="s">
        <v>2381</v>
      </c>
      <c r="I487" s="53" t="s">
        <v>990</v>
      </c>
      <c r="J487" s="54" t="s">
        <v>2382</v>
      </c>
      <c r="K487" s="50">
        <v>29</v>
      </c>
      <c r="L487" s="50">
        <v>29</v>
      </c>
      <c r="M487" s="55">
        <v>10</v>
      </c>
      <c r="N487" s="53">
        <v>43466</v>
      </c>
      <c r="O487" s="69">
        <f t="shared" si="14"/>
        <v>485</v>
      </c>
    </row>
    <row r="488" spans="1:15" s="8" customFormat="1" ht="26.25" customHeight="1" x14ac:dyDescent="0.2">
      <c r="A488" s="67">
        <f t="shared" si="15"/>
        <v>486</v>
      </c>
      <c r="B488" s="56" t="s">
        <v>2506</v>
      </c>
      <c r="C488" s="50" t="s">
        <v>2507</v>
      </c>
      <c r="D488" s="51" t="s">
        <v>2515</v>
      </c>
      <c r="E488" s="50" t="s">
        <v>2511</v>
      </c>
      <c r="F488" s="52" t="s">
        <v>2508</v>
      </c>
      <c r="G488" s="50" t="s">
        <v>2512</v>
      </c>
      <c r="H488" s="50" t="s">
        <v>2513</v>
      </c>
      <c r="I488" s="53" t="s">
        <v>2509</v>
      </c>
      <c r="J488" s="54" t="s">
        <v>2510</v>
      </c>
      <c r="K488" s="50">
        <v>29</v>
      </c>
      <c r="L488" s="50">
        <v>29</v>
      </c>
      <c r="M488" s="55"/>
      <c r="N488" s="53">
        <v>43952</v>
      </c>
      <c r="O488" s="69">
        <f t="shared" si="14"/>
        <v>486</v>
      </c>
    </row>
    <row r="489" spans="1:15" s="8" customFormat="1" ht="26.25" customHeight="1" x14ac:dyDescent="0.2">
      <c r="A489" s="67">
        <f t="shared" si="15"/>
        <v>487</v>
      </c>
      <c r="B489" s="56" t="s">
        <v>959</v>
      </c>
      <c r="C489" s="50" t="s">
        <v>992</v>
      </c>
      <c r="D489" s="127" t="s">
        <v>2743</v>
      </c>
      <c r="E489" s="128" t="s">
        <v>2744</v>
      </c>
      <c r="F489" s="113" t="s">
        <v>2745</v>
      </c>
      <c r="G489" s="128" t="s">
        <v>2746</v>
      </c>
      <c r="H489" s="128" t="s">
        <v>2748</v>
      </c>
      <c r="I489" s="53" t="s">
        <v>2112</v>
      </c>
      <c r="J489" s="136" t="s">
        <v>2747</v>
      </c>
      <c r="K489" s="128">
        <v>29</v>
      </c>
      <c r="L489" s="128">
        <v>29</v>
      </c>
      <c r="M489" s="129">
        <v>10</v>
      </c>
      <c r="N489" s="130">
        <v>45413</v>
      </c>
      <c r="O489" s="69">
        <f t="shared" si="14"/>
        <v>487</v>
      </c>
    </row>
    <row r="490" spans="1:15" s="8" customFormat="1" ht="26.25" customHeight="1" x14ac:dyDescent="0.2">
      <c r="A490" s="67">
        <f t="shared" si="15"/>
        <v>488</v>
      </c>
      <c r="B490" s="56" t="s">
        <v>960</v>
      </c>
      <c r="C490" s="50" t="s">
        <v>343</v>
      </c>
      <c r="D490" s="51" t="s">
        <v>744</v>
      </c>
      <c r="E490" s="50" t="s">
        <v>801</v>
      </c>
      <c r="F490" s="52" t="s">
        <v>1380</v>
      </c>
      <c r="G490" s="50" t="s">
        <v>673</v>
      </c>
      <c r="H490" s="50" t="s">
        <v>164</v>
      </c>
      <c r="I490" s="53" t="s">
        <v>990</v>
      </c>
      <c r="J490" s="54" t="s">
        <v>1793</v>
      </c>
      <c r="K490" s="50">
        <v>100</v>
      </c>
      <c r="L490" s="50"/>
      <c r="M490" s="55">
        <v>12</v>
      </c>
      <c r="N490" s="53">
        <v>27729</v>
      </c>
      <c r="O490" s="69">
        <f t="shared" si="14"/>
        <v>488</v>
      </c>
    </row>
    <row r="491" spans="1:15" s="8" customFormat="1" ht="26.25" customHeight="1" x14ac:dyDescent="0.2">
      <c r="A491" s="67">
        <f t="shared" si="15"/>
        <v>489</v>
      </c>
      <c r="B491" s="56" t="s">
        <v>960</v>
      </c>
      <c r="C491" s="50" t="s">
        <v>343</v>
      </c>
      <c r="D491" s="51" t="s">
        <v>745</v>
      </c>
      <c r="E491" s="50" t="s">
        <v>802</v>
      </c>
      <c r="F491" s="52" t="s">
        <v>1381</v>
      </c>
      <c r="G491" s="50" t="s">
        <v>674</v>
      </c>
      <c r="H491" s="50" t="s">
        <v>165</v>
      </c>
      <c r="I491" s="53" t="s">
        <v>990</v>
      </c>
      <c r="J491" s="54" t="s">
        <v>1640</v>
      </c>
      <c r="K491" s="50">
        <v>50</v>
      </c>
      <c r="L491" s="50"/>
      <c r="M491" s="55">
        <v>10</v>
      </c>
      <c r="N491" s="53">
        <v>38078</v>
      </c>
      <c r="O491" s="69">
        <f t="shared" si="14"/>
        <v>489</v>
      </c>
    </row>
    <row r="492" spans="1:15" s="8" customFormat="1" ht="26.25" customHeight="1" x14ac:dyDescent="0.2">
      <c r="A492" s="67">
        <f t="shared" si="15"/>
        <v>490</v>
      </c>
      <c r="B492" s="56" t="s">
        <v>960</v>
      </c>
      <c r="C492" s="50" t="s">
        <v>991</v>
      </c>
      <c r="D492" s="51" t="s">
        <v>1757</v>
      </c>
      <c r="E492" s="50" t="s">
        <v>1090</v>
      </c>
      <c r="F492" s="52" t="s">
        <v>1382</v>
      </c>
      <c r="G492" s="50" t="s">
        <v>1023</v>
      </c>
      <c r="H492" s="50" t="s">
        <v>1024</v>
      </c>
      <c r="I492" s="53" t="s">
        <v>990</v>
      </c>
      <c r="J492" s="54" t="s">
        <v>1641</v>
      </c>
      <c r="K492" s="50">
        <v>50</v>
      </c>
      <c r="L492" s="50"/>
      <c r="M492" s="55"/>
      <c r="N492" s="53">
        <v>41106</v>
      </c>
      <c r="O492" s="69">
        <f t="shared" si="14"/>
        <v>490</v>
      </c>
    </row>
    <row r="493" spans="1:15" s="8" customFormat="1" ht="26.25" customHeight="1" x14ac:dyDescent="0.2">
      <c r="A493" s="67">
        <f t="shared" si="15"/>
        <v>491</v>
      </c>
      <c r="B493" s="56" t="s">
        <v>960</v>
      </c>
      <c r="C493" s="50" t="s">
        <v>991</v>
      </c>
      <c r="D493" s="51" t="s">
        <v>1758</v>
      </c>
      <c r="E493" s="50" t="s">
        <v>1090</v>
      </c>
      <c r="F493" s="52" t="s">
        <v>1382</v>
      </c>
      <c r="G493" s="50" t="s">
        <v>1023</v>
      </c>
      <c r="H493" s="50" t="s">
        <v>1024</v>
      </c>
      <c r="I493" s="53" t="s">
        <v>990</v>
      </c>
      <c r="J493" s="54" t="s">
        <v>1641</v>
      </c>
      <c r="K493" s="50">
        <v>30</v>
      </c>
      <c r="L493" s="50">
        <v>30</v>
      </c>
      <c r="M493" s="55"/>
      <c r="N493" s="53">
        <v>41106</v>
      </c>
      <c r="O493" s="69">
        <f t="shared" si="14"/>
        <v>491</v>
      </c>
    </row>
    <row r="494" spans="1:15" s="8" customFormat="1" ht="26.25" customHeight="1" x14ac:dyDescent="0.2">
      <c r="A494" s="67">
        <f t="shared" si="15"/>
        <v>492</v>
      </c>
      <c r="B494" s="56" t="s">
        <v>960</v>
      </c>
      <c r="C494" s="50" t="s">
        <v>991</v>
      </c>
      <c r="D494" s="51" t="s">
        <v>2328</v>
      </c>
      <c r="E494" s="50" t="s">
        <v>2459</v>
      </c>
      <c r="F494" s="52" t="s">
        <v>2329</v>
      </c>
      <c r="G494" s="50" t="s">
        <v>2330</v>
      </c>
      <c r="H494" s="50" t="s">
        <v>2331</v>
      </c>
      <c r="I494" s="53" t="s">
        <v>990</v>
      </c>
      <c r="J494" s="54" t="s">
        <v>2332</v>
      </c>
      <c r="K494" s="50">
        <v>60</v>
      </c>
      <c r="L494" s="50">
        <v>60</v>
      </c>
      <c r="M494" s="55"/>
      <c r="N494" s="53">
        <v>43191</v>
      </c>
      <c r="O494" s="69">
        <f t="shared" si="14"/>
        <v>492</v>
      </c>
    </row>
    <row r="495" spans="1:15" s="8" customFormat="1" ht="26.25" customHeight="1" x14ac:dyDescent="0.2">
      <c r="A495" s="67">
        <f t="shared" si="15"/>
        <v>493</v>
      </c>
      <c r="B495" s="56" t="s">
        <v>960</v>
      </c>
      <c r="C495" s="50" t="s">
        <v>991</v>
      </c>
      <c r="D495" s="51" t="s">
        <v>2419</v>
      </c>
      <c r="E495" s="50" t="s">
        <v>2420</v>
      </c>
      <c r="F495" s="52" t="s">
        <v>2421</v>
      </c>
      <c r="G495" s="50" t="s">
        <v>2422</v>
      </c>
      <c r="H495" s="50" t="s">
        <v>2423</v>
      </c>
      <c r="I495" s="53" t="s">
        <v>990</v>
      </c>
      <c r="J495" s="54" t="s">
        <v>2424</v>
      </c>
      <c r="K495" s="50">
        <v>50</v>
      </c>
      <c r="L495" s="50">
        <v>50</v>
      </c>
      <c r="M495" s="55">
        <v>10</v>
      </c>
      <c r="N495" s="53">
        <v>43556</v>
      </c>
      <c r="O495" s="69">
        <f t="shared" si="14"/>
        <v>493</v>
      </c>
    </row>
    <row r="496" spans="1:15" s="8" customFormat="1" ht="26.25" customHeight="1" x14ac:dyDescent="0.2">
      <c r="A496" s="67">
        <f t="shared" si="15"/>
        <v>494</v>
      </c>
      <c r="B496" s="56" t="s">
        <v>960</v>
      </c>
      <c r="C496" s="50" t="s">
        <v>343</v>
      </c>
      <c r="D496" s="51" t="s">
        <v>1821</v>
      </c>
      <c r="E496" s="50" t="s">
        <v>803</v>
      </c>
      <c r="F496" s="52" t="s">
        <v>1383</v>
      </c>
      <c r="G496" s="50" t="s">
        <v>675</v>
      </c>
      <c r="H496" s="50" t="s">
        <v>166</v>
      </c>
      <c r="I496" s="53" t="s">
        <v>990</v>
      </c>
      <c r="J496" s="54" t="s">
        <v>1642</v>
      </c>
      <c r="K496" s="50">
        <v>78</v>
      </c>
      <c r="L496" s="50"/>
      <c r="M496" s="55">
        <v>12</v>
      </c>
      <c r="N496" s="53">
        <v>32234</v>
      </c>
      <c r="O496" s="69">
        <f t="shared" si="14"/>
        <v>494</v>
      </c>
    </row>
    <row r="497" spans="1:15" s="8" customFormat="1" ht="26.25" customHeight="1" x14ac:dyDescent="0.2">
      <c r="A497" s="67">
        <f t="shared" si="15"/>
        <v>495</v>
      </c>
      <c r="B497" s="56" t="s">
        <v>960</v>
      </c>
      <c r="C497" s="50" t="s">
        <v>343</v>
      </c>
      <c r="D497" s="51" t="s">
        <v>746</v>
      </c>
      <c r="E497" s="50" t="s">
        <v>804</v>
      </c>
      <c r="F497" s="52" t="s">
        <v>1384</v>
      </c>
      <c r="G497" s="50" t="s">
        <v>676</v>
      </c>
      <c r="H497" s="50" t="s">
        <v>935</v>
      </c>
      <c r="I497" s="53" t="s">
        <v>990</v>
      </c>
      <c r="J497" s="54" t="s">
        <v>1643</v>
      </c>
      <c r="K497" s="50">
        <v>70</v>
      </c>
      <c r="L497" s="50">
        <v>70</v>
      </c>
      <c r="M497" s="55">
        <v>10</v>
      </c>
      <c r="N497" s="53">
        <v>38443</v>
      </c>
      <c r="O497" s="69">
        <f t="shared" si="14"/>
        <v>495</v>
      </c>
    </row>
    <row r="498" spans="1:15" s="8" customFormat="1" ht="26.25" customHeight="1" x14ac:dyDescent="0.2">
      <c r="A498" s="67">
        <f t="shared" si="15"/>
        <v>496</v>
      </c>
      <c r="B498" s="56" t="s">
        <v>1966</v>
      </c>
      <c r="C498" s="50" t="s">
        <v>343</v>
      </c>
      <c r="D498" s="51" t="s">
        <v>1967</v>
      </c>
      <c r="E498" s="50" t="s">
        <v>1968</v>
      </c>
      <c r="F498" s="52" t="s">
        <v>1969</v>
      </c>
      <c r="G498" s="50" t="s">
        <v>1970</v>
      </c>
      <c r="H498" s="50" t="s">
        <v>1971</v>
      </c>
      <c r="I498" s="53" t="s">
        <v>990</v>
      </c>
      <c r="J498" s="54" t="s">
        <v>1972</v>
      </c>
      <c r="K498" s="50">
        <v>30</v>
      </c>
      <c r="L498" s="50"/>
      <c r="M498" s="55"/>
      <c r="N498" s="53">
        <v>42095</v>
      </c>
      <c r="O498" s="69">
        <f t="shared" si="14"/>
        <v>496</v>
      </c>
    </row>
    <row r="499" spans="1:15" s="8" customFormat="1" ht="26.25" customHeight="1" x14ac:dyDescent="0.2">
      <c r="A499" s="67">
        <f t="shared" si="15"/>
        <v>497</v>
      </c>
      <c r="B499" s="56" t="s">
        <v>1966</v>
      </c>
      <c r="C499" s="50" t="s">
        <v>343</v>
      </c>
      <c r="D499" s="51" t="s">
        <v>1973</v>
      </c>
      <c r="E499" s="50" t="s">
        <v>1968</v>
      </c>
      <c r="F499" s="52" t="s">
        <v>1969</v>
      </c>
      <c r="G499" s="50" t="s">
        <v>1970</v>
      </c>
      <c r="H499" s="50" t="s">
        <v>1971</v>
      </c>
      <c r="I499" s="53" t="s">
        <v>990</v>
      </c>
      <c r="J499" s="54" t="s">
        <v>1972</v>
      </c>
      <c r="K499" s="50">
        <v>30</v>
      </c>
      <c r="L499" s="50">
        <v>30</v>
      </c>
      <c r="M499" s="55"/>
      <c r="N499" s="53">
        <v>42095</v>
      </c>
      <c r="O499" s="69">
        <f t="shared" si="14"/>
        <v>497</v>
      </c>
    </row>
    <row r="500" spans="1:15" s="8" customFormat="1" ht="26.25" customHeight="1" x14ac:dyDescent="0.2">
      <c r="A500" s="67">
        <f t="shared" si="15"/>
        <v>498</v>
      </c>
      <c r="B500" s="56" t="s">
        <v>960</v>
      </c>
      <c r="C500" s="50" t="s">
        <v>342</v>
      </c>
      <c r="D500" s="51" t="s">
        <v>1869</v>
      </c>
      <c r="E500" s="50" t="s">
        <v>803</v>
      </c>
      <c r="F500" s="52" t="s">
        <v>1383</v>
      </c>
      <c r="G500" s="50" t="s">
        <v>675</v>
      </c>
      <c r="H500" s="50" t="s">
        <v>166</v>
      </c>
      <c r="I500" s="53" t="s">
        <v>990</v>
      </c>
      <c r="J500" s="54" t="s">
        <v>1642</v>
      </c>
      <c r="K500" s="50">
        <v>20</v>
      </c>
      <c r="L500" s="50">
        <v>20</v>
      </c>
      <c r="M500" s="55"/>
      <c r="N500" s="53">
        <v>41730</v>
      </c>
      <c r="O500" s="69">
        <f t="shared" si="14"/>
        <v>498</v>
      </c>
    </row>
    <row r="501" spans="1:15" s="8" customFormat="1" ht="26.25" customHeight="1" x14ac:dyDescent="0.2">
      <c r="A501" s="67">
        <f t="shared" si="15"/>
        <v>499</v>
      </c>
      <c r="B501" s="56" t="s">
        <v>960</v>
      </c>
      <c r="C501" s="50" t="s">
        <v>343</v>
      </c>
      <c r="D501" s="51" t="s">
        <v>747</v>
      </c>
      <c r="E501" s="50" t="s">
        <v>805</v>
      </c>
      <c r="F501" s="52" t="s">
        <v>1385</v>
      </c>
      <c r="G501" s="50" t="s">
        <v>677</v>
      </c>
      <c r="H501" s="50" t="s">
        <v>167</v>
      </c>
      <c r="I501" s="53" t="s">
        <v>990</v>
      </c>
      <c r="J501" s="54" t="s">
        <v>1644</v>
      </c>
      <c r="K501" s="50">
        <v>57</v>
      </c>
      <c r="L501" s="50"/>
      <c r="M501" s="55">
        <v>9</v>
      </c>
      <c r="N501" s="53">
        <v>33025</v>
      </c>
      <c r="O501" s="69">
        <f t="shared" si="14"/>
        <v>499</v>
      </c>
    </row>
    <row r="502" spans="1:15" s="8" customFormat="1" ht="26.25" customHeight="1" x14ac:dyDescent="0.2">
      <c r="A502" s="67">
        <f t="shared" si="15"/>
        <v>500</v>
      </c>
      <c r="B502" s="56" t="s">
        <v>960</v>
      </c>
      <c r="C502" s="50" t="s">
        <v>343</v>
      </c>
      <c r="D502" s="51" t="s">
        <v>748</v>
      </c>
      <c r="E502" s="50" t="s">
        <v>806</v>
      </c>
      <c r="F502" s="52" t="s">
        <v>1386</v>
      </c>
      <c r="G502" s="50" t="s">
        <v>678</v>
      </c>
      <c r="H502" s="50" t="s">
        <v>168</v>
      </c>
      <c r="I502" s="53" t="s">
        <v>990</v>
      </c>
      <c r="J502" s="54" t="s">
        <v>1645</v>
      </c>
      <c r="K502" s="50">
        <v>58</v>
      </c>
      <c r="L502" s="50"/>
      <c r="M502" s="55">
        <v>12</v>
      </c>
      <c r="N502" s="53">
        <v>35765</v>
      </c>
      <c r="O502" s="69">
        <f t="shared" si="14"/>
        <v>500</v>
      </c>
    </row>
    <row r="503" spans="1:15" s="8" customFormat="1" ht="26.25" customHeight="1" x14ac:dyDescent="0.2">
      <c r="A503" s="67">
        <f t="shared" si="15"/>
        <v>501</v>
      </c>
      <c r="B503" s="56" t="s">
        <v>960</v>
      </c>
      <c r="C503" s="50" t="s">
        <v>343</v>
      </c>
      <c r="D503" s="51" t="s">
        <v>750</v>
      </c>
      <c r="E503" s="50" t="s">
        <v>807</v>
      </c>
      <c r="F503" s="52" t="s">
        <v>1387</v>
      </c>
      <c r="G503" s="50" t="s">
        <v>679</v>
      </c>
      <c r="H503" s="50" t="s">
        <v>936</v>
      </c>
      <c r="I503" s="53" t="s">
        <v>990</v>
      </c>
      <c r="J503" s="54" t="s">
        <v>1646</v>
      </c>
      <c r="K503" s="50">
        <v>58</v>
      </c>
      <c r="L503" s="50"/>
      <c r="M503" s="55">
        <v>12</v>
      </c>
      <c r="N503" s="53">
        <v>35886</v>
      </c>
      <c r="O503" s="69">
        <f t="shared" si="14"/>
        <v>501</v>
      </c>
    </row>
    <row r="504" spans="1:15" s="8" customFormat="1" ht="26.25" customHeight="1" x14ac:dyDescent="0.2">
      <c r="A504" s="67">
        <f t="shared" si="15"/>
        <v>502</v>
      </c>
      <c r="B504" s="56" t="s">
        <v>960</v>
      </c>
      <c r="C504" s="50" t="s">
        <v>343</v>
      </c>
      <c r="D504" s="51" t="s">
        <v>751</v>
      </c>
      <c r="E504" s="50" t="s">
        <v>808</v>
      </c>
      <c r="F504" s="52" t="s">
        <v>1388</v>
      </c>
      <c r="G504" s="50" t="s">
        <v>680</v>
      </c>
      <c r="H504" s="50" t="s">
        <v>169</v>
      </c>
      <c r="I504" s="53" t="s">
        <v>990</v>
      </c>
      <c r="J504" s="54" t="s">
        <v>1640</v>
      </c>
      <c r="K504" s="50">
        <v>50</v>
      </c>
      <c r="L504" s="50"/>
      <c r="M504" s="55">
        <v>7</v>
      </c>
      <c r="N504" s="53">
        <v>36242</v>
      </c>
      <c r="O504" s="69">
        <f t="shared" si="14"/>
        <v>502</v>
      </c>
    </row>
    <row r="505" spans="1:15" s="8" customFormat="1" ht="26.25" customHeight="1" x14ac:dyDescent="0.2">
      <c r="A505" s="67">
        <f t="shared" si="15"/>
        <v>503</v>
      </c>
      <c r="B505" s="56" t="s">
        <v>960</v>
      </c>
      <c r="C505" s="50" t="s">
        <v>343</v>
      </c>
      <c r="D505" s="51" t="s">
        <v>752</v>
      </c>
      <c r="E505" s="50" t="s">
        <v>809</v>
      </c>
      <c r="F505" s="52" t="s">
        <v>1389</v>
      </c>
      <c r="G505" s="50" t="s">
        <v>681</v>
      </c>
      <c r="H505" s="50" t="s">
        <v>170</v>
      </c>
      <c r="I505" s="53" t="s">
        <v>990</v>
      </c>
      <c r="J505" s="54" t="s">
        <v>1647</v>
      </c>
      <c r="K505" s="50">
        <v>58</v>
      </c>
      <c r="L505" s="50"/>
      <c r="M505" s="55">
        <v>12</v>
      </c>
      <c r="N505" s="53">
        <v>37347</v>
      </c>
      <c r="O505" s="69">
        <f t="shared" si="14"/>
        <v>503</v>
      </c>
    </row>
    <row r="506" spans="1:15" s="8" customFormat="1" ht="26.25" customHeight="1" x14ac:dyDescent="0.2">
      <c r="A506" s="67">
        <f t="shared" si="15"/>
        <v>504</v>
      </c>
      <c r="B506" s="56" t="s">
        <v>960</v>
      </c>
      <c r="C506" s="50" t="s">
        <v>343</v>
      </c>
      <c r="D506" s="51" t="s">
        <v>753</v>
      </c>
      <c r="E506" s="50" t="s">
        <v>810</v>
      </c>
      <c r="F506" s="52" t="s">
        <v>1390</v>
      </c>
      <c r="G506" s="50" t="s">
        <v>682</v>
      </c>
      <c r="H506" s="50" t="s">
        <v>937</v>
      </c>
      <c r="I506" s="53" t="s">
        <v>990</v>
      </c>
      <c r="J506" s="54" t="s">
        <v>1648</v>
      </c>
      <c r="K506" s="50">
        <v>55</v>
      </c>
      <c r="L506" s="50"/>
      <c r="M506" s="55">
        <v>10</v>
      </c>
      <c r="N506" s="53">
        <v>37712</v>
      </c>
      <c r="O506" s="69">
        <f t="shared" si="14"/>
        <v>504</v>
      </c>
    </row>
    <row r="507" spans="1:15" s="8" customFormat="1" ht="26.25" customHeight="1" x14ac:dyDescent="0.2">
      <c r="A507" s="67">
        <f t="shared" si="15"/>
        <v>505</v>
      </c>
      <c r="B507" s="56" t="s">
        <v>960</v>
      </c>
      <c r="C507" s="50" t="s">
        <v>343</v>
      </c>
      <c r="D507" s="51" t="s">
        <v>754</v>
      </c>
      <c r="E507" s="50" t="s">
        <v>811</v>
      </c>
      <c r="F507" s="52" t="s">
        <v>1391</v>
      </c>
      <c r="G507" s="50" t="s">
        <v>683</v>
      </c>
      <c r="H507" s="50" t="s">
        <v>938</v>
      </c>
      <c r="I507" s="53" t="s">
        <v>990</v>
      </c>
      <c r="J507" s="54" t="s">
        <v>1649</v>
      </c>
      <c r="K507" s="50">
        <v>60</v>
      </c>
      <c r="L507" s="50"/>
      <c r="M507" s="55">
        <v>10</v>
      </c>
      <c r="N507" s="53">
        <v>37773</v>
      </c>
      <c r="O507" s="69">
        <f t="shared" si="14"/>
        <v>505</v>
      </c>
    </row>
    <row r="508" spans="1:15" s="8" customFormat="1" ht="26.25" customHeight="1" x14ac:dyDescent="0.2">
      <c r="A508" s="67">
        <f t="shared" si="15"/>
        <v>506</v>
      </c>
      <c r="B508" s="56" t="s">
        <v>960</v>
      </c>
      <c r="C508" s="50" t="s">
        <v>992</v>
      </c>
      <c r="D508" s="51" t="s">
        <v>1855</v>
      </c>
      <c r="E508" s="50" t="s">
        <v>1856</v>
      </c>
      <c r="F508" s="52" t="s">
        <v>1857</v>
      </c>
      <c r="G508" s="50" t="s">
        <v>1858</v>
      </c>
      <c r="H508" s="50" t="s">
        <v>1859</v>
      </c>
      <c r="I508" s="53" t="s">
        <v>990</v>
      </c>
      <c r="J508" s="54" t="s">
        <v>1647</v>
      </c>
      <c r="K508" s="50">
        <v>29</v>
      </c>
      <c r="L508" s="50"/>
      <c r="M508" s="55">
        <v>20</v>
      </c>
      <c r="N508" s="53">
        <v>41791</v>
      </c>
      <c r="O508" s="69">
        <f t="shared" si="14"/>
        <v>506</v>
      </c>
    </row>
    <row r="509" spans="1:15" s="8" customFormat="1" ht="26.25" customHeight="1" x14ac:dyDescent="0.2">
      <c r="A509" s="67">
        <f t="shared" si="15"/>
        <v>507</v>
      </c>
      <c r="B509" s="56" t="s">
        <v>960</v>
      </c>
      <c r="C509" s="50" t="s">
        <v>343</v>
      </c>
      <c r="D509" s="51" t="s">
        <v>1796</v>
      </c>
      <c r="E509" s="50" t="s">
        <v>812</v>
      </c>
      <c r="F509" s="52" t="s">
        <v>1392</v>
      </c>
      <c r="G509" s="50" t="s">
        <v>684</v>
      </c>
      <c r="H509" s="50" t="s">
        <v>171</v>
      </c>
      <c r="I509" s="53" t="s">
        <v>990</v>
      </c>
      <c r="J509" s="54" t="s">
        <v>1493</v>
      </c>
      <c r="K509" s="50">
        <v>50</v>
      </c>
      <c r="L509" s="50"/>
      <c r="M509" s="55">
        <v>2</v>
      </c>
      <c r="N509" s="53">
        <v>36251</v>
      </c>
      <c r="O509" s="69">
        <f t="shared" si="14"/>
        <v>507</v>
      </c>
    </row>
    <row r="510" spans="1:15" s="8" customFormat="1" ht="26.25" customHeight="1" x14ac:dyDescent="0.2">
      <c r="A510" s="67">
        <f t="shared" si="15"/>
        <v>508</v>
      </c>
      <c r="B510" s="56" t="s">
        <v>960</v>
      </c>
      <c r="C510" s="50" t="s">
        <v>343</v>
      </c>
      <c r="D510" s="51" t="s">
        <v>1797</v>
      </c>
      <c r="E510" s="50" t="s">
        <v>812</v>
      </c>
      <c r="F510" s="52" t="s">
        <v>1392</v>
      </c>
      <c r="G510" s="50" t="s">
        <v>684</v>
      </c>
      <c r="H510" s="50" t="s">
        <v>171</v>
      </c>
      <c r="I510" s="53" t="s">
        <v>990</v>
      </c>
      <c r="J510" s="54" t="s">
        <v>1493</v>
      </c>
      <c r="K510" s="50">
        <v>30</v>
      </c>
      <c r="L510" s="50">
        <v>30</v>
      </c>
      <c r="M510" s="55">
        <v>4</v>
      </c>
      <c r="N510" s="53">
        <v>41730</v>
      </c>
      <c r="O510" s="69">
        <f t="shared" si="14"/>
        <v>508</v>
      </c>
    </row>
    <row r="511" spans="1:15" s="8" customFormat="1" ht="26.25" customHeight="1" x14ac:dyDescent="0.2">
      <c r="A511" s="67">
        <f t="shared" si="15"/>
        <v>509</v>
      </c>
      <c r="B511" s="56" t="s">
        <v>961</v>
      </c>
      <c r="C511" s="50" t="s">
        <v>343</v>
      </c>
      <c r="D511" s="51" t="s">
        <v>755</v>
      </c>
      <c r="E511" s="50" t="s">
        <v>813</v>
      </c>
      <c r="F511" s="52" t="s">
        <v>1393</v>
      </c>
      <c r="G511" s="50" t="s">
        <v>685</v>
      </c>
      <c r="H511" s="50" t="s">
        <v>939</v>
      </c>
      <c r="I511" s="53" t="s">
        <v>990</v>
      </c>
      <c r="J511" s="54" t="s">
        <v>1650</v>
      </c>
      <c r="K511" s="50">
        <v>100</v>
      </c>
      <c r="L511" s="50"/>
      <c r="M511" s="55">
        <v>2</v>
      </c>
      <c r="N511" s="53">
        <v>30081</v>
      </c>
      <c r="O511" s="69">
        <f t="shared" si="14"/>
        <v>509</v>
      </c>
    </row>
    <row r="512" spans="1:15" s="8" customFormat="1" ht="26.25" customHeight="1" x14ac:dyDescent="0.2">
      <c r="A512" s="67">
        <f t="shared" si="15"/>
        <v>510</v>
      </c>
      <c r="B512" s="56" t="s">
        <v>961</v>
      </c>
      <c r="C512" s="50" t="s">
        <v>343</v>
      </c>
      <c r="D512" s="51" t="s">
        <v>1874</v>
      </c>
      <c r="E512" s="50" t="s">
        <v>1875</v>
      </c>
      <c r="F512" s="52" t="s">
        <v>1876</v>
      </c>
      <c r="G512" s="50" t="s">
        <v>1877</v>
      </c>
      <c r="H512" s="50" t="s">
        <v>1878</v>
      </c>
      <c r="I512" s="53" t="s">
        <v>1879</v>
      </c>
      <c r="J512" s="54" t="s">
        <v>1650</v>
      </c>
      <c r="K512" s="50">
        <v>30</v>
      </c>
      <c r="L512" s="50">
        <v>30</v>
      </c>
      <c r="M512" s="55">
        <v>2</v>
      </c>
      <c r="N512" s="53">
        <v>41913</v>
      </c>
      <c r="O512" s="69">
        <f t="shared" si="14"/>
        <v>510</v>
      </c>
    </row>
    <row r="513" spans="1:15" s="8" customFormat="1" ht="26.25" customHeight="1" x14ac:dyDescent="0.2">
      <c r="A513" s="67">
        <f t="shared" si="15"/>
        <v>511</v>
      </c>
      <c r="B513" s="56" t="s">
        <v>961</v>
      </c>
      <c r="C513" s="50" t="s">
        <v>343</v>
      </c>
      <c r="D513" s="51" t="s">
        <v>2654</v>
      </c>
      <c r="E513" s="50" t="s">
        <v>2652</v>
      </c>
      <c r="F513" s="52" t="s">
        <v>2653</v>
      </c>
      <c r="G513" s="50" t="s">
        <v>686</v>
      </c>
      <c r="H513" s="50" t="s">
        <v>940</v>
      </c>
      <c r="I513" s="53" t="s">
        <v>990</v>
      </c>
      <c r="J513" s="54" t="s">
        <v>1646</v>
      </c>
      <c r="K513" s="50">
        <v>50</v>
      </c>
      <c r="L513" s="50"/>
      <c r="M513" s="55"/>
      <c r="N513" s="53">
        <v>32343</v>
      </c>
      <c r="O513" s="69">
        <f t="shared" si="14"/>
        <v>511</v>
      </c>
    </row>
    <row r="514" spans="1:15" s="8" customFormat="1" ht="26.25" customHeight="1" x14ac:dyDescent="0.2">
      <c r="A514" s="67">
        <f t="shared" si="15"/>
        <v>512</v>
      </c>
      <c r="B514" s="56" t="s">
        <v>961</v>
      </c>
      <c r="C514" s="50" t="s">
        <v>343</v>
      </c>
      <c r="D514" s="51" t="s">
        <v>2655</v>
      </c>
      <c r="E514" s="50" t="s">
        <v>2652</v>
      </c>
      <c r="F514" s="52" t="s">
        <v>2653</v>
      </c>
      <c r="G514" s="50" t="s">
        <v>686</v>
      </c>
      <c r="H514" s="50" t="s">
        <v>940</v>
      </c>
      <c r="I514" s="53" t="s">
        <v>990</v>
      </c>
      <c r="J514" s="54" t="s">
        <v>1646</v>
      </c>
      <c r="K514" s="50">
        <v>50</v>
      </c>
      <c r="L514" s="50">
        <v>50</v>
      </c>
      <c r="M514" s="55">
        <v>10</v>
      </c>
      <c r="N514" s="53">
        <v>44774</v>
      </c>
      <c r="O514" s="69">
        <f t="shared" si="14"/>
        <v>512</v>
      </c>
    </row>
    <row r="515" spans="1:15" s="8" customFormat="1" ht="26.25" customHeight="1" x14ac:dyDescent="0.2">
      <c r="A515" s="67">
        <f t="shared" si="15"/>
        <v>513</v>
      </c>
      <c r="B515" s="56" t="s">
        <v>961</v>
      </c>
      <c r="C515" s="50" t="s">
        <v>343</v>
      </c>
      <c r="D515" s="51" t="s">
        <v>1798</v>
      </c>
      <c r="E515" s="50" t="s">
        <v>814</v>
      </c>
      <c r="F515" s="52" t="s">
        <v>1394</v>
      </c>
      <c r="G515" s="50" t="s">
        <v>687</v>
      </c>
      <c r="H515" s="50" t="s">
        <v>941</v>
      </c>
      <c r="I515" s="53" t="s">
        <v>990</v>
      </c>
      <c r="J515" s="54" t="s">
        <v>1803</v>
      </c>
      <c r="K515" s="50">
        <v>50</v>
      </c>
      <c r="L515" s="50"/>
      <c r="M515" s="55">
        <v>9</v>
      </c>
      <c r="N515" s="53">
        <v>35004</v>
      </c>
      <c r="O515" s="69">
        <f t="shared" si="14"/>
        <v>513</v>
      </c>
    </row>
    <row r="516" spans="1:15" s="8" customFormat="1" ht="26.25" customHeight="1" x14ac:dyDescent="0.2">
      <c r="A516" s="67">
        <f t="shared" si="15"/>
        <v>514</v>
      </c>
      <c r="B516" s="56" t="s">
        <v>961</v>
      </c>
      <c r="C516" s="50" t="s">
        <v>343</v>
      </c>
      <c r="D516" s="51" t="s">
        <v>1799</v>
      </c>
      <c r="E516" s="50" t="s">
        <v>814</v>
      </c>
      <c r="F516" s="52" t="s">
        <v>1394</v>
      </c>
      <c r="G516" s="50" t="s">
        <v>687</v>
      </c>
      <c r="H516" s="50" t="s">
        <v>941</v>
      </c>
      <c r="I516" s="53" t="s">
        <v>990</v>
      </c>
      <c r="J516" s="54" t="s">
        <v>1803</v>
      </c>
      <c r="K516" s="50">
        <v>54</v>
      </c>
      <c r="L516" s="50">
        <v>54</v>
      </c>
      <c r="M516" s="55">
        <v>20</v>
      </c>
      <c r="N516" s="53">
        <v>41730</v>
      </c>
      <c r="O516" s="69">
        <f t="shared" si="14"/>
        <v>514</v>
      </c>
    </row>
    <row r="517" spans="1:15" s="8" customFormat="1" ht="26.25" customHeight="1" x14ac:dyDescent="0.2">
      <c r="A517" s="67">
        <f t="shared" si="15"/>
        <v>515</v>
      </c>
      <c r="B517" s="56" t="s">
        <v>961</v>
      </c>
      <c r="C517" s="50" t="s">
        <v>343</v>
      </c>
      <c r="D517" s="51" t="s">
        <v>756</v>
      </c>
      <c r="E517" s="50" t="s">
        <v>815</v>
      </c>
      <c r="F517" s="52" t="s">
        <v>1395</v>
      </c>
      <c r="G517" s="50" t="s">
        <v>688</v>
      </c>
      <c r="H517" s="50" t="s">
        <v>942</v>
      </c>
      <c r="I517" s="53" t="s">
        <v>990</v>
      </c>
      <c r="J517" s="54" t="s">
        <v>1651</v>
      </c>
      <c r="K517" s="50">
        <v>54</v>
      </c>
      <c r="L517" s="50"/>
      <c r="M517" s="55">
        <v>16</v>
      </c>
      <c r="N517" s="53">
        <v>36557</v>
      </c>
      <c r="O517" s="69">
        <f t="shared" si="14"/>
        <v>515</v>
      </c>
    </row>
    <row r="518" spans="1:15" s="8" customFormat="1" ht="26.25" customHeight="1" x14ac:dyDescent="0.2">
      <c r="A518" s="67">
        <f t="shared" si="15"/>
        <v>516</v>
      </c>
      <c r="B518" s="56" t="s">
        <v>961</v>
      </c>
      <c r="C518" s="50" t="s">
        <v>343</v>
      </c>
      <c r="D518" s="51" t="s">
        <v>1800</v>
      </c>
      <c r="E518" s="50" t="s">
        <v>815</v>
      </c>
      <c r="F518" s="52" t="s">
        <v>1395</v>
      </c>
      <c r="G518" s="50" t="s">
        <v>688</v>
      </c>
      <c r="H518" s="50" t="s">
        <v>942</v>
      </c>
      <c r="I518" s="53" t="s">
        <v>990</v>
      </c>
      <c r="J518" s="54" t="s">
        <v>1651</v>
      </c>
      <c r="K518" s="50">
        <v>47</v>
      </c>
      <c r="L518" s="50">
        <v>47</v>
      </c>
      <c r="M518" s="55"/>
      <c r="N518" s="53">
        <v>41730</v>
      </c>
      <c r="O518" s="69">
        <f t="shared" si="14"/>
        <v>516</v>
      </c>
    </row>
    <row r="519" spans="1:15" s="8" customFormat="1" ht="26.25" customHeight="1" x14ac:dyDescent="0.2">
      <c r="A519" s="67">
        <f t="shared" si="15"/>
        <v>517</v>
      </c>
      <c r="B519" s="56" t="s">
        <v>961</v>
      </c>
      <c r="C519" s="50" t="s">
        <v>343</v>
      </c>
      <c r="D519" s="51" t="s">
        <v>2467</v>
      </c>
      <c r="E519" s="50" t="s">
        <v>2468</v>
      </c>
      <c r="F519" s="52" t="s">
        <v>2806</v>
      </c>
      <c r="G519" s="50" t="s">
        <v>2469</v>
      </c>
      <c r="H519" s="50" t="s">
        <v>2472</v>
      </c>
      <c r="I519" s="53" t="s">
        <v>990</v>
      </c>
      <c r="J519" s="54" t="s">
        <v>2470</v>
      </c>
      <c r="K519" s="50">
        <v>50</v>
      </c>
      <c r="L519" s="50">
        <v>50</v>
      </c>
      <c r="M519" s="55">
        <v>7</v>
      </c>
      <c r="N519" s="53">
        <v>43831</v>
      </c>
      <c r="O519" s="69">
        <f t="shared" si="14"/>
        <v>517</v>
      </c>
    </row>
    <row r="520" spans="1:15" s="8" customFormat="1" ht="26.25" customHeight="1" x14ac:dyDescent="0.2">
      <c r="A520" s="67">
        <f t="shared" si="15"/>
        <v>518</v>
      </c>
      <c r="B520" s="90" t="s">
        <v>961</v>
      </c>
      <c r="C520" s="91" t="s">
        <v>343</v>
      </c>
      <c r="D520" s="92" t="s">
        <v>2020</v>
      </c>
      <c r="E520" s="91" t="s">
        <v>440</v>
      </c>
      <c r="F520" s="93" t="s">
        <v>1396</v>
      </c>
      <c r="G520" s="91" t="s">
        <v>441</v>
      </c>
      <c r="H520" s="91" t="s">
        <v>442</v>
      </c>
      <c r="I520" s="94" t="s">
        <v>990</v>
      </c>
      <c r="J520" s="95" t="s">
        <v>1652</v>
      </c>
      <c r="K520" s="91">
        <v>72</v>
      </c>
      <c r="L520" s="91"/>
      <c r="M520" s="96">
        <v>20</v>
      </c>
      <c r="N520" s="94">
        <v>40969</v>
      </c>
      <c r="O520" s="69">
        <f t="shared" si="14"/>
        <v>518</v>
      </c>
    </row>
    <row r="521" spans="1:15" s="8" customFormat="1" ht="26.25" customHeight="1" x14ac:dyDescent="0.2">
      <c r="A521" s="67">
        <f t="shared" ref="A521:A557" si="16">ROW()-2</f>
        <v>519</v>
      </c>
      <c r="B521" s="56" t="s">
        <v>961</v>
      </c>
      <c r="C521" s="50" t="s">
        <v>342</v>
      </c>
      <c r="D521" s="51" t="s">
        <v>2021</v>
      </c>
      <c r="E521" s="50" t="s">
        <v>440</v>
      </c>
      <c r="F521" s="52" t="s">
        <v>1396</v>
      </c>
      <c r="G521" s="50" t="s">
        <v>441</v>
      </c>
      <c r="H521" s="50" t="s">
        <v>442</v>
      </c>
      <c r="I521" s="53" t="s">
        <v>990</v>
      </c>
      <c r="J521" s="54" t="s">
        <v>1652</v>
      </c>
      <c r="K521" s="50">
        <v>18</v>
      </c>
      <c r="L521" s="50">
        <v>18</v>
      </c>
      <c r="M521" s="55">
        <v>10</v>
      </c>
      <c r="N521" s="53">
        <v>40969</v>
      </c>
      <c r="O521" s="69">
        <f t="shared" si="14"/>
        <v>519</v>
      </c>
    </row>
    <row r="522" spans="1:15" s="8" customFormat="1" ht="26.25" customHeight="1" x14ac:dyDescent="0.2">
      <c r="A522" s="67">
        <f t="shared" si="16"/>
        <v>520</v>
      </c>
      <c r="B522" s="90" t="s">
        <v>961</v>
      </c>
      <c r="C522" s="91" t="s">
        <v>991</v>
      </c>
      <c r="D522" s="92" t="s">
        <v>1091</v>
      </c>
      <c r="E522" s="91" t="s">
        <v>1092</v>
      </c>
      <c r="F522" s="93" t="s">
        <v>1397</v>
      </c>
      <c r="G522" s="91" t="s">
        <v>1093</v>
      </c>
      <c r="H522" s="91" t="s">
        <v>1094</v>
      </c>
      <c r="I522" s="94" t="s">
        <v>990</v>
      </c>
      <c r="J522" s="95" t="s">
        <v>1653</v>
      </c>
      <c r="K522" s="91">
        <v>50</v>
      </c>
      <c r="L522" s="91"/>
      <c r="M522" s="96"/>
      <c r="N522" s="94">
        <v>41306</v>
      </c>
      <c r="O522" s="69">
        <f t="shared" ref="O522:O557" si="17">ROW()-2</f>
        <v>520</v>
      </c>
    </row>
    <row r="523" spans="1:15" s="8" customFormat="1" ht="26.25" customHeight="1" x14ac:dyDescent="0.2">
      <c r="A523" s="67">
        <f t="shared" si="16"/>
        <v>521</v>
      </c>
      <c r="B523" s="90" t="s">
        <v>961</v>
      </c>
      <c r="C523" s="91" t="s">
        <v>991</v>
      </c>
      <c r="D523" s="92" t="s">
        <v>1759</v>
      </c>
      <c r="E523" s="91" t="s">
        <v>1092</v>
      </c>
      <c r="F523" s="93" t="s">
        <v>1397</v>
      </c>
      <c r="G523" s="91" t="s">
        <v>1093</v>
      </c>
      <c r="H523" s="91" t="s">
        <v>1094</v>
      </c>
      <c r="I523" s="94" t="s">
        <v>990</v>
      </c>
      <c r="J523" s="95" t="s">
        <v>1653</v>
      </c>
      <c r="K523" s="91">
        <v>30</v>
      </c>
      <c r="L523" s="91">
        <v>30</v>
      </c>
      <c r="M523" s="96">
        <v>10</v>
      </c>
      <c r="N523" s="94">
        <v>41306</v>
      </c>
      <c r="O523" s="69">
        <f t="shared" si="17"/>
        <v>521</v>
      </c>
    </row>
    <row r="524" spans="1:15" s="8" customFormat="1" ht="26.25" customHeight="1" x14ac:dyDescent="0.2">
      <c r="A524" s="67">
        <f t="shared" si="16"/>
        <v>522</v>
      </c>
      <c r="B524" s="90" t="s">
        <v>961</v>
      </c>
      <c r="C524" s="91" t="s">
        <v>342</v>
      </c>
      <c r="D524" s="92" t="s">
        <v>1827</v>
      </c>
      <c r="E524" s="91" t="s">
        <v>443</v>
      </c>
      <c r="F524" s="93" t="s">
        <v>1398</v>
      </c>
      <c r="G524" s="91" t="s">
        <v>444</v>
      </c>
      <c r="H524" s="91" t="s">
        <v>445</v>
      </c>
      <c r="I524" s="94" t="s">
        <v>990</v>
      </c>
      <c r="J524" s="95" t="s">
        <v>1654</v>
      </c>
      <c r="K524" s="91">
        <v>20</v>
      </c>
      <c r="L524" s="91"/>
      <c r="M524" s="96"/>
      <c r="N524" s="94">
        <v>39569</v>
      </c>
      <c r="O524" s="69">
        <f t="shared" si="17"/>
        <v>522</v>
      </c>
    </row>
    <row r="525" spans="1:15" s="8" customFormat="1" ht="26.25" customHeight="1" x14ac:dyDescent="0.2">
      <c r="A525" s="67">
        <f t="shared" si="16"/>
        <v>523</v>
      </c>
      <c r="B525" s="56" t="s">
        <v>961</v>
      </c>
      <c r="C525" s="50" t="s">
        <v>992</v>
      </c>
      <c r="D525" s="51" t="s">
        <v>1839</v>
      </c>
      <c r="E525" s="91" t="s">
        <v>443</v>
      </c>
      <c r="F525" s="93" t="s">
        <v>1398</v>
      </c>
      <c r="G525" s="91" t="s">
        <v>444</v>
      </c>
      <c r="H525" s="91" t="s">
        <v>445</v>
      </c>
      <c r="I525" s="94" t="s">
        <v>990</v>
      </c>
      <c r="J525" s="95" t="s">
        <v>1654</v>
      </c>
      <c r="K525" s="50">
        <v>9</v>
      </c>
      <c r="L525" s="50">
        <v>9</v>
      </c>
      <c r="M525" s="55"/>
      <c r="N525" s="53">
        <v>41760</v>
      </c>
      <c r="O525" s="69">
        <f t="shared" si="17"/>
        <v>523</v>
      </c>
    </row>
    <row r="526" spans="1:15" s="8" customFormat="1" ht="26.25" customHeight="1" x14ac:dyDescent="0.2">
      <c r="A526" s="67">
        <f t="shared" si="16"/>
        <v>524</v>
      </c>
      <c r="B526" s="90" t="s">
        <v>961</v>
      </c>
      <c r="C526" s="91" t="s">
        <v>992</v>
      </c>
      <c r="D526" s="92" t="s">
        <v>1058</v>
      </c>
      <c r="E526" s="91" t="s">
        <v>1059</v>
      </c>
      <c r="F526" s="93" t="s">
        <v>1399</v>
      </c>
      <c r="G526" s="91" t="s">
        <v>1060</v>
      </c>
      <c r="H526" s="91" t="s">
        <v>1061</v>
      </c>
      <c r="I526" s="94" t="s">
        <v>990</v>
      </c>
      <c r="J526" s="95" t="s">
        <v>1655</v>
      </c>
      <c r="K526" s="91">
        <v>29</v>
      </c>
      <c r="L526" s="91">
        <v>29</v>
      </c>
      <c r="M526" s="96">
        <v>0</v>
      </c>
      <c r="N526" s="94">
        <v>41153</v>
      </c>
      <c r="O526" s="69">
        <f t="shared" si="17"/>
        <v>524</v>
      </c>
    </row>
    <row r="527" spans="1:15" s="8" customFormat="1" ht="26.25" customHeight="1" x14ac:dyDescent="0.2">
      <c r="A527" s="67">
        <f t="shared" si="16"/>
        <v>525</v>
      </c>
      <c r="B527" s="90" t="s">
        <v>961</v>
      </c>
      <c r="C527" s="91" t="s">
        <v>992</v>
      </c>
      <c r="D527" s="92" t="s">
        <v>2014</v>
      </c>
      <c r="E527" s="91" t="s">
        <v>1675</v>
      </c>
      <c r="F527" s="93" t="s">
        <v>2143</v>
      </c>
      <c r="G527" s="91" t="s">
        <v>2144</v>
      </c>
      <c r="H527" s="91" t="s">
        <v>1676</v>
      </c>
      <c r="I527" s="94" t="s">
        <v>990</v>
      </c>
      <c r="J527" s="95" t="s">
        <v>1677</v>
      </c>
      <c r="K527" s="91">
        <v>29</v>
      </c>
      <c r="L527" s="91">
        <v>29</v>
      </c>
      <c r="M527" s="96"/>
      <c r="N527" s="94">
        <v>41426</v>
      </c>
      <c r="O527" s="69">
        <f t="shared" si="17"/>
        <v>525</v>
      </c>
    </row>
    <row r="528" spans="1:15" s="8" customFormat="1" ht="26.25" customHeight="1" x14ac:dyDescent="0.2">
      <c r="A528" s="67">
        <f t="shared" si="16"/>
        <v>526</v>
      </c>
      <c r="B528" s="90" t="s">
        <v>961</v>
      </c>
      <c r="C528" s="91" t="s">
        <v>992</v>
      </c>
      <c r="D528" s="92" t="s">
        <v>2022</v>
      </c>
      <c r="E528" s="91" t="s">
        <v>2023</v>
      </c>
      <c r="F528" s="93" t="s">
        <v>2024</v>
      </c>
      <c r="G528" s="91" t="s">
        <v>2025</v>
      </c>
      <c r="H528" s="91" t="s">
        <v>2026</v>
      </c>
      <c r="I528" s="94" t="s">
        <v>990</v>
      </c>
      <c r="J528" s="95" t="s">
        <v>1652</v>
      </c>
      <c r="K528" s="91">
        <v>29</v>
      </c>
      <c r="L528" s="91">
        <v>29</v>
      </c>
      <c r="M528" s="96">
        <v>8</v>
      </c>
      <c r="N528" s="94">
        <v>42278</v>
      </c>
      <c r="O528" s="69">
        <f t="shared" si="17"/>
        <v>526</v>
      </c>
    </row>
    <row r="529" spans="1:15" s="8" customFormat="1" ht="26.25" customHeight="1" x14ac:dyDescent="0.2">
      <c r="A529" s="67">
        <f t="shared" si="16"/>
        <v>527</v>
      </c>
      <c r="B529" s="90" t="s">
        <v>961</v>
      </c>
      <c r="C529" s="91" t="s">
        <v>992</v>
      </c>
      <c r="D529" s="92" t="s">
        <v>2516</v>
      </c>
      <c r="E529" s="91" t="s">
        <v>2517</v>
      </c>
      <c r="F529" s="93" t="s">
        <v>2518</v>
      </c>
      <c r="G529" s="91" t="s">
        <v>2519</v>
      </c>
      <c r="H529" s="91" t="s">
        <v>2520</v>
      </c>
      <c r="I529" s="94" t="s">
        <v>990</v>
      </c>
      <c r="J529" s="95" t="s">
        <v>2521</v>
      </c>
      <c r="K529" s="91">
        <v>29</v>
      </c>
      <c r="L529" s="91">
        <v>29</v>
      </c>
      <c r="M529" s="96"/>
      <c r="N529" s="94">
        <v>44075</v>
      </c>
      <c r="O529" s="69">
        <f t="shared" si="17"/>
        <v>527</v>
      </c>
    </row>
    <row r="530" spans="1:15" s="8" customFormat="1" ht="26.25" customHeight="1" x14ac:dyDescent="0.2">
      <c r="A530" s="67">
        <f t="shared" si="16"/>
        <v>528</v>
      </c>
      <c r="B530" s="56" t="s">
        <v>961</v>
      </c>
      <c r="C530" s="50" t="s">
        <v>343</v>
      </c>
      <c r="D530" s="51" t="s">
        <v>1760</v>
      </c>
      <c r="E530" s="50" t="s">
        <v>816</v>
      </c>
      <c r="F530" s="52" t="s">
        <v>1400</v>
      </c>
      <c r="G530" s="50" t="s">
        <v>689</v>
      </c>
      <c r="H530" s="50" t="s">
        <v>943</v>
      </c>
      <c r="I530" s="53" t="s">
        <v>990</v>
      </c>
      <c r="J530" s="54" t="s">
        <v>1656</v>
      </c>
      <c r="K530" s="50">
        <v>60</v>
      </c>
      <c r="L530" s="50"/>
      <c r="M530" s="55"/>
      <c r="N530" s="53">
        <v>25893</v>
      </c>
      <c r="O530" s="69">
        <f t="shared" si="17"/>
        <v>528</v>
      </c>
    </row>
    <row r="531" spans="1:15" s="8" customFormat="1" ht="26.25" customHeight="1" x14ac:dyDescent="0.2">
      <c r="A531" s="67">
        <f t="shared" si="16"/>
        <v>529</v>
      </c>
      <c r="B531" s="56" t="s">
        <v>961</v>
      </c>
      <c r="C531" s="50" t="s">
        <v>343</v>
      </c>
      <c r="D531" s="51" t="s">
        <v>1761</v>
      </c>
      <c r="E531" s="50" t="s">
        <v>816</v>
      </c>
      <c r="F531" s="52" t="s">
        <v>1400</v>
      </c>
      <c r="G531" s="50" t="s">
        <v>689</v>
      </c>
      <c r="H531" s="50" t="s">
        <v>943</v>
      </c>
      <c r="I531" s="53" t="s">
        <v>990</v>
      </c>
      <c r="J531" s="54" t="s">
        <v>1656</v>
      </c>
      <c r="K531" s="50">
        <v>150</v>
      </c>
      <c r="L531" s="50">
        <v>150</v>
      </c>
      <c r="M531" s="55">
        <v>10</v>
      </c>
      <c r="N531" s="53">
        <v>38857</v>
      </c>
      <c r="O531" s="69">
        <f t="shared" si="17"/>
        <v>529</v>
      </c>
    </row>
    <row r="532" spans="1:15" s="8" customFormat="1" ht="26.25" customHeight="1" x14ac:dyDescent="0.2">
      <c r="A532" s="67">
        <f t="shared" si="16"/>
        <v>530</v>
      </c>
      <c r="B532" s="56" t="s">
        <v>961</v>
      </c>
      <c r="C532" s="50" t="s">
        <v>343</v>
      </c>
      <c r="D532" s="51" t="s">
        <v>1801</v>
      </c>
      <c r="E532" s="50" t="s">
        <v>817</v>
      </c>
      <c r="F532" s="52" t="s">
        <v>1401</v>
      </c>
      <c r="G532" s="50" t="s">
        <v>690</v>
      </c>
      <c r="H532" s="50" t="s">
        <v>172</v>
      </c>
      <c r="I532" s="53" t="s">
        <v>990</v>
      </c>
      <c r="J532" s="54" t="s">
        <v>1657</v>
      </c>
      <c r="K532" s="50">
        <v>50</v>
      </c>
      <c r="L532" s="50"/>
      <c r="M532" s="55">
        <v>4</v>
      </c>
      <c r="N532" s="53">
        <v>32325</v>
      </c>
      <c r="O532" s="69">
        <f t="shared" si="17"/>
        <v>530</v>
      </c>
    </row>
    <row r="533" spans="1:15" s="8" customFormat="1" ht="26.25" customHeight="1" x14ac:dyDescent="0.2">
      <c r="A533" s="67">
        <f t="shared" si="16"/>
        <v>531</v>
      </c>
      <c r="B533" s="56" t="s">
        <v>961</v>
      </c>
      <c r="C533" s="50" t="s">
        <v>343</v>
      </c>
      <c r="D533" s="51" t="s">
        <v>1802</v>
      </c>
      <c r="E533" s="50" t="s">
        <v>817</v>
      </c>
      <c r="F533" s="52" t="s">
        <v>1401</v>
      </c>
      <c r="G533" s="50" t="s">
        <v>690</v>
      </c>
      <c r="H533" s="50" t="s">
        <v>172</v>
      </c>
      <c r="I533" s="53" t="s">
        <v>990</v>
      </c>
      <c r="J533" s="54" t="s">
        <v>1657</v>
      </c>
      <c r="K533" s="50">
        <v>32</v>
      </c>
      <c r="L533" s="50">
        <v>32</v>
      </c>
      <c r="M533" s="55"/>
      <c r="N533" s="53">
        <v>41730</v>
      </c>
      <c r="O533" s="69">
        <f t="shared" si="17"/>
        <v>531</v>
      </c>
    </row>
    <row r="534" spans="1:15" s="8" customFormat="1" ht="26.25" customHeight="1" x14ac:dyDescent="0.2">
      <c r="A534" s="67">
        <f t="shared" si="16"/>
        <v>532</v>
      </c>
      <c r="B534" s="56" t="s">
        <v>961</v>
      </c>
      <c r="C534" s="50" t="s">
        <v>991</v>
      </c>
      <c r="D534" s="51" t="s">
        <v>1829</v>
      </c>
      <c r="E534" s="50" t="s">
        <v>1830</v>
      </c>
      <c r="F534" s="52" t="s">
        <v>1831</v>
      </c>
      <c r="G534" s="50" t="s">
        <v>1832</v>
      </c>
      <c r="H534" s="50" t="s">
        <v>1847</v>
      </c>
      <c r="I534" s="53" t="s">
        <v>990</v>
      </c>
      <c r="J534" s="54" t="s">
        <v>1833</v>
      </c>
      <c r="K534" s="50">
        <v>50</v>
      </c>
      <c r="L534" s="50">
        <v>50</v>
      </c>
      <c r="M534" s="55">
        <v>30</v>
      </c>
      <c r="N534" s="53">
        <v>41760</v>
      </c>
      <c r="O534" s="69">
        <f t="shared" si="17"/>
        <v>532</v>
      </c>
    </row>
    <row r="535" spans="1:15" s="8" customFormat="1" ht="26.25" customHeight="1" x14ac:dyDescent="0.2">
      <c r="A535" s="67">
        <f t="shared" si="16"/>
        <v>533</v>
      </c>
      <c r="B535" s="56" t="s">
        <v>961</v>
      </c>
      <c r="C535" s="50" t="s">
        <v>991</v>
      </c>
      <c r="D535" s="51" t="s">
        <v>1834</v>
      </c>
      <c r="E535" s="50" t="s">
        <v>1835</v>
      </c>
      <c r="F535" s="52" t="s">
        <v>1836</v>
      </c>
      <c r="G535" s="50" t="s">
        <v>1837</v>
      </c>
      <c r="H535" s="50" t="s">
        <v>1848</v>
      </c>
      <c r="I535" s="53" t="s">
        <v>990</v>
      </c>
      <c r="J535" s="54" t="s">
        <v>1838</v>
      </c>
      <c r="K535" s="50">
        <v>80</v>
      </c>
      <c r="L535" s="50">
        <v>80</v>
      </c>
      <c r="M535" s="55">
        <v>20</v>
      </c>
      <c r="N535" s="53">
        <v>41760</v>
      </c>
      <c r="O535" s="69">
        <f t="shared" si="17"/>
        <v>533</v>
      </c>
    </row>
    <row r="536" spans="1:15" s="8" customFormat="1" ht="26.25" customHeight="1" x14ac:dyDescent="0.2">
      <c r="A536" s="67">
        <f t="shared" si="16"/>
        <v>534</v>
      </c>
      <c r="B536" s="56" t="s">
        <v>961</v>
      </c>
      <c r="C536" s="50" t="s">
        <v>342</v>
      </c>
      <c r="D536" s="51" t="s">
        <v>1828</v>
      </c>
      <c r="E536" s="50" t="s">
        <v>446</v>
      </c>
      <c r="F536" s="52" t="s">
        <v>1402</v>
      </c>
      <c r="G536" s="50" t="s">
        <v>447</v>
      </c>
      <c r="H536" s="50" t="s">
        <v>448</v>
      </c>
      <c r="I536" s="53" t="s">
        <v>990</v>
      </c>
      <c r="J536" s="54" t="s">
        <v>1658</v>
      </c>
      <c r="K536" s="50">
        <v>29</v>
      </c>
      <c r="L536" s="50">
        <v>29</v>
      </c>
      <c r="M536" s="55">
        <v>10</v>
      </c>
      <c r="N536" s="53">
        <v>40695</v>
      </c>
      <c r="O536" s="69">
        <f t="shared" si="17"/>
        <v>534</v>
      </c>
    </row>
    <row r="537" spans="1:15" s="8" customFormat="1" ht="26.25" customHeight="1" x14ac:dyDescent="0.2">
      <c r="A537" s="67">
        <f t="shared" si="16"/>
        <v>535</v>
      </c>
      <c r="B537" s="56" t="s">
        <v>961</v>
      </c>
      <c r="C537" s="50" t="s">
        <v>992</v>
      </c>
      <c r="D537" s="51" t="s">
        <v>1717</v>
      </c>
      <c r="E537" s="50" t="s">
        <v>1718</v>
      </c>
      <c r="F537" s="52" t="s">
        <v>1719</v>
      </c>
      <c r="G537" s="50" t="s">
        <v>1720</v>
      </c>
      <c r="H537" s="50" t="s">
        <v>1721</v>
      </c>
      <c r="I537" s="53" t="s">
        <v>990</v>
      </c>
      <c r="J537" s="54" t="s">
        <v>1600</v>
      </c>
      <c r="K537" s="50">
        <v>29</v>
      </c>
      <c r="L537" s="50">
        <v>29</v>
      </c>
      <c r="M537" s="55"/>
      <c r="N537" s="53">
        <v>41699</v>
      </c>
      <c r="O537" s="69">
        <f t="shared" si="17"/>
        <v>535</v>
      </c>
    </row>
    <row r="538" spans="1:15" s="8" customFormat="1" ht="26.25" customHeight="1" x14ac:dyDescent="0.2">
      <c r="A538" s="67">
        <f t="shared" si="16"/>
        <v>536</v>
      </c>
      <c r="B538" s="56" t="s">
        <v>1025</v>
      </c>
      <c r="C538" s="50" t="s">
        <v>1026</v>
      </c>
      <c r="D538" s="51" t="s">
        <v>2001</v>
      </c>
      <c r="E538" s="50" t="s">
        <v>2000</v>
      </c>
      <c r="F538" s="52" t="s">
        <v>2002</v>
      </c>
      <c r="G538" s="50" t="s">
        <v>2003</v>
      </c>
      <c r="H538" s="50" t="s">
        <v>2004</v>
      </c>
      <c r="I538" s="53" t="s">
        <v>1016</v>
      </c>
      <c r="J538" s="54" t="s">
        <v>2256</v>
      </c>
      <c r="K538" s="50">
        <v>29</v>
      </c>
      <c r="L538" s="50">
        <v>29</v>
      </c>
      <c r="M538" s="55"/>
      <c r="N538" s="53">
        <v>42125</v>
      </c>
      <c r="O538" s="69">
        <f t="shared" si="17"/>
        <v>536</v>
      </c>
    </row>
    <row r="539" spans="1:15" s="8" customFormat="1" ht="26.25" customHeight="1" x14ac:dyDescent="0.2">
      <c r="A539" s="67">
        <f t="shared" si="16"/>
        <v>537</v>
      </c>
      <c r="B539" s="68" t="s">
        <v>961</v>
      </c>
      <c r="C539" s="69" t="s">
        <v>343</v>
      </c>
      <c r="D539" s="70" t="s">
        <v>757</v>
      </c>
      <c r="E539" s="69" t="s">
        <v>818</v>
      </c>
      <c r="F539" s="71" t="s">
        <v>1403</v>
      </c>
      <c r="G539" s="69" t="s">
        <v>691</v>
      </c>
      <c r="H539" s="69" t="s">
        <v>944</v>
      </c>
      <c r="I539" s="72" t="s">
        <v>990</v>
      </c>
      <c r="J539" s="97" t="s">
        <v>1659</v>
      </c>
      <c r="K539" s="69">
        <v>50</v>
      </c>
      <c r="L539" s="69"/>
      <c r="M539" s="74">
        <v>10</v>
      </c>
      <c r="N539" s="72">
        <v>29328</v>
      </c>
      <c r="O539" s="69">
        <f t="shared" si="17"/>
        <v>537</v>
      </c>
    </row>
    <row r="540" spans="1:15" s="8" customFormat="1" ht="26.25" customHeight="1" x14ac:dyDescent="0.2">
      <c r="A540" s="67">
        <f t="shared" si="16"/>
        <v>538</v>
      </c>
      <c r="B540" s="56" t="s">
        <v>961</v>
      </c>
      <c r="C540" s="50" t="s">
        <v>343</v>
      </c>
      <c r="D540" s="51" t="s">
        <v>1762</v>
      </c>
      <c r="E540" s="50" t="s">
        <v>819</v>
      </c>
      <c r="F540" s="52" t="s">
        <v>2837</v>
      </c>
      <c r="G540" s="50" t="s">
        <v>692</v>
      </c>
      <c r="H540" s="50" t="s">
        <v>945</v>
      </c>
      <c r="I540" s="53" t="s">
        <v>990</v>
      </c>
      <c r="J540" s="54" t="s">
        <v>1660</v>
      </c>
      <c r="K540" s="50">
        <v>50</v>
      </c>
      <c r="L540" s="50"/>
      <c r="M540" s="55"/>
      <c r="N540" s="53">
        <v>33000</v>
      </c>
      <c r="O540" s="69">
        <f t="shared" si="17"/>
        <v>538</v>
      </c>
    </row>
    <row r="541" spans="1:15" s="8" customFormat="1" ht="26.25" customHeight="1" x14ac:dyDescent="0.2">
      <c r="A541" s="67">
        <f t="shared" si="16"/>
        <v>539</v>
      </c>
      <c r="B541" s="56" t="s">
        <v>961</v>
      </c>
      <c r="C541" s="50" t="s">
        <v>343</v>
      </c>
      <c r="D541" s="51" t="s">
        <v>1763</v>
      </c>
      <c r="E541" s="50" t="s">
        <v>287</v>
      </c>
      <c r="F541" s="52" t="s">
        <v>1404</v>
      </c>
      <c r="G541" s="50" t="s">
        <v>288</v>
      </c>
      <c r="H541" s="50" t="s">
        <v>289</v>
      </c>
      <c r="I541" s="53" t="s">
        <v>990</v>
      </c>
      <c r="J541" s="54" t="s">
        <v>1661</v>
      </c>
      <c r="K541" s="50">
        <v>40</v>
      </c>
      <c r="L541" s="50">
        <v>40</v>
      </c>
      <c r="M541" s="55">
        <v>30</v>
      </c>
      <c r="N541" s="53">
        <v>41061</v>
      </c>
      <c r="O541" s="69">
        <f t="shared" si="17"/>
        <v>539</v>
      </c>
    </row>
    <row r="542" spans="1:15" s="8" customFormat="1" ht="26.25" customHeight="1" x14ac:dyDescent="0.2">
      <c r="A542" s="67">
        <f t="shared" si="16"/>
        <v>540</v>
      </c>
      <c r="B542" s="56" t="s">
        <v>961</v>
      </c>
      <c r="C542" s="50" t="s">
        <v>343</v>
      </c>
      <c r="D542" s="51" t="s">
        <v>758</v>
      </c>
      <c r="E542" s="50" t="s">
        <v>820</v>
      </c>
      <c r="F542" s="52" t="s">
        <v>1405</v>
      </c>
      <c r="G542" s="50" t="s">
        <v>693</v>
      </c>
      <c r="H542" s="50" t="s">
        <v>173</v>
      </c>
      <c r="I542" s="53" t="s">
        <v>990</v>
      </c>
      <c r="J542" s="54" t="s">
        <v>1662</v>
      </c>
      <c r="K542" s="50">
        <v>50</v>
      </c>
      <c r="L542" s="50"/>
      <c r="M542" s="55">
        <v>20</v>
      </c>
      <c r="N542" s="53">
        <v>35962</v>
      </c>
      <c r="O542" s="69">
        <f t="shared" si="17"/>
        <v>540</v>
      </c>
    </row>
    <row r="543" spans="1:15" s="8" customFormat="1" ht="26.25" customHeight="1" x14ac:dyDescent="0.2">
      <c r="A543" s="67">
        <f t="shared" si="16"/>
        <v>541</v>
      </c>
      <c r="B543" s="56" t="s">
        <v>961</v>
      </c>
      <c r="C543" s="50" t="s">
        <v>343</v>
      </c>
      <c r="D543" s="51" t="s">
        <v>759</v>
      </c>
      <c r="E543" s="50" t="s">
        <v>821</v>
      </c>
      <c r="F543" s="52" t="s">
        <v>1406</v>
      </c>
      <c r="G543" s="50" t="s">
        <v>694</v>
      </c>
      <c r="H543" s="50" t="s">
        <v>946</v>
      </c>
      <c r="I543" s="53" t="s">
        <v>990</v>
      </c>
      <c r="J543" s="89" t="s">
        <v>1663</v>
      </c>
      <c r="K543" s="50">
        <v>50</v>
      </c>
      <c r="L543" s="50">
        <v>50</v>
      </c>
      <c r="M543" s="55">
        <v>10</v>
      </c>
      <c r="N543" s="53">
        <v>38869</v>
      </c>
      <c r="O543" s="69">
        <f t="shared" si="17"/>
        <v>541</v>
      </c>
    </row>
    <row r="544" spans="1:15" s="8" customFormat="1" ht="26.25" customHeight="1" x14ac:dyDescent="0.2">
      <c r="A544" s="67">
        <f t="shared" si="16"/>
        <v>542</v>
      </c>
      <c r="B544" s="90" t="s">
        <v>961</v>
      </c>
      <c r="C544" s="91" t="s">
        <v>991</v>
      </c>
      <c r="D544" s="92" t="s">
        <v>1764</v>
      </c>
      <c r="E544" s="91" t="s">
        <v>1030</v>
      </c>
      <c r="F544" s="93" t="s">
        <v>1407</v>
      </c>
      <c r="G544" s="91" t="s">
        <v>1031</v>
      </c>
      <c r="H544" s="91" t="s">
        <v>1032</v>
      </c>
      <c r="I544" s="94" t="s">
        <v>990</v>
      </c>
      <c r="J544" s="98" t="s">
        <v>1664</v>
      </c>
      <c r="K544" s="91">
        <v>30</v>
      </c>
      <c r="L544" s="91"/>
      <c r="M544" s="96">
        <v>10</v>
      </c>
      <c r="N544" s="94">
        <v>41091</v>
      </c>
      <c r="O544" s="69">
        <f t="shared" si="17"/>
        <v>542</v>
      </c>
    </row>
    <row r="545" spans="1:15" s="8" customFormat="1" ht="26.25" customHeight="1" x14ac:dyDescent="0.2">
      <c r="A545" s="67">
        <f t="shared" si="16"/>
        <v>543</v>
      </c>
      <c r="B545" s="90" t="s">
        <v>961</v>
      </c>
      <c r="C545" s="91" t="s">
        <v>991</v>
      </c>
      <c r="D545" s="92" t="s">
        <v>1765</v>
      </c>
      <c r="E545" s="91" t="s">
        <v>1030</v>
      </c>
      <c r="F545" s="93" t="s">
        <v>1407</v>
      </c>
      <c r="G545" s="91" t="s">
        <v>1031</v>
      </c>
      <c r="H545" s="91" t="s">
        <v>1032</v>
      </c>
      <c r="I545" s="94" t="s">
        <v>990</v>
      </c>
      <c r="J545" s="98" t="s">
        <v>1664</v>
      </c>
      <c r="K545" s="91">
        <v>30</v>
      </c>
      <c r="L545" s="91">
        <v>30</v>
      </c>
      <c r="M545" s="96">
        <v>10</v>
      </c>
      <c r="N545" s="94">
        <v>41153</v>
      </c>
      <c r="O545" s="69">
        <f t="shared" si="17"/>
        <v>543</v>
      </c>
    </row>
    <row r="546" spans="1:15" s="8" customFormat="1" ht="26.25" customHeight="1" x14ac:dyDescent="0.2">
      <c r="A546" s="67">
        <f t="shared" si="16"/>
        <v>544</v>
      </c>
      <c r="B546" s="90" t="s">
        <v>961</v>
      </c>
      <c r="C546" s="91" t="s">
        <v>992</v>
      </c>
      <c r="D546" s="99" t="s">
        <v>1766</v>
      </c>
      <c r="E546" s="91" t="s">
        <v>1033</v>
      </c>
      <c r="F546" s="93" t="s">
        <v>1408</v>
      </c>
      <c r="G546" s="91" t="s">
        <v>1034</v>
      </c>
      <c r="H546" s="91" t="s">
        <v>1035</v>
      </c>
      <c r="I546" s="94" t="s">
        <v>990</v>
      </c>
      <c r="J546" s="95" t="s">
        <v>1665</v>
      </c>
      <c r="K546" s="91">
        <v>29</v>
      </c>
      <c r="L546" s="91">
        <v>29</v>
      </c>
      <c r="M546" s="96"/>
      <c r="N546" s="94">
        <v>41091</v>
      </c>
      <c r="O546" s="69">
        <f t="shared" si="17"/>
        <v>544</v>
      </c>
    </row>
    <row r="547" spans="1:15" s="8" customFormat="1" ht="26.25" customHeight="1" x14ac:dyDescent="0.2">
      <c r="A547" s="67">
        <f t="shared" si="16"/>
        <v>545</v>
      </c>
      <c r="B547" s="90" t="s">
        <v>961</v>
      </c>
      <c r="C547" s="91" t="s">
        <v>343</v>
      </c>
      <c r="D547" s="99" t="s">
        <v>2234</v>
      </c>
      <c r="E547" s="91" t="s">
        <v>2235</v>
      </c>
      <c r="F547" s="93" t="s">
        <v>2236</v>
      </c>
      <c r="G547" s="91" t="s">
        <v>2346</v>
      </c>
      <c r="H547" s="91" t="s">
        <v>2347</v>
      </c>
      <c r="I547" s="94" t="s">
        <v>990</v>
      </c>
      <c r="J547" s="95" t="s">
        <v>2237</v>
      </c>
      <c r="K547" s="91">
        <v>39</v>
      </c>
      <c r="L547" s="91">
        <v>39</v>
      </c>
      <c r="M547" s="96">
        <v>10</v>
      </c>
      <c r="N547" s="94">
        <v>42979</v>
      </c>
      <c r="O547" s="69">
        <f t="shared" si="17"/>
        <v>545</v>
      </c>
    </row>
    <row r="548" spans="1:15" s="8" customFormat="1" ht="26.25" customHeight="1" x14ac:dyDescent="0.2">
      <c r="A548" s="67">
        <f t="shared" si="16"/>
        <v>546</v>
      </c>
      <c r="B548" s="56" t="s">
        <v>961</v>
      </c>
      <c r="C548" s="50" t="s">
        <v>343</v>
      </c>
      <c r="D548" s="51" t="s">
        <v>1767</v>
      </c>
      <c r="E548" s="50" t="s">
        <v>822</v>
      </c>
      <c r="F548" s="52" t="s">
        <v>1424</v>
      </c>
      <c r="G548" s="50" t="s">
        <v>695</v>
      </c>
      <c r="H548" s="50" t="s">
        <v>174</v>
      </c>
      <c r="I548" s="53" t="s">
        <v>990</v>
      </c>
      <c r="J548" s="54" t="s">
        <v>1666</v>
      </c>
      <c r="K548" s="50">
        <v>52</v>
      </c>
      <c r="L548" s="50"/>
      <c r="M548" s="55">
        <v>40</v>
      </c>
      <c r="N548" s="53">
        <v>31544</v>
      </c>
      <c r="O548" s="69">
        <f t="shared" si="17"/>
        <v>546</v>
      </c>
    </row>
    <row r="549" spans="1:15" s="8" customFormat="1" ht="26.25" customHeight="1" x14ac:dyDescent="0.2">
      <c r="A549" s="67">
        <f t="shared" si="16"/>
        <v>547</v>
      </c>
      <c r="B549" s="56" t="s">
        <v>961</v>
      </c>
      <c r="C549" s="50" t="s">
        <v>991</v>
      </c>
      <c r="D549" s="51" t="s">
        <v>1768</v>
      </c>
      <c r="E549" s="50" t="s">
        <v>1434</v>
      </c>
      <c r="F549" s="52" t="s">
        <v>1435</v>
      </c>
      <c r="G549" s="50" t="s">
        <v>1436</v>
      </c>
      <c r="H549" s="50" t="s">
        <v>1437</v>
      </c>
      <c r="I549" s="53" t="s">
        <v>990</v>
      </c>
      <c r="J549" s="54" t="s">
        <v>1666</v>
      </c>
      <c r="K549" s="50">
        <v>40</v>
      </c>
      <c r="L549" s="50">
        <v>40</v>
      </c>
      <c r="M549" s="55"/>
      <c r="N549" s="53">
        <v>41395</v>
      </c>
      <c r="O549" s="69">
        <f t="shared" si="17"/>
        <v>547</v>
      </c>
    </row>
    <row r="550" spans="1:15" ht="30" customHeight="1" x14ac:dyDescent="0.2">
      <c r="A550" s="67">
        <f t="shared" si="16"/>
        <v>548</v>
      </c>
      <c r="B550" s="56" t="s">
        <v>961</v>
      </c>
      <c r="C550" s="50" t="s">
        <v>343</v>
      </c>
      <c r="D550" s="51" t="s">
        <v>1427</v>
      </c>
      <c r="E550" s="50" t="s">
        <v>823</v>
      </c>
      <c r="F550" s="52" t="s">
        <v>1425</v>
      </c>
      <c r="G550" s="50" t="s">
        <v>696</v>
      </c>
      <c r="H550" s="50" t="s">
        <v>175</v>
      </c>
      <c r="I550" s="53" t="s">
        <v>990</v>
      </c>
      <c r="J550" s="54" t="s">
        <v>1660</v>
      </c>
      <c r="K550" s="50">
        <v>86</v>
      </c>
      <c r="L550" s="50"/>
      <c r="M550" s="55"/>
      <c r="N550" s="53">
        <v>31910</v>
      </c>
      <c r="O550" s="69">
        <f t="shared" si="17"/>
        <v>548</v>
      </c>
    </row>
    <row r="551" spans="1:15" ht="30" customHeight="1" x14ac:dyDescent="0.2">
      <c r="A551" s="67">
        <f t="shared" si="16"/>
        <v>549</v>
      </c>
      <c r="B551" s="56" t="s">
        <v>961</v>
      </c>
      <c r="C551" s="50" t="s">
        <v>343</v>
      </c>
      <c r="D551" s="51" t="s">
        <v>1428</v>
      </c>
      <c r="E551" s="50" t="s">
        <v>824</v>
      </c>
      <c r="F551" s="52" t="s">
        <v>2460</v>
      </c>
      <c r="G551" s="50" t="s">
        <v>697</v>
      </c>
      <c r="H551" s="50" t="s">
        <v>947</v>
      </c>
      <c r="I551" s="53" t="s">
        <v>990</v>
      </c>
      <c r="J551" s="54" t="s">
        <v>1667</v>
      </c>
      <c r="K551" s="50">
        <v>50</v>
      </c>
      <c r="L551" s="50">
        <v>50</v>
      </c>
      <c r="M551" s="55">
        <v>10</v>
      </c>
      <c r="N551" s="53">
        <v>38777</v>
      </c>
      <c r="O551" s="69">
        <f t="shared" si="17"/>
        <v>549</v>
      </c>
    </row>
    <row r="552" spans="1:15" ht="30" customHeight="1" x14ac:dyDescent="0.2">
      <c r="A552" s="67">
        <f t="shared" si="16"/>
        <v>550</v>
      </c>
      <c r="B552" s="56" t="s">
        <v>961</v>
      </c>
      <c r="C552" s="50" t="s">
        <v>343</v>
      </c>
      <c r="D552" s="51" t="s">
        <v>2477</v>
      </c>
      <c r="E552" s="50" t="s">
        <v>2474</v>
      </c>
      <c r="F552" s="52" t="s">
        <v>2475</v>
      </c>
      <c r="G552" s="50" t="s">
        <v>2490</v>
      </c>
      <c r="H552" s="50" t="s">
        <v>2491</v>
      </c>
      <c r="I552" s="53" t="s">
        <v>990</v>
      </c>
      <c r="J552" s="54" t="s">
        <v>2476</v>
      </c>
      <c r="K552" s="50">
        <v>30</v>
      </c>
      <c r="L552" s="50">
        <v>0</v>
      </c>
      <c r="M552" s="55">
        <v>0</v>
      </c>
      <c r="N552" s="53">
        <v>43862</v>
      </c>
      <c r="O552" s="69">
        <f t="shared" si="17"/>
        <v>550</v>
      </c>
    </row>
    <row r="553" spans="1:15" ht="30" customHeight="1" x14ac:dyDescent="0.2">
      <c r="A553" s="67">
        <f t="shared" si="16"/>
        <v>551</v>
      </c>
      <c r="B553" s="56" t="s">
        <v>961</v>
      </c>
      <c r="C553" s="50" t="s">
        <v>343</v>
      </c>
      <c r="D553" s="51" t="s">
        <v>2478</v>
      </c>
      <c r="E553" s="50" t="s">
        <v>2474</v>
      </c>
      <c r="F553" s="52" t="s">
        <v>2475</v>
      </c>
      <c r="G553" s="50" t="s">
        <v>2490</v>
      </c>
      <c r="H553" s="50" t="s">
        <v>2491</v>
      </c>
      <c r="I553" s="53" t="s">
        <v>990</v>
      </c>
      <c r="J553" s="54" t="s">
        <v>2476</v>
      </c>
      <c r="K553" s="50">
        <v>50</v>
      </c>
      <c r="L553" s="50">
        <v>50</v>
      </c>
      <c r="M553" s="55">
        <v>10</v>
      </c>
      <c r="N553" s="53">
        <v>43862</v>
      </c>
      <c r="O553" s="69">
        <f t="shared" si="17"/>
        <v>551</v>
      </c>
    </row>
    <row r="554" spans="1:15" ht="30" customHeight="1" x14ac:dyDescent="0.2">
      <c r="A554" s="67">
        <f t="shared" si="16"/>
        <v>552</v>
      </c>
      <c r="B554" s="56" t="s">
        <v>961</v>
      </c>
      <c r="C554" s="50" t="s">
        <v>342</v>
      </c>
      <c r="D554" s="51" t="s">
        <v>875</v>
      </c>
      <c r="E554" s="50" t="s">
        <v>876</v>
      </c>
      <c r="F554" s="52" t="s">
        <v>2473</v>
      </c>
      <c r="G554" s="50" t="s">
        <v>877</v>
      </c>
      <c r="H554" s="50" t="s">
        <v>878</v>
      </c>
      <c r="I554" s="53" t="s">
        <v>990</v>
      </c>
      <c r="J554" s="54" t="s">
        <v>1668</v>
      </c>
      <c r="K554" s="50">
        <v>29</v>
      </c>
      <c r="L554" s="50">
        <v>29</v>
      </c>
      <c r="M554" s="55"/>
      <c r="N554" s="53">
        <v>41000</v>
      </c>
      <c r="O554" s="69">
        <f t="shared" si="17"/>
        <v>552</v>
      </c>
    </row>
    <row r="555" spans="1:15" ht="30" customHeight="1" x14ac:dyDescent="0.2">
      <c r="A555" s="67">
        <f t="shared" si="16"/>
        <v>553</v>
      </c>
      <c r="B555" s="50" t="s">
        <v>1025</v>
      </c>
      <c r="C555" s="50" t="s">
        <v>1026</v>
      </c>
      <c r="D555" s="51" t="s">
        <v>2471</v>
      </c>
      <c r="E555" s="50" t="s">
        <v>823</v>
      </c>
      <c r="F555" s="52" t="s">
        <v>1426</v>
      </c>
      <c r="G555" s="50" t="s">
        <v>1027</v>
      </c>
      <c r="H555" s="50" t="s">
        <v>1028</v>
      </c>
      <c r="I555" s="53" t="s">
        <v>1016</v>
      </c>
      <c r="J555" s="54" t="s">
        <v>1029</v>
      </c>
      <c r="K555" s="50">
        <v>29</v>
      </c>
      <c r="L555" s="50"/>
      <c r="M555" s="55">
        <v>9</v>
      </c>
      <c r="N555" s="53">
        <v>41000</v>
      </c>
      <c r="O555" s="69">
        <f t="shared" si="17"/>
        <v>553</v>
      </c>
    </row>
    <row r="556" spans="1:15" ht="30" customHeight="1" x14ac:dyDescent="0.2">
      <c r="A556" s="67">
        <f t="shared" si="16"/>
        <v>554</v>
      </c>
      <c r="B556" s="137" t="s">
        <v>2114</v>
      </c>
      <c r="C556" s="138" t="s">
        <v>1026</v>
      </c>
      <c r="D556" s="139" t="s">
        <v>2116</v>
      </c>
      <c r="E556" s="138" t="s">
        <v>876</v>
      </c>
      <c r="F556" s="140" t="s">
        <v>2115</v>
      </c>
      <c r="G556" s="138" t="s">
        <v>2130</v>
      </c>
      <c r="H556" s="138" t="s">
        <v>2131</v>
      </c>
      <c r="I556" s="141" t="s">
        <v>1016</v>
      </c>
      <c r="J556" s="142" t="s">
        <v>1668</v>
      </c>
      <c r="K556" s="138">
        <v>29</v>
      </c>
      <c r="L556" s="138">
        <v>29</v>
      </c>
      <c r="M556" s="143">
        <v>7</v>
      </c>
      <c r="N556" s="141">
        <v>42522</v>
      </c>
      <c r="O556" s="138">
        <f t="shared" si="17"/>
        <v>554</v>
      </c>
    </row>
    <row r="557" spans="1:15" ht="30" customHeight="1" thickBot="1" x14ac:dyDescent="0.25">
      <c r="A557" s="67">
        <f t="shared" si="16"/>
        <v>555</v>
      </c>
      <c r="B557" s="144" t="s">
        <v>2114</v>
      </c>
      <c r="C557" s="144" t="s">
        <v>1026</v>
      </c>
      <c r="D557" s="145" t="s">
        <v>2724</v>
      </c>
      <c r="E557" s="144" t="s">
        <v>2725</v>
      </c>
      <c r="F557" s="14" t="s">
        <v>2729</v>
      </c>
      <c r="G557" s="144" t="s">
        <v>2726</v>
      </c>
      <c r="H557" s="144" t="s">
        <v>2727</v>
      </c>
      <c r="I557" s="146" t="s">
        <v>1016</v>
      </c>
      <c r="J557" s="147" t="s">
        <v>2728</v>
      </c>
      <c r="K557" s="144">
        <v>29</v>
      </c>
      <c r="L557" s="144">
        <v>29</v>
      </c>
      <c r="M557" s="148"/>
      <c r="N557" s="149">
        <v>45352</v>
      </c>
      <c r="O557" s="173">
        <f t="shared" si="17"/>
        <v>555</v>
      </c>
    </row>
    <row r="558" spans="1:15" ht="30" customHeight="1" x14ac:dyDescent="0.2">
      <c r="A558" s="8"/>
      <c r="B558" s="8"/>
      <c r="C558" s="8"/>
      <c r="E558" s="8"/>
      <c r="F558" s="8"/>
      <c r="G558" s="8"/>
      <c r="H558" s="8"/>
      <c r="I558" s="125"/>
      <c r="J558" s="100"/>
      <c r="K558" s="8"/>
      <c r="L558" s="8"/>
      <c r="M558" s="37"/>
      <c r="N558" s="125"/>
      <c r="O558" s="8"/>
    </row>
    <row r="559" spans="1:15" ht="30" customHeight="1" x14ac:dyDescent="0.2">
      <c r="D559" s="1"/>
      <c r="I559" s="1"/>
      <c r="K559" s="1"/>
      <c r="L559" s="1"/>
    </row>
    <row r="560" spans="1:15" ht="30" customHeight="1" x14ac:dyDescent="0.2">
      <c r="A560" s="8"/>
    </row>
    <row r="561" spans="2:15" ht="30" customHeight="1" x14ac:dyDescent="0.2">
      <c r="B561" s="8"/>
      <c r="C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</row>
    <row r="562" spans="2:15" ht="30" customHeight="1" x14ac:dyDescent="0.2">
      <c r="E562" s="48"/>
    </row>
    <row r="563" spans="2:15" ht="30" customHeight="1" x14ac:dyDescent="0.2">
      <c r="E563" s="48"/>
    </row>
    <row r="564" spans="2:15" ht="30" customHeight="1" x14ac:dyDescent="0.2">
      <c r="E564" s="48"/>
    </row>
  </sheetData>
  <autoFilter ref="A2:O557" xr:uid="{00000000-0009-0000-0000-000001000000}"/>
  <phoneticPr fontId="4"/>
  <pageMargins left="0.7" right="0.7" top="0.75" bottom="0.75" header="0.3" footer="0.3"/>
  <pageSetup paperSize="9" scale="74" firstPageNumber="2" fitToHeight="0" pageOrder="overThenDown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Y253"/>
  <sheetViews>
    <sheetView view="pageBreakPreview" zoomScale="75" zoomScaleNormal="100" zoomScaleSheetLayoutView="75" workbookViewId="0">
      <selection activeCell="V240" sqref="V240"/>
    </sheetView>
  </sheetViews>
  <sheetFormatPr defaultColWidth="5" defaultRowHeight="30" customHeight="1" x14ac:dyDescent="0.2"/>
  <cols>
    <col min="1" max="1" width="17.44140625" style="1" customWidth="1"/>
    <col min="2" max="13" width="7.44140625" style="1" customWidth="1"/>
    <col min="14" max="14" width="5" style="1" customWidth="1"/>
    <col min="15" max="15" width="5" style="2" customWidth="1"/>
    <col min="16" max="17" width="5" style="3" customWidth="1"/>
    <col min="18" max="16384" width="5" style="1"/>
  </cols>
  <sheetData>
    <row r="1" spans="1:25" ht="26.25" customHeight="1" x14ac:dyDescent="0.2">
      <c r="A1" s="9" t="s">
        <v>347</v>
      </c>
      <c r="B1" s="10" t="s">
        <v>345</v>
      </c>
      <c r="C1" s="11"/>
      <c r="D1" s="11"/>
      <c r="E1" s="11"/>
      <c r="F1" s="10" t="s">
        <v>396</v>
      </c>
      <c r="G1" s="11"/>
      <c r="H1" s="11"/>
      <c r="I1" s="11"/>
      <c r="J1" s="10" t="s">
        <v>395</v>
      </c>
      <c r="K1" s="11"/>
      <c r="L1" s="11"/>
      <c r="M1" s="29"/>
      <c r="N1" s="2"/>
      <c r="O1" s="3"/>
      <c r="Q1" s="1"/>
    </row>
    <row r="2" spans="1:25" ht="38.25" customHeight="1" thickBot="1" x14ac:dyDescent="0.25">
      <c r="A2" s="12" t="s">
        <v>975</v>
      </c>
      <c r="B2" s="13" t="s">
        <v>963</v>
      </c>
      <c r="C2" s="14" t="s">
        <v>964</v>
      </c>
      <c r="D2" s="15" t="s">
        <v>749</v>
      </c>
      <c r="E2" s="15" t="s">
        <v>965</v>
      </c>
      <c r="F2" s="13" t="s">
        <v>963</v>
      </c>
      <c r="G2" s="14" t="s">
        <v>964</v>
      </c>
      <c r="H2" s="15" t="s">
        <v>749</v>
      </c>
      <c r="I2" s="15" t="s">
        <v>965</v>
      </c>
      <c r="J2" s="13" t="s">
        <v>963</v>
      </c>
      <c r="K2" s="14" t="s">
        <v>964</v>
      </c>
      <c r="L2" s="15" t="s">
        <v>749</v>
      </c>
      <c r="M2" s="30" t="s">
        <v>965</v>
      </c>
      <c r="O2" s="1"/>
      <c r="P2" s="1"/>
      <c r="Q2" s="1"/>
      <c r="X2" s="2"/>
      <c r="Y2" s="3"/>
    </row>
    <row r="3" spans="1:25" ht="26.25" customHeight="1" x14ac:dyDescent="0.2">
      <c r="A3" s="10" t="s">
        <v>966</v>
      </c>
      <c r="B3" s="16">
        <v>67</v>
      </c>
      <c r="C3" s="17">
        <v>4542</v>
      </c>
      <c r="D3" s="17">
        <v>2607</v>
      </c>
      <c r="E3" s="17">
        <v>1020</v>
      </c>
      <c r="F3" s="16">
        <v>0</v>
      </c>
      <c r="G3" s="17">
        <v>0</v>
      </c>
      <c r="H3" s="17">
        <v>0</v>
      </c>
      <c r="I3" s="17">
        <v>0</v>
      </c>
      <c r="J3" s="16">
        <v>67</v>
      </c>
      <c r="K3" s="17">
        <v>4542</v>
      </c>
      <c r="L3" s="17">
        <v>2607</v>
      </c>
      <c r="M3" s="31">
        <v>1020</v>
      </c>
      <c r="O3" s="1"/>
      <c r="P3" s="1"/>
      <c r="Q3" s="1"/>
      <c r="X3" s="2"/>
      <c r="Y3" s="3"/>
    </row>
    <row r="4" spans="1:25" ht="26.25" customHeight="1" x14ac:dyDescent="0.2">
      <c r="A4" s="18" t="s">
        <v>967</v>
      </c>
      <c r="B4" s="19">
        <v>99</v>
      </c>
      <c r="C4" s="20">
        <v>6976</v>
      </c>
      <c r="D4" s="20">
        <v>3619</v>
      </c>
      <c r="E4" s="20">
        <v>1013</v>
      </c>
      <c r="F4" s="19">
        <v>2</v>
      </c>
      <c r="G4" s="20">
        <v>200</v>
      </c>
      <c r="H4" s="20">
        <v>0</v>
      </c>
      <c r="I4" s="20">
        <v>70</v>
      </c>
      <c r="J4" s="19">
        <v>97</v>
      </c>
      <c r="K4" s="20">
        <v>6776</v>
      </c>
      <c r="L4" s="20">
        <v>3619</v>
      </c>
      <c r="M4" s="32">
        <v>943</v>
      </c>
      <c r="O4" s="1"/>
      <c r="P4" s="1"/>
      <c r="Q4" s="1"/>
      <c r="X4" s="2"/>
      <c r="Y4" s="3"/>
    </row>
    <row r="5" spans="1:25" ht="26.25" customHeight="1" x14ac:dyDescent="0.2">
      <c r="A5" s="18" t="s">
        <v>968</v>
      </c>
      <c r="B5" s="19">
        <v>86</v>
      </c>
      <c r="C5" s="20">
        <v>5933</v>
      </c>
      <c r="D5" s="20">
        <v>3266</v>
      </c>
      <c r="E5" s="20">
        <v>743</v>
      </c>
      <c r="F5" s="19">
        <v>0</v>
      </c>
      <c r="G5" s="20">
        <v>0</v>
      </c>
      <c r="H5" s="20">
        <v>0</v>
      </c>
      <c r="I5" s="20">
        <v>0</v>
      </c>
      <c r="J5" s="19">
        <v>86</v>
      </c>
      <c r="K5" s="20">
        <v>5933</v>
      </c>
      <c r="L5" s="20">
        <v>3266</v>
      </c>
      <c r="M5" s="32">
        <v>743</v>
      </c>
      <c r="O5" s="1"/>
      <c r="P5" s="1"/>
      <c r="Q5" s="1"/>
      <c r="X5" s="2"/>
      <c r="Y5" s="3"/>
    </row>
    <row r="6" spans="1:25" ht="26.25" customHeight="1" x14ac:dyDescent="0.2">
      <c r="A6" s="18" t="s">
        <v>950</v>
      </c>
      <c r="B6" s="19">
        <v>64</v>
      </c>
      <c r="C6" s="20">
        <v>4087</v>
      </c>
      <c r="D6" s="20">
        <v>2655</v>
      </c>
      <c r="E6" s="20">
        <v>455</v>
      </c>
      <c r="F6" s="19">
        <v>0</v>
      </c>
      <c r="G6" s="20">
        <v>0</v>
      </c>
      <c r="H6" s="20">
        <v>0</v>
      </c>
      <c r="I6" s="20">
        <v>0</v>
      </c>
      <c r="J6" s="19">
        <v>64</v>
      </c>
      <c r="K6" s="20">
        <v>4087</v>
      </c>
      <c r="L6" s="20">
        <v>2655</v>
      </c>
      <c r="M6" s="32">
        <v>455</v>
      </c>
      <c r="O6" s="1"/>
      <c r="P6" s="1"/>
      <c r="Q6" s="1"/>
      <c r="X6" s="2"/>
      <c r="Y6" s="3"/>
    </row>
    <row r="7" spans="1:25" ht="26.25" customHeight="1" x14ac:dyDescent="0.2">
      <c r="A7" s="18" t="s">
        <v>969</v>
      </c>
      <c r="B7" s="19">
        <v>26</v>
      </c>
      <c r="C7" s="20">
        <v>1754</v>
      </c>
      <c r="D7" s="20">
        <v>500</v>
      </c>
      <c r="E7" s="20">
        <v>179</v>
      </c>
      <c r="F7" s="19">
        <v>0</v>
      </c>
      <c r="G7" s="20">
        <v>0</v>
      </c>
      <c r="H7" s="20">
        <v>0</v>
      </c>
      <c r="I7" s="20">
        <v>0</v>
      </c>
      <c r="J7" s="19">
        <v>26</v>
      </c>
      <c r="K7" s="20">
        <v>1754</v>
      </c>
      <c r="L7" s="20">
        <v>500</v>
      </c>
      <c r="M7" s="32">
        <v>179</v>
      </c>
      <c r="O7" s="1"/>
      <c r="P7" s="1"/>
      <c r="Q7" s="1"/>
      <c r="X7" s="2"/>
      <c r="Y7" s="3"/>
    </row>
    <row r="8" spans="1:25" ht="26.25" customHeight="1" x14ac:dyDescent="0.2">
      <c r="A8" s="18" t="s">
        <v>948</v>
      </c>
      <c r="B8" s="19">
        <v>64</v>
      </c>
      <c r="C8" s="20">
        <v>3256</v>
      </c>
      <c r="D8" s="20">
        <v>1120</v>
      </c>
      <c r="E8" s="20">
        <v>406</v>
      </c>
      <c r="F8" s="19">
        <v>0</v>
      </c>
      <c r="G8" s="20">
        <v>0</v>
      </c>
      <c r="H8" s="20">
        <v>0</v>
      </c>
      <c r="I8" s="20">
        <v>0</v>
      </c>
      <c r="J8" s="19">
        <v>64</v>
      </c>
      <c r="K8" s="20">
        <v>3256</v>
      </c>
      <c r="L8" s="20">
        <v>1120</v>
      </c>
      <c r="M8" s="32">
        <v>406</v>
      </c>
      <c r="O8" s="1"/>
      <c r="P8" s="1"/>
      <c r="Q8" s="1"/>
      <c r="X8" s="2"/>
      <c r="Y8" s="3"/>
    </row>
    <row r="9" spans="1:25" ht="26.25" customHeight="1" x14ac:dyDescent="0.2">
      <c r="A9" s="18" t="s">
        <v>970</v>
      </c>
      <c r="B9" s="19">
        <v>20</v>
      </c>
      <c r="C9" s="20">
        <v>1138</v>
      </c>
      <c r="D9" s="20">
        <v>500</v>
      </c>
      <c r="E9" s="20">
        <v>213</v>
      </c>
      <c r="F9" s="19">
        <v>0</v>
      </c>
      <c r="G9" s="20">
        <v>0</v>
      </c>
      <c r="H9" s="20">
        <v>0</v>
      </c>
      <c r="I9" s="20">
        <v>0</v>
      </c>
      <c r="J9" s="19">
        <v>20</v>
      </c>
      <c r="K9" s="20">
        <v>1138</v>
      </c>
      <c r="L9" s="20">
        <v>500</v>
      </c>
      <c r="M9" s="32">
        <v>213</v>
      </c>
      <c r="O9" s="1"/>
      <c r="P9" s="1"/>
      <c r="Q9" s="1"/>
      <c r="X9" s="2"/>
      <c r="Y9" s="3"/>
    </row>
    <row r="10" spans="1:25" ht="26.25" customHeight="1" x14ac:dyDescent="0.2">
      <c r="A10" s="18" t="s">
        <v>971</v>
      </c>
      <c r="B10" s="19">
        <v>19</v>
      </c>
      <c r="C10" s="20">
        <v>1024</v>
      </c>
      <c r="D10" s="20">
        <v>270</v>
      </c>
      <c r="E10" s="20">
        <v>132</v>
      </c>
      <c r="F10" s="19">
        <v>0</v>
      </c>
      <c r="G10" s="20">
        <v>0</v>
      </c>
      <c r="H10" s="20">
        <v>0</v>
      </c>
      <c r="I10" s="20">
        <v>0</v>
      </c>
      <c r="J10" s="19">
        <v>19</v>
      </c>
      <c r="K10" s="20">
        <v>1024</v>
      </c>
      <c r="L10" s="20">
        <v>270</v>
      </c>
      <c r="M10" s="32">
        <v>132</v>
      </c>
      <c r="O10" s="1"/>
      <c r="P10" s="1"/>
      <c r="Q10" s="1"/>
      <c r="X10" s="2"/>
      <c r="Y10" s="3"/>
    </row>
    <row r="11" spans="1:25" ht="26.25" customHeight="1" thickBot="1" x14ac:dyDescent="0.25">
      <c r="A11" s="13" t="s">
        <v>972</v>
      </c>
      <c r="B11" s="21">
        <v>32</v>
      </c>
      <c r="C11" s="22">
        <v>1706</v>
      </c>
      <c r="D11" s="22">
        <v>872</v>
      </c>
      <c r="E11" s="22">
        <v>320</v>
      </c>
      <c r="F11" s="21">
        <v>0</v>
      </c>
      <c r="G11" s="22">
        <v>0</v>
      </c>
      <c r="H11" s="22">
        <v>0</v>
      </c>
      <c r="I11" s="22">
        <v>0</v>
      </c>
      <c r="J11" s="21">
        <v>32</v>
      </c>
      <c r="K11" s="22">
        <v>1706</v>
      </c>
      <c r="L11" s="22">
        <v>872</v>
      </c>
      <c r="M11" s="33">
        <v>320</v>
      </c>
      <c r="O11" s="1"/>
      <c r="P11" s="1"/>
      <c r="Q11" s="1"/>
      <c r="X11" s="2"/>
      <c r="Y11" s="3"/>
    </row>
    <row r="12" spans="1:25" ht="26.25" customHeight="1" thickBot="1" x14ac:dyDescent="0.25">
      <c r="A12" s="23" t="s">
        <v>973</v>
      </c>
      <c r="B12" s="24">
        <v>477</v>
      </c>
      <c r="C12" s="25">
        <v>30416</v>
      </c>
      <c r="D12" s="25">
        <v>15409</v>
      </c>
      <c r="E12" s="25">
        <v>4481</v>
      </c>
      <c r="F12" s="24">
        <v>2</v>
      </c>
      <c r="G12" s="25">
        <v>200</v>
      </c>
      <c r="H12" s="25">
        <v>0</v>
      </c>
      <c r="I12" s="25">
        <v>70</v>
      </c>
      <c r="J12" s="24">
        <v>475</v>
      </c>
      <c r="K12" s="25">
        <v>30216</v>
      </c>
      <c r="L12" s="25">
        <v>15409</v>
      </c>
      <c r="M12" s="34">
        <v>4411</v>
      </c>
      <c r="O12" s="1"/>
      <c r="P12" s="1"/>
      <c r="Q12" s="2"/>
      <c r="X12" s="2"/>
      <c r="Y12" s="3"/>
    </row>
    <row r="13" spans="1:25" ht="26.25" customHeight="1" thickBot="1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2"/>
      <c r="O13" s="3"/>
      <c r="Q13" s="1"/>
    </row>
    <row r="14" spans="1:25" ht="26.25" customHeight="1" x14ac:dyDescent="0.2">
      <c r="A14" s="9" t="s">
        <v>347</v>
      </c>
      <c r="B14" s="10" t="s">
        <v>345</v>
      </c>
      <c r="C14" s="11"/>
      <c r="D14" s="11"/>
      <c r="E14" s="11"/>
      <c r="F14" s="10" t="s">
        <v>396</v>
      </c>
      <c r="G14" s="11"/>
      <c r="H14" s="11"/>
      <c r="I14" s="11"/>
      <c r="J14" s="10" t="s">
        <v>395</v>
      </c>
      <c r="K14" s="11"/>
      <c r="L14" s="11"/>
      <c r="M14" s="29"/>
      <c r="N14" s="2"/>
      <c r="O14" s="3"/>
      <c r="Q14" s="1"/>
    </row>
    <row r="15" spans="1:25" ht="38.25" customHeight="1" thickBot="1" x14ac:dyDescent="0.25">
      <c r="A15" s="12" t="s">
        <v>974</v>
      </c>
      <c r="B15" s="13" t="s">
        <v>963</v>
      </c>
      <c r="C15" s="14" t="s">
        <v>964</v>
      </c>
      <c r="D15" s="15" t="s">
        <v>749</v>
      </c>
      <c r="E15" s="15" t="s">
        <v>965</v>
      </c>
      <c r="F15" s="13" t="s">
        <v>963</v>
      </c>
      <c r="G15" s="14" t="s">
        <v>964</v>
      </c>
      <c r="H15" s="15" t="s">
        <v>749</v>
      </c>
      <c r="I15" s="15" t="s">
        <v>965</v>
      </c>
      <c r="J15" s="13" t="s">
        <v>963</v>
      </c>
      <c r="K15" s="14" t="s">
        <v>964</v>
      </c>
      <c r="L15" s="15" t="s">
        <v>749</v>
      </c>
      <c r="M15" s="30" t="s">
        <v>965</v>
      </c>
      <c r="O15" s="1"/>
      <c r="P15" s="1"/>
      <c r="Q15" s="1"/>
      <c r="X15" s="2"/>
      <c r="Y15" s="3"/>
    </row>
    <row r="16" spans="1:25" ht="26.25" customHeight="1" x14ac:dyDescent="0.2">
      <c r="A16" s="10" t="s">
        <v>976</v>
      </c>
      <c r="B16" s="16">
        <v>67</v>
      </c>
      <c r="C16" s="17">
        <v>4542</v>
      </c>
      <c r="D16" s="17">
        <v>2607</v>
      </c>
      <c r="E16" s="17">
        <v>1020</v>
      </c>
      <c r="F16" s="16">
        <v>0</v>
      </c>
      <c r="G16" s="17">
        <v>0</v>
      </c>
      <c r="H16" s="17">
        <v>0</v>
      </c>
      <c r="I16" s="17">
        <v>0</v>
      </c>
      <c r="J16" s="16">
        <v>67</v>
      </c>
      <c r="K16" s="17">
        <v>4542</v>
      </c>
      <c r="L16" s="17">
        <v>2607</v>
      </c>
      <c r="M16" s="31">
        <v>1020</v>
      </c>
      <c r="O16" s="1"/>
      <c r="P16" s="1"/>
      <c r="Q16" s="1"/>
      <c r="X16" s="2"/>
      <c r="Y16" s="3"/>
    </row>
    <row r="17" spans="1:25" ht="26.25" customHeight="1" x14ac:dyDescent="0.2">
      <c r="A17" s="18" t="s">
        <v>977</v>
      </c>
      <c r="B17" s="19">
        <v>37</v>
      </c>
      <c r="C17" s="20">
        <v>2576</v>
      </c>
      <c r="D17" s="20">
        <v>918</v>
      </c>
      <c r="E17" s="20">
        <v>420</v>
      </c>
      <c r="F17" s="19">
        <v>1</v>
      </c>
      <c r="G17" s="20">
        <v>100</v>
      </c>
      <c r="H17" s="20">
        <v>0</v>
      </c>
      <c r="I17" s="20">
        <v>20</v>
      </c>
      <c r="J17" s="19">
        <v>36</v>
      </c>
      <c r="K17" s="20">
        <v>2476</v>
      </c>
      <c r="L17" s="20">
        <v>918</v>
      </c>
      <c r="M17" s="32">
        <v>400</v>
      </c>
      <c r="O17" s="1"/>
      <c r="P17" s="1"/>
      <c r="Q17" s="1"/>
      <c r="X17" s="2"/>
      <c r="Y17" s="3"/>
    </row>
    <row r="18" spans="1:25" ht="26.25" customHeight="1" x14ac:dyDescent="0.2">
      <c r="A18" s="18" t="s">
        <v>978</v>
      </c>
      <c r="B18" s="19">
        <v>22</v>
      </c>
      <c r="C18" s="20">
        <v>1565</v>
      </c>
      <c r="D18" s="20">
        <v>694</v>
      </c>
      <c r="E18" s="20">
        <v>174</v>
      </c>
      <c r="F18" s="19">
        <v>0</v>
      </c>
      <c r="G18" s="20">
        <v>0</v>
      </c>
      <c r="H18" s="20">
        <v>0</v>
      </c>
      <c r="I18" s="20">
        <v>0</v>
      </c>
      <c r="J18" s="19">
        <v>22</v>
      </c>
      <c r="K18" s="20">
        <v>1565</v>
      </c>
      <c r="L18" s="20">
        <v>694</v>
      </c>
      <c r="M18" s="32">
        <v>174</v>
      </c>
      <c r="O18" s="1"/>
      <c r="P18" s="1"/>
      <c r="Q18" s="1"/>
      <c r="X18" s="2"/>
      <c r="Y18" s="3"/>
    </row>
    <row r="19" spans="1:25" ht="26.25" customHeight="1" thickBot="1" x14ac:dyDescent="0.25">
      <c r="A19" s="13" t="s">
        <v>979</v>
      </c>
      <c r="B19" s="21">
        <v>351</v>
      </c>
      <c r="C19" s="22">
        <v>21733</v>
      </c>
      <c r="D19" s="22">
        <v>11190</v>
      </c>
      <c r="E19" s="22">
        <v>2867</v>
      </c>
      <c r="F19" s="21">
        <v>1</v>
      </c>
      <c r="G19" s="22">
        <v>100</v>
      </c>
      <c r="H19" s="22">
        <v>0</v>
      </c>
      <c r="I19" s="22">
        <v>50</v>
      </c>
      <c r="J19" s="21">
        <v>350</v>
      </c>
      <c r="K19" s="22">
        <v>21633</v>
      </c>
      <c r="L19" s="22">
        <v>11190</v>
      </c>
      <c r="M19" s="33">
        <v>2817</v>
      </c>
      <c r="O19" s="1"/>
      <c r="P19" s="1"/>
      <c r="Q19" s="1"/>
      <c r="X19" s="2"/>
      <c r="Y19" s="3"/>
    </row>
    <row r="20" spans="1:25" ht="26.25" customHeight="1" thickBot="1" x14ac:dyDescent="0.25">
      <c r="A20" s="23" t="s">
        <v>973</v>
      </c>
      <c r="B20" s="24">
        <v>477</v>
      </c>
      <c r="C20" s="25">
        <v>30416</v>
      </c>
      <c r="D20" s="25">
        <v>15409</v>
      </c>
      <c r="E20" s="25">
        <v>4481</v>
      </c>
      <c r="F20" s="24">
        <v>2</v>
      </c>
      <c r="G20" s="25">
        <v>200</v>
      </c>
      <c r="H20" s="25">
        <v>0</v>
      </c>
      <c r="I20" s="25">
        <v>70</v>
      </c>
      <c r="J20" s="24">
        <v>475</v>
      </c>
      <c r="K20" s="25">
        <v>30216</v>
      </c>
      <c r="L20" s="25">
        <v>15409</v>
      </c>
      <c r="M20" s="34">
        <v>4411</v>
      </c>
      <c r="O20" s="1"/>
      <c r="P20" s="1"/>
      <c r="Q20" s="1"/>
      <c r="X20" s="2"/>
      <c r="Y20" s="3"/>
    </row>
    <row r="21" spans="1:25" ht="26.25" customHeight="1" x14ac:dyDescent="0.2">
      <c r="A21" s="26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O21" s="1"/>
      <c r="P21" s="1"/>
      <c r="Q21" s="1"/>
      <c r="X21" s="2"/>
      <c r="Y21" s="3"/>
    </row>
    <row r="22" spans="1:25" ht="26.25" customHeight="1" thickBo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2"/>
      <c r="O22" s="3"/>
      <c r="R22" s="4"/>
    </row>
    <row r="23" spans="1:25" ht="26.25" customHeight="1" x14ac:dyDescent="0.2">
      <c r="A23" s="9" t="s">
        <v>344</v>
      </c>
      <c r="B23" s="10" t="s">
        <v>345</v>
      </c>
      <c r="C23" s="11"/>
      <c r="D23" s="11"/>
      <c r="E23" s="11"/>
      <c r="F23" s="10" t="s">
        <v>396</v>
      </c>
      <c r="G23" s="11"/>
      <c r="H23" s="11"/>
      <c r="I23" s="11"/>
      <c r="J23" s="10" t="s">
        <v>395</v>
      </c>
      <c r="K23" s="11"/>
      <c r="L23" s="11"/>
      <c r="M23" s="29"/>
      <c r="N23" s="2"/>
      <c r="O23" s="3"/>
      <c r="Q23" s="1"/>
    </row>
    <row r="24" spans="1:25" ht="38.25" customHeight="1" thickBot="1" x14ac:dyDescent="0.25">
      <c r="A24" s="12" t="s">
        <v>975</v>
      </c>
      <c r="B24" s="13" t="s">
        <v>963</v>
      </c>
      <c r="C24" s="14" t="s">
        <v>964</v>
      </c>
      <c r="D24" s="15" t="s">
        <v>749</v>
      </c>
      <c r="E24" s="15" t="s">
        <v>965</v>
      </c>
      <c r="F24" s="13" t="s">
        <v>963</v>
      </c>
      <c r="G24" s="14" t="s">
        <v>964</v>
      </c>
      <c r="H24" s="15" t="s">
        <v>749</v>
      </c>
      <c r="I24" s="15" t="s">
        <v>965</v>
      </c>
      <c r="J24" s="13" t="s">
        <v>963</v>
      </c>
      <c r="K24" s="14" t="s">
        <v>964</v>
      </c>
      <c r="L24" s="15" t="s">
        <v>749</v>
      </c>
      <c r="M24" s="30" t="s">
        <v>965</v>
      </c>
      <c r="O24" s="1"/>
      <c r="P24" s="1"/>
      <c r="Q24" s="1"/>
      <c r="X24" s="2"/>
      <c r="Y24" s="3"/>
    </row>
    <row r="25" spans="1:25" ht="26.25" customHeight="1" x14ac:dyDescent="0.2">
      <c r="A25" s="10" t="s">
        <v>966</v>
      </c>
      <c r="B25" s="16">
        <v>3</v>
      </c>
      <c r="C25" s="17">
        <v>87</v>
      </c>
      <c r="D25" s="17">
        <v>87</v>
      </c>
      <c r="E25" s="17">
        <v>0</v>
      </c>
      <c r="F25" s="16">
        <v>0</v>
      </c>
      <c r="G25" s="17">
        <v>0</v>
      </c>
      <c r="H25" s="17">
        <v>0</v>
      </c>
      <c r="I25" s="17">
        <v>0</v>
      </c>
      <c r="J25" s="16">
        <v>3</v>
      </c>
      <c r="K25" s="17">
        <v>87</v>
      </c>
      <c r="L25" s="17">
        <v>87</v>
      </c>
      <c r="M25" s="31">
        <v>0</v>
      </c>
      <c r="O25" s="1"/>
      <c r="P25" s="1"/>
      <c r="Q25" s="1"/>
      <c r="X25" s="2"/>
      <c r="Y25" s="3"/>
    </row>
    <row r="26" spans="1:25" ht="26.25" customHeight="1" x14ac:dyDescent="0.2">
      <c r="A26" s="18" t="s">
        <v>967</v>
      </c>
      <c r="B26" s="19">
        <v>12</v>
      </c>
      <c r="C26" s="20">
        <v>314</v>
      </c>
      <c r="D26" s="20">
        <v>294</v>
      </c>
      <c r="E26" s="20">
        <v>60</v>
      </c>
      <c r="F26" s="19">
        <v>0</v>
      </c>
      <c r="G26" s="20">
        <v>0</v>
      </c>
      <c r="H26" s="20">
        <v>0</v>
      </c>
      <c r="I26" s="20">
        <v>0</v>
      </c>
      <c r="J26" s="19">
        <v>12</v>
      </c>
      <c r="K26" s="20">
        <v>314</v>
      </c>
      <c r="L26" s="20">
        <v>294</v>
      </c>
      <c r="M26" s="32">
        <v>60</v>
      </c>
      <c r="O26" s="1"/>
      <c r="P26" s="1"/>
      <c r="Q26" s="1"/>
      <c r="X26" s="2"/>
      <c r="Y26" s="3"/>
    </row>
    <row r="27" spans="1:25" ht="26.25" customHeight="1" x14ac:dyDescent="0.2">
      <c r="A27" s="18" t="s">
        <v>968</v>
      </c>
      <c r="B27" s="19">
        <v>16</v>
      </c>
      <c r="C27" s="20">
        <v>444</v>
      </c>
      <c r="D27" s="20">
        <v>415</v>
      </c>
      <c r="E27" s="20">
        <v>62</v>
      </c>
      <c r="F27" s="19">
        <v>1</v>
      </c>
      <c r="G27" s="20">
        <v>29</v>
      </c>
      <c r="H27" s="20">
        <v>0</v>
      </c>
      <c r="I27" s="20">
        <v>0</v>
      </c>
      <c r="J27" s="19">
        <v>15</v>
      </c>
      <c r="K27" s="20">
        <v>415</v>
      </c>
      <c r="L27" s="20">
        <v>415</v>
      </c>
      <c r="M27" s="32">
        <v>62</v>
      </c>
      <c r="O27" s="1"/>
      <c r="P27" s="1"/>
      <c r="Q27" s="1"/>
      <c r="X27" s="2"/>
      <c r="Y27" s="3"/>
    </row>
    <row r="28" spans="1:25" ht="26.25" customHeight="1" x14ac:dyDescent="0.2">
      <c r="A28" s="18" t="s">
        <v>950</v>
      </c>
      <c r="B28" s="19">
        <v>7</v>
      </c>
      <c r="C28" s="20">
        <v>240</v>
      </c>
      <c r="D28" s="20">
        <v>145</v>
      </c>
      <c r="E28" s="20">
        <v>52</v>
      </c>
      <c r="F28" s="19">
        <v>0</v>
      </c>
      <c r="G28" s="20">
        <v>0</v>
      </c>
      <c r="H28" s="20">
        <v>0</v>
      </c>
      <c r="I28" s="20">
        <v>0</v>
      </c>
      <c r="J28" s="19">
        <v>7</v>
      </c>
      <c r="K28" s="20">
        <v>240</v>
      </c>
      <c r="L28" s="20">
        <v>145</v>
      </c>
      <c r="M28" s="32">
        <v>52</v>
      </c>
      <c r="O28" s="1"/>
      <c r="P28" s="1"/>
      <c r="Q28" s="1"/>
      <c r="X28" s="2"/>
      <c r="Y28" s="3"/>
    </row>
    <row r="29" spans="1:25" ht="26.25" customHeight="1" x14ac:dyDescent="0.2">
      <c r="A29" s="18" t="s">
        <v>969</v>
      </c>
      <c r="B29" s="19">
        <v>8</v>
      </c>
      <c r="C29" s="20">
        <v>192</v>
      </c>
      <c r="D29" s="20">
        <v>163</v>
      </c>
      <c r="E29" s="20">
        <v>5</v>
      </c>
      <c r="F29" s="19">
        <v>0</v>
      </c>
      <c r="G29" s="20">
        <v>0</v>
      </c>
      <c r="H29" s="20">
        <v>0</v>
      </c>
      <c r="I29" s="20">
        <v>0</v>
      </c>
      <c r="J29" s="19">
        <v>8</v>
      </c>
      <c r="K29" s="20">
        <v>192</v>
      </c>
      <c r="L29" s="20">
        <v>163</v>
      </c>
      <c r="M29" s="32">
        <v>5</v>
      </c>
      <c r="O29" s="1"/>
      <c r="P29" s="1"/>
      <c r="Q29" s="1"/>
      <c r="X29" s="2"/>
      <c r="Y29" s="3"/>
    </row>
    <row r="30" spans="1:25" ht="26.25" customHeight="1" x14ac:dyDescent="0.2">
      <c r="A30" s="18" t="s">
        <v>948</v>
      </c>
      <c r="B30" s="19">
        <v>9</v>
      </c>
      <c r="C30" s="20">
        <v>242</v>
      </c>
      <c r="D30" s="20">
        <v>242</v>
      </c>
      <c r="E30" s="20">
        <v>64</v>
      </c>
      <c r="F30" s="19">
        <v>0</v>
      </c>
      <c r="G30" s="20">
        <v>0</v>
      </c>
      <c r="H30" s="20">
        <v>0</v>
      </c>
      <c r="I30" s="20">
        <v>0</v>
      </c>
      <c r="J30" s="19">
        <v>9</v>
      </c>
      <c r="K30" s="20">
        <v>242</v>
      </c>
      <c r="L30" s="20">
        <v>242</v>
      </c>
      <c r="M30" s="32">
        <v>64</v>
      </c>
      <c r="O30" s="1"/>
      <c r="P30" s="1"/>
      <c r="Q30" s="1"/>
      <c r="X30" s="2"/>
      <c r="Y30" s="3"/>
    </row>
    <row r="31" spans="1:25" ht="26.25" customHeight="1" x14ac:dyDescent="0.2">
      <c r="A31" s="18" t="s">
        <v>970</v>
      </c>
      <c r="B31" s="19">
        <v>6</v>
      </c>
      <c r="C31" s="20">
        <v>174</v>
      </c>
      <c r="D31" s="20">
        <v>174</v>
      </c>
      <c r="E31" s="20">
        <v>60</v>
      </c>
      <c r="F31" s="19">
        <v>0</v>
      </c>
      <c r="G31" s="20">
        <v>0</v>
      </c>
      <c r="H31" s="20">
        <v>0</v>
      </c>
      <c r="I31" s="20">
        <v>0</v>
      </c>
      <c r="J31" s="19">
        <v>6</v>
      </c>
      <c r="K31" s="20">
        <v>174</v>
      </c>
      <c r="L31" s="20">
        <v>174</v>
      </c>
      <c r="M31" s="32">
        <v>60</v>
      </c>
      <c r="O31" s="1"/>
      <c r="P31" s="1"/>
      <c r="Q31" s="1"/>
      <c r="X31" s="2"/>
      <c r="Y31" s="3"/>
    </row>
    <row r="32" spans="1:25" ht="26.25" customHeight="1" x14ac:dyDescent="0.2">
      <c r="A32" s="18" t="s">
        <v>971</v>
      </c>
      <c r="B32" s="19">
        <v>2</v>
      </c>
      <c r="C32" s="20">
        <v>49</v>
      </c>
      <c r="D32" s="20">
        <v>20</v>
      </c>
      <c r="E32" s="20">
        <v>20</v>
      </c>
      <c r="F32" s="19">
        <v>0</v>
      </c>
      <c r="G32" s="20">
        <v>0</v>
      </c>
      <c r="H32" s="20">
        <v>0</v>
      </c>
      <c r="I32" s="20">
        <v>0</v>
      </c>
      <c r="J32" s="19">
        <v>2</v>
      </c>
      <c r="K32" s="20">
        <v>49</v>
      </c>
      <c r="L32" s="20">
        <v>20</v>
      </c>
      <c r="M32" s="32">
        <v>20</v>
      </c>
      <c r="O32" s="1"/>
      <c r="P32" s="1"/>
      <c r="Q32" s="1"/>
      <c r="X32" s="2"/>
      <c r="Y32" s="3"/>
    </row>
    <row r="33" spans="1:25" ht="26.25" customHeight="1" thickBot="1" x14ac:dyDescent="0.25">
      <c r="A33" s="13" t="s">
        <v>972</v>
      </c>
      <c r="B33" s="21">
        <v>15</v>
      </c>
      <c r="C33" s="22">
        <v>395</v>
      </c>
      <c r="D33" s="22">
        <v>346</v>
      </c>
      <c r="E33" s="22">
        <v>44</v>
      </c>
      <c r="F33" s="21">
        <v>0</v>
      </c>
      <c r="G33" s="22">
        <v>0</v>
      </c>
      <c r="H33" s="22">
        <v>0</v>
      </c>
      <c r="I33" s="22">
        <v>0</v>
      </c>
      <c r="J33" s="21">
        <v>15</v>
      </c>
      <c r="K33" s="22">
        <v>395</v>
      </c>
      <c r="L33" s="22">
        <v>346</v>
      </c>
      <c r="M33" s="33">
        <v>44</v>
      </c>
      <c r="O33" s="1"/>
      <c r="P33" s="1"/>
      <c r="Q33" s="1"/>
      <c r="X33" s="2"/>
      <c r="Y33" s="3"/>
    </row>
    <row r="34" spans="1:25" ht="26.25" customHeight="1" thickBot="1" x14ac:dyDescent="0.25">
      <c r="A34" s="23" t="s">
        <v>973</v>
      </c>
      <c r="B34" s="24">
        <v>78</v>
      </c>
      <c r="C34" s="25">
        <v>2137</v>
      </c>
      <c r="D34" s="25">
        <v>1886</v>
      </c>
      <c r="E34" s="25">
        <v>367</v>
      </c>
      <c r="F34" s="24">
        <v>1</v>
      </c>
      <c r="G34" s="25">
        <v>29</v>
      </c>
      <c r="H34" s="25">
        <v>0</v>
      </c>
      <c r="I34" s="25">
        <v>0</v>
      </c>
      <c r="J34" s="24">
        <v>77</v>
      </c>
      <c r="K34" s="25">
        <v>2108</v>
      </c>
      <c r="L34" s="25">
        <v>1886</v>
      </c>
      <c r="M34" s="34">
        <v>367</v>
      </c>
      <c r="O34" s="1"/>
      <c r="P34" s="1"/>
      <c r="Q34" s="2"/>
      <c r="X34" s="2"/>
      <c r="Y34" s="3"/>
    </row>
    <row r="35" spans="1:25" ht="26.25" customHeight="1" thickBo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2"/>
      <c r="O35" s="3"/>
      <c r="Q35" s="1"/>
    </row>
    <row r="36" spans="1:25" ht="26.25" customHeight="1" x14ac:dyDescent="0.2">
      <c r="A36" s="9" t="s">
        <v>344</v>
      </c>
      <c r="B36" s="10" t="s">
        <v>345</v>
      </c>
      <c r="C36" s="28"/>
      <c r="D36" s="28"/>
      <c r="E36" s="28"/>
      <c r="F36" s="10" t="s">
        <v>396</v>
      </c>
      <c r="G36" s="28"/>
      <c r="H36" s="28"/>
      <c r="I36" s="28"/>
      <c r="J36" s="10" t="s">
        <v>395</v>
      </c>
      <c r="K36" s="28"/>
      <c r="L36" s="28"/>
      <c r="M36" s="35"/>
      <c r="N36" s="2"/>
      <c r="O36" s="3"/>
      <c r="Q36" s="1"/>
    </row>
    <row r="37" spans="1:25" ht="38.25" customHeight="1" thickBot="1" x14ac:dyDescent="0.25">
      <c r="A37" s="12" t="s">
        <v>974</v>
      </c>
      <c r="B37" s="13" t="s">
        <v>963</v>
      </c>
      <c r="C37" s="14" t="s">
        <v>964</v>
      </c>
      <c r="D37" s="15" t="s">
        <v>749</v>
      </c>
      <c r="E37" s="15" t="s">
        <v>965</v>
      </c>
      <c r="F37" s="13" t="s">
        <v>963</v>
      </c>
      <c r="G37" s="14" t="s">
        <v>964</v>
      </c>
      <c r="H37" s="15" t="s">
        <v>749</v>
      </c>
      <c r="I37" s="15" t="s">
        <v>965</v>
      </c>
      <c r="J37" s="13" t="s">
        <v>963</v>
      </c>
      <c r="K37" s="14" t="s">
        <v>964</v>
      </c>
      <c r="L37" s="15" t="s">
        <v>749</v>
      </c>
      <c r="M37" s="30" t="s">
        <v>965</v>
      </c>
      <c r="O37" s="1"/>
      <c r="P37" s="1"/>
      <c r="Q37" s="1"/>
      <c r="X37" s="2"/>
      <c r="Y37" s="3"/>
    </row>
    <row r="38" spans="1:25" ht="26.25" customHeight="1" x14ac:dyDescent="0.2">
      <c r="A38" s="10" t="s">
        <v>976</v>
      </c>
      <c r="B38" s="16">
        <v>3</v>
      </c>
      <c r="C38" s="17">
        <v>87</v>
      </c>
      <c r="D38" s="17">
        <v>87</v>
      </c>
      <c r="E38" s="17">
        <v>0</v>
      </c>
      <c r="F38" s="16">
        <v>0</v>
      </c>
      <c r="G38" s="17">
        <v>0</v>
      </c>
      <c r="H38" s="17">
        <v>0</v>
      </c>
      <c r="I38" s="17">
        <v>0</v>
      </c>
      <c r="J38" s="16">
        <v>3</v>
      </c>
      <c r="K38" s="17">
        <v>87</v>
      </c>
      <c r="L38" s="17">
        <v>87</v>
      </c>
      <c r="M38" s="31">
        <v>0</v>
      </c>
      <c r="O38" s="1"/>
      <c r="P38" s="1"/>
      <c r="Q38" s="1"/>
      <c r="X38" s="2"/>
      <c r="Y38" s="3"/>
    </row>
    <row r="39" spans="1:25" ht="26.25" customHeight="1" x14ac:dyDescent="0.2">
      <c r="A39" s="18" t="s">
        <v>977</v>
      </c>
      <c r="B39" s="19">
        <v>3</v>
      </c>
      <c r="C39" s="20">
        <v>78</v>
      </c>
      <c r="D39" s="20">
        <v>78</v>
      </c>
      <c r="E39" s="20">
        <v>20</v>
      </c>
      <c r="F39" s="19">
        <v>0</v>
      </c>
      <c r="G39" s="20">
        <v>0</v>
      </c>
      <c r="H39" s="20">
        <v>0</v>
      </c>
      <c r="I39" s="20">
        <v>0</v>
      </c>
      <c r="J39" s="19">
        <v>3</v>
      </c>
      <c r="K39" s="20">
        <v>78</v>
      </c>
      <c r="L39" s="20">
        <v>78</v>
      </c>
      <c r="M39" s="32">
        <v>20</v>
      </c>
      <c r="O39" s="1"/>
      <c r="P39" s="1"/>
      <c r="Q39" s="1"/>
      <c r="X39" s="2"/>
      <c r="Y39" s="3"/>
    </row>
    <row r="40" spans="1:25" ht="26.25" customHeight="1" x14ac:dyDescent="0.2">
      <c r="A40" s="18" t="s">
        <v>978</v>
      </c>
      <c r="B40" s="19">
        <v>6</v>
      </c>
      <c r="C40" s="20">
        <v>163</v>
      </c>
      <c r="D40" s="20">
        <v>163</v>
      </c>
      <c r="E40" s="20">
        <v>8</v>
      </c>
      <c r="F40" s="19">
        <v>0</v>
      </c>
      <c r="G40" s="20">
        <v>0</v>
      </c>
      <c r="H40" s="20">
        <v>0</v>
      </c>
      <c r="I40" s="20">
        <v>0</v>
      </c>
      <c r="J40" s="19">
        <v>6</v>
      </c>
      <c r="K40" s="20">
        <v>163</v>
      </c>
      <c r="L40" s="20">
        <v>163</v>
      </c>
      <c r="M40" s="32">
        <v>8</v>
      </c>
      <c r="O40" s="1"/>
      <c r="P40" s="1"/>
      <c r="Q40" s="1"/>
      <c r="X40" s="2"/>
      <c r="Y40" s="3"/>
    </row>
    <row r="41" spans="1:25" ht="26.25" customHeight="1" thickBot="1" x14ac:dyDescent="0.25">
      <c r="A41" s="13" t="s">
        <v>979</v>
      </c>
      <c r="B41" s="21">
        <v>66</v>
      </c>
      <c r="C41" s="22">
        <v>1809</v>
      </c>
      <c r="D41" s="22">
        <v>1558</v>
      </c>
      <c r="E41" s="22">
        <v>339</v>
      </c>
      <c r="F41" s="21">
        <v>1</v>
      </c>
      <c r="G41" s="22">
        <v>29</v>
      </c>
      <c r="H41" s="22">
        <v>0</v>
      </c>
      <c r="I41" s="22">
        <v>0</v>
      </c>
      <c r="J41" s="21">
        <v>65</v>
      </c>
      <c r="K41" s="22">
        <v>1780</v>
      </c>
      <c r="L41" s="22">
        <v>1558</v>
      </c>
      <c r="M41" s="33">
        <v>339</v>
      </c>
      <c r="O41" s="1"/>
      <c r="P41" s="1"/>
      <c r="Q41" s="1"/>
      <c r="X41" s="2"/>
      <c r="Y41" s="3"/>
    </row>
    <row r="42" spans="1:25" ht="26.25" customHeight="1" thickBot="1" x14ac:dyDescent="0.25">
      <c r="A42" s="23" t="s">
        <v>973</v>
      </c>
      <c r="B42" s="24">
        <v>78</v>
      </c>
      <c r="C42" s="25">
        <v>2137</v>
      </c>
      <c r="D42" s="25">
        <v>1886</v>
      </c>
      <c r="E42" s="25">
        <v>367</v>
      </c>
      <c r="F42" s="24">
        <v>1</v>
      </c>
      <c r="G42" s="25">
        <v>29</v>
      </c>
      <c r="H42" s="25">
        <v>0</v>
      </c>
      <c r="I42" s="25">
        <v>0</v>
      </c>
      <c r="J42" s="24">
        <v>77</v>
      </c>
      <c r="K42" s="25">
        <v>2108</v>
      </c>
      <c r="L42" s="25">
        <v>1886</v>
      </c>
      <c r="M42" s="34">
        <v>367</v>
      </c>
      <c r="O42" s="1"/>
      <c r="P42" s="1"/>
      <c r="Q42" s="1"/>
      <c r="X42" s="2"/>
      <c r="Y42" s="3"/>
    </row>
    <row r="43" spans="1:25" ht="26.25" customHeight="1" x14ac:dyDescent="0.2">
      <c r="A43" s="26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O43" s="1"/>
      <c r="P43" s="1"/>
      <c r="Q43" s="1"/>
      <c r="S43" s="5"/>
      <c r="X43" s="2"/>
      <c r="Y43" s="3"/>
    </row>
    <row r="44" spans="1:25" ht="26.25" customHeight="1" thickBo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2"/>
      <c r="O44" s="3"/>
      <c r="R44" s="4"/>
    </row>
    <row r="45" spans="1:25" ht="26.25" customHeight="1" x14ac:dyDescent="0.2">
      <c r="A45" s="9" t="s">
        <v>346</v>
      </c>
      <c r="B45" s="10" t="s">
        <v>345</v>
      </c>
      <c r="C45" s="11"/>
      <c r="D45" s="11"/>
      <c r="E45" s="11"/>
      <c r="F45" s="10" t="s">
        <v>396</v>
      </c>
      <c r="G45" s="11"/>
      <c r="H45" s="11"/>
      <c r="I45" s="11"/>
      <c r="J45" s="10" t="s">
        <v>395</v>
      </c>
      <c r="K45" s="11"/>
      <c r="L45" s="11"/>
      <c r="M45" s="29"/>
      <c r="N45" s="2"/>
      <c r="O45" s="3"/>
      <c r="Q45" s="1"/>
    </row>
    <row r="46" spans="1:25" ht="38.25" customHeight="1" thickBot="1" x14ac:dyDescent="0.25">
      <c r="A46" s="12" t="s">
        <v>975</v>
      </c>
      <c r="B46" s="13" t="s">
        <v>963</v>
      </c>
      <c r="C46" s="14" t="s">
        <v>964</v>
      </c>
      <c r="D46" s="15" t="s">
        <v>749</v>
      </c>
      <c r="E46" s="15" t="s">
        <v>965</v>
      </c>
      <c r="F46" s="13" t="s">
        <v>963</v>
      </c>
      <c r="G46" s="14" t="s">
        <v>964</v>
      </c>
      <c r="H46" s="15" t="s">
        <v>749</v>
      </c>
      <c r="I46" s="15" t="s">
        <v>965</v>
      </c>
      <c r="J46" s="13" t="s">
        <v>963</v>
      </c>
      <c r="K46" s="14" t="s">
        <v>964</v>
      </c>
      <c r="L46" s="15" t="s">
        <v>749</v>
      </c>
      <c r="M46" s="30" t="s">
        <v>965</v>
      </c>
      <c r="O46" s="1"/>
      <c r="P46" s="1"/>
      <c r="Q46" s="1"/>
      <c r="X46" s="2"/>
      <c r="Y46" s="3"/>
    </row>
    <row r="47" spans="1:25" ht="26.25" customHeight="1" x14ac:dyDescent="0.2">
      <c r="A47" s="10" t="s">
        <v>966</v>
      </c>
      <c r="B47" s="16">
        <v>70</v>
      </c>
      <c r="C47" s="17">
        <v>4629</v>
      </c>
      <c r="D47" s="17">
        <v>2694</v>
      </c>
      <c r="E47" s="17">
        <v>1020</v>
      </c>
      <c r="F47" s="16">
        <v>0</v>
      </c>
      <c r="G47" s="17">
        <v>0</v>
      </c>
      <c r="H47" s="17">
        <v>0</v>
      </c>
      <c r="I47" s="17">
        <v>0</v>
      </c>
      <c r="J47" s="16">
        <v>70</v>
      </c>
      <c r="K47" s="17">
        <v>4629</v>
      </c>
      <c r="L47" s="17">
        <v>2694</v>
      </c>
      <c r="M47" s="31">
        <v>1020</v>
      </c>
      <c r="O47" s="1"/>
      <c r="P47" s="1"/>
      <c r="Q47" s="1"/>
      <c r="X47" s="2"/>
      <c r="Y47" s="3"/>
    </row>
    <row r="48" spans="1:25" ht="26.25" customHeight="1" x14ac:dyDescent="0.2">
      <c r="A48" s="18" t="s">
        <v>967</v>
      </c>
      <c r="B48" s="19">
        <v>111</v>
      </c>
      <c r="C48" s="20">
        <v>7290</v>
      </c>
      <c r="D48" s="20">
        <v>3913</v>
      </c>
      <c r="E48" s="20">
        <v>1073</v>
      </c>
      <c r="F48" s="19">
        <v>2</v>
      </c>
      <c r="G48" s="20">
        <v>200</v>
      </c>
      <c r="H48" s="20">
        <v>0</v>
      </c>
      <c r="I48" s="20">
        <v>70</v>
      </c>
      <c r="J48" s="19">
        <v>109</v>
      </c>
      <c r="K48" s="20">
        <v>7090</v>
      </c>
      <c r="L48" s="20">
        <v>3913</v>
      </c>
      <c r="M48" s="32">
        <v>1003</v>
      </c>
      <c r="O48" s="1"/>
      <c r="P48" s="1"/>
      <c r="Q48" s="1"/>
      <c r="X48" s="2"/>
      <c r="Y48" s="3"/>
    </row>
    <row r="49" spans="1:25" ht="26.25" customHeight="1" x14ac:dyDescent="0.2">
      <c r="A49" s="18" t="s">
        <v>968</v>
      </c>
      <c r="B49" s="19">
        <v>102</v>
      </c>
      <c r="C49" s="20">
        <v>6377</v>
      </c>
      <c r="D49" s="20">
        <v>3681</v>
      </c>
      <c r="E49" s="20">
        <v>805</v>
      </c>
      <c r="F49" s="19">
        <v>1</v>
      </c>
      <c r="G49" s="20">
        <v>29</v>
      </c>
      <c r="H49" s="20">
        <v>0</v>
      </c>
      <c r="I49" s="20">
        <v>0</v>
      </c>
      <c r="J49" s="19">
        <v>101</v>
      </c>
      <c r="K49" s="20">
        <v>6348</v>
      </c>
      <c r="L49" s="20">
        <v>3681</v>
      </c>
      <c r="M49" s="32">
        <v>805</v>
      </c>
      <c r="O49" s="1"/>
      <c r="P49" s="1"/>
      <c r="Q49" s="1"/>
      <c r="X49" s="2"/>
      <c r="Y49" s="3"/>
    </row>
    <row r="50" spans="1:25" ht="26.25" customHeight="1" x14ac:dyDescent="0.2">
      <c r="A50" s="18" t="s">
        <v>950</v>
      </c>
      <c r="B50" s="19">
        <v>71</v>
      </c>
      <c r="C50" s="20">
        <v>4327</v>
      </c>
      <c r="D50" s="20">
        <v>2800</v>
      </c>
      <c r="E50" s="20">
        <v>507</v>
      </c>
      <c r="F50" s="19">
        <v>0</v>
      </c>
      <c r="G50" s="20">
        <v>0</v>
      </c>
      <c r="H50" s="20">
        <v>0</v>
      </c>
      <c r="I50" s="20">
        <v>0</v>
      </c>
      <c r="J50" s="19">
        <v>71</v>
      </c>
      <c r="K50" s="20">
        <v>4327</v>
      </c>
      <c r="L50" s="20">
        <v>2800</v>
      </c>
      <c r="M50" s="32">
        <v>507</v>
      </c>
      <c r="O50" s="1"/>
      <c r="P50" s="1"/>
      <c r="Q50" s="1"/>
      <c r="X50" s="2"/>
      <c r="Y50" s="3"/>
    </row>
    <row r="51" spans="1:25" ht="26.25" customHeight="1" x14ac:dyDescent="0.2">
      <c r="A51" s="18" t="s">
        <v>969</v>
      </c>
      <c r="B51" s="19">
        <v>34</v>
      </c>
      <c r="C51" s="20">
        <v>1946</v>
      </c>
      <c r="D51" s="20">
        <v>663</v>
      </c>
      <c r="E51" s="20">
        <v>184</v>
      </c>
      <c r="F51" s="19">
        <v>0</v>
      </c>
      <c r="G51" s="20">
        <v>0</v>
      </c>
      <c r="H51" s="20">
        <v>0</v>
      </c>
      <c r="I51" s="20">
        <v>0</v>
      </c>
      <c r="J51" s="19">
        <v>34</v>
      </c>
      <c r="K51" s="20">
        <v>1946</v>
      </c>
      <c r="L51" s="20">
        <v>663</v>
      </c>
      <c r="M51" s="32">
        <v>184</v>
      </c>
      <c r="O51" s="1"/>
      <c r="P51" s="1"/>
      <c r="Q51" s="1"/>
      <c r="X51" s="2"/>
      <c r="Y51" s="3"/>
    </row>
    <row r="52" spans="1:25" ht="26.25" customHeight="1" x14ac:dyDescent="0.2">
      <c r="A52" s="18" t="s">
        <v>948</v>
      </c>
      <c r="B52" s="19">
        <v>73</v>
      </c>
      <c r="C52" s="20">
        <v>3498</v>
      </c>
      <c r="D52" s="20">
        <v>1362</v>
      </c>
      <c r="E52" s="20">
        <v>470</v>
      </c>
      <c r="F52" s="19">
        <v>0</v>
      </c>
      <c r="G52" s="20">
        <v>0</v>
      </c>
      <c r="H52" s="20">
        <v>0</v>
      </c>
      <c r="I52" s="20">
        <v>0</v>
      </c>
      <c r="J52" s="19">
        <v>73</v>
      </c>
      <c r="K52" s="20">
        <v>3498</v>
      </c>
      <c r="L52" s="20">
        <v>1362</v>
      </c>
      <c r="M52" s="32">
        <v>470</v>
      </c>
      <c r="O52" s="1"/>
      <c r="P52" s="1"/>
      <c r="Q52" s="1"/>
      <c r="X52" s="2"/>
      <c r="Y52" s="3"/>
    </row>
    <row r="53" spans="1:25" ht="26.25" customHeight="1" x14ac:dyDescent="0.2">
      <c r="A53" s="18" t="s">
        <v>970</v>
      </c>
      <c r="B53" s="19">
        <v>26</v>
      </c>
      <c r="C53" s="20">
        <v>1312</v>
      </c>
      <c r="D53" s="20">
        <v>674</v>
      </c>
      <c r="E53" s="20">
        <v>273</v>
      </c>
      <c r="F53" s="19">
        <v>0</v>
      </c>
      <c r="G53" s="20">
        <v>0</v>
      </c>
      <c r="H53" s="20">
        <v>0</v>
      </c>
      <c r="I53" s="20">
        <v>0</v>
      </c>
      <c r="J53" s="19">
        <v>26</v>
      </c>
      <c r="K53" s="20">
        <v>1312</v>
      </c>
      <c r="L53" s="20">
        <v>674</v>
      </c>
      <c r="M53" s="32">
        <v>273</v>
      </c>
      <c r="O53" s="1"/>
      <c r="P53" s="1"/>
      <c r="Q53" s="1"/>
      <c r="X53" s="2"/>
      <c r="Y53" s="3"/>
    </row>
    <row r="54" spans="1:25" ht="26.25" customHeight="1" x14ac:dyDescent="0.2">
      <c r="A54" s="18" t="s">
        <v>971</v>
      </c>
      <c r="B54" s="19">
        <v>21</v>
      </c>
      <c r="C54" s="20">
        <v>1073</v>
      </c>
      <c r="D54" s="20">
        <v>290</v>
      </c>
      <c r="E54" s="20">
        <v>152</v>
      </c>
      <c r="F54" s="19">
        <v>0</v>
      </c>
      <c r="G54" s="20">
        <v>0</v>
      </c>
      <c r="H54" s="20">
        <v>0</v>
      </c>
      <c r="I54" s="20">
        <v>0</v>
      </c>
      <c r="J54" s="19">
        <v>21</v>
      </c>
      <c r="K54" s="20">
        <v>1073</v>
      </c>
      <c r="L54" s="20">
        <v>290</v>
      </c>
      <c r="M54" s="32">
        <v>152</v>
      </c>
      <c r="O54" s="1"/>
      <c r="P54" s="1"/>
      <c r="Q54" s="1"/>
      <c r="X54" s="2"/>
      <c r="Y54" s="3"/>
    </row>
    <row r="55" spans="1:25" ht="26.25" customHeight="1" thickBot="1" x14ac:dyDescent="0.25">
      <c r="A55" s="13" t="s">
        <v>972</v>
      </c>
      <c r="B55" s="21">
        <v>47</v>
      </c>
      <c r="C55" s="22">
        <v>2101</v>
      </c>
      <c r="D55" s="22">
        <v>1218</v>
      </c>
      <c r="E55" s="22">
        <v>364</v>
      </c>
      <c r="F55" s="21">
        <v>0</v>
      </c>
      <c r="G55" s="22">
        <v>0</v>
      </c>
      <c r="H55" s="22">
        <v>0</v>
      </c>
      <c r="I55" s="22">
        <v>0</v>
      </c>
      <c r="J55" s="21">
        <v>47</v>
      </c>
      <c r="K55" s="22">
        <v>2101</v>
      </c>
      <c r="L55" s="22">
        <v>1218</v>
      </c>
      <c r="M55" s="33">
        <v>364</v>
      </c>
      <c r="O55" s="1"/>
      <c r="P55" s="1"/>
      <c r="Q55" s="1"/>
      <c r="X55" s="2"/>
      <c r="Y55" s="3"/>
    </row>
    <row r="56" spans="1:25" ht="26.25" customHeight="1" thickBot="1" x14ac:dyDescent="0.25">
      <c r="A56" s="23" t="s">
        <v>973</v>
      </c>
      <c r="B56" s="24">
        <v>555</v>
      </c>
      <c r="C56" s="25">
        <v>32553</v>
      </c>
      <c r="D56" s="25">
        <v>17295</v>
      </c>
      <c r="E56" s="25">
        <v>4848</v>
      </c>
      <c r="F56" s="24">
        <v>3</v>
      </c>
      <c r="G56" s="25">
        <v>229</v>
      </c>
      <c r="H56" s="25">
        <v>0</v>
      </c>
      <c r="I56" s="25">
        <v>70</v>
      </c>
      <c r="J56" s="24">
        <v>552</v>
      </c>
      <c r="K56" s="25">
        <v>32324</v>
      </c>
      <c r="L56" s="25">
        <v>17295</v>
      </c>
      <c r="M56" s="34">
        <v>4778</v>
      </c>
      <c r="O56" s="1"/>
      <c r="P56" s="1"/>
      <c r="Q56" s="2"/>
      <c r="X56" s="2"/>
      <c r="Y56" s="3"/>
    </row>
    <row r="57" spans="1:25" ht="26.25" customHeight="1" thickBot="1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2"/>
      <c r="O57" s="3"/>
      <c r="Q57" s="1"/>
    </row>
    <row r="58" spans="1:25" ht="26.25" customHeight="1" x14ac:dyDescent="0.2">
      <c r="A58" s="9" t="s">
        <v>346</v>
      </c>
      <c r="B58" s="10" t="s">
        <v>345</v>
      </c>
      <c r="C58" s="11"/>
      <c r="D58" s="11"/>
      <c r="E58" s="11"/>
      <c r="F58" s="10" t="s">
        <v>396</v>
      </c>
      <c r="G58" s="11"/>
      <c r="H58" s="11"/>
      <c r="I58" s="11"/>
      <c r="J58" s="10" t="s">
        <v>395</v>
      </c>
      <c r="K58" s="11"/>
      <c r="L58" s="11"/>
      <c r="M58" s="29"/>
      <c r="N58" s="2"/>
      <c r="O58" s="3"/>
      <c r="Q58" s="1"/>
    </row>
    <row r="59" spans="1:25" ht="38.25" customHeight="1" thickBot="1" x14ac:dyDescent="0.25">
      <c r="A59" s="12" t="s">
        <v>974</v>
      </c>
      <c r="B59" s="13" t="s">
        <v>963</v>
      </c>
      <c r="C59" s="14" t="s">
        <v>964</v>
      </c>
      <c r="D59" s="15" t="s">
        <v>749</v>
      </c>
      <c r="E59" s="15" t="s">
        <v>965</v>
      </c>
      <c r="F59" s="13" t="s">
        <v>963</v>
      </c>
      <c r="G59" s="14" t="s">
        <v>964</v>
      </c>
      <c r="H59" s="15" t="s">
        <v>749</v>
      </c>
      <c r="I59" s="15" t="s">
        <v>965</v>
      </c>
      <c r="J59" s="13" t="s">
        <v>963</v>
      </c>
      <c r="K59" s="14" t="s">
        <v>964</v>
      </c>
      <c r="L59" s="15" t="s">
        <v>749</v>
      </c>
      <c r="M59" s="30" t="s">
        <v>965</v>
      </c>
      <c r="O59" s="1"/>
      <c r="P59" s="1"/>
      <c r="Q59" s="1"/>
      <c r="X59" s="2"/>
      <c r="Y59" s="3"/>
    </row>
    <row r="60" spans="1:25" ht="26.25" customHeight="1" x14ac:dyDescent="0.2">
      <c r="A60" s="10" t="s">
        <v>976</v>
      </c>
      <c r="B60" s="16">
        <v>70</v>
      </c>
      <c r="C60" s="17">
        <v>4629</v>
      </c>
      <c r="D60" s="17">
        <v>2694</v>
      </c>
      <c r="E60" s="17">
        <v>1020</v>
      </c>
      <c r="F60" s="16">
        <v>0</v>
      </c>
      <c r="G60" s="17">
        <v>0</v>
      </c>
      <c r="H60" s="17">
        <v>0</v>
      </c>
      <c r="I60" s="17">
        <v>0</v>
      </c>
      <c r="J60" s="16">
        <v>70</v>
      </c>
      <c r="K60" s="17">
        <v>4629</v>
      </c>
      <c r="L60" s="17">
        <v>2694</v>
      </c>
      <c r="M60" s="31">
        <v>1020</v>
      </c>
      <c r="O60" s="1"/>
      <c r="P60" s="1"/>
      <c r="Q60" s="1"/>
      <c r="X60" s="2"/>
      <c r="Y60" s="3"/>
    </row>
    <row r="61" spans="1:25" ht="26.25" customHeight="1" x14ac:dyDescent="0.2">
      <c r="A61" s="18" t="s">
        <v>977</v>
      </c>
      <c r="B61" s="19">
        <v>40</v>
      </c>
      <c r="C61" s="20">
        <v>2654</v>
      </c>
      <c r="D61" s="20">
        <v>996</v>
      </c>
      <c r="E61" s="20">
        <v>440</v>
      </c>
      <c r="F61" s="19">
        <v>1</v>
      </c>
      <c r="G61" s="20">
        <v>100</v>
      </c>
      <c r="H61" s="20">
        <v>0</v>
      </c>
      <c r="I61" s="20">
        <v>20</v>
      </c>
      <c r="J61" s="19">
        <v>39</v>
      </c>
      <c r="K61" s="20">
        <v>2554</v>
      </c>
      <c r="L61" s="20">
        <v>996</v>
      </c>
      <c r="M61" s="32">
        <v>420</v>
      </c>
      <c r="O61" s="1"/>
      <c r="P61" s="1"/>
      <c r="Q61" s="1"/>
      <c r="X61" s="2"/>
      <c r="Y61" s="3"/>
    </row>
    <row r="62" spans="1:25" ht="26.25" customHeight="1" x14ac:dyDescent="0.2">
      <c r="A62" s="18" t="s">
        <v>978</v>
      </c>
      <c r="B62" s="19">
        <v>28</v>
      </c>
      <c r="C62" s="20">
        <v>1728</v>
      </c>
      <c r="D62" s="20">
        <v>857</v>
      </c>
      <c r="E62" s="20">
        <v>182</v>
      </c>
      <c r="F62" s="19">
        <v>0</v>
      </c>
      <c r="G62" s="20">
        <v>0</v>
      </c>
      <c r="H62" s="20">
        <v>0</v>
      </c>
      <c r="I62" s="20">
        <v>0</v>
      </c>
      <c r="J62" s="19">
        <v>28</v>
      </c>
      <c r="K62" s="20">
        <v>1728</v>
      </c>
      <c r="L62" s="20">
        <v>857</v>
      </c>
      <c r="M62" s="32">
        <v>182</v>
      </c>
      <c r="O62" s="1"/>
      <c r="P62" s="1"/>
      <c r="Q62" s="1"/>
      <c r="X62" s="2"/>
      <c r="Y62" s="3"/>
    </row>
    <row r="63" spans="1:25" ht="26.25" customHeight="1" thickBot="1" x14ac:dyDescent="0.25">
      <c r="A63" s="13" t="s">
        <v>979</v>
      </c>
      <c r="B63" s="21">
        <v>417</v>
      </c>
      <c r="C63" s="22">
        <v>23542</v>
      </c>
      <c r="D63" s="22">
        <v>12748</v>
      </c>
      <c r="E63" s="22">
        <v>3206</v>
      </c>
      <c r="F63" s="21">
        <v>2</v>
      </c>
      <c r="G63" s="22">
        <v>129</v>
      </c>
      <c r="H63" s="22">
        <v>0</v>
      </c>
      <c r="I63" s="22">
        <v>50</v>
      </c>
      <c r="J63" s="21">
        <v>415</v>
      </c>
      <c r="K63" s="22">
        <v>23413</v>
      </c>
      <c r="L63" s="22">
        <v>12748</v>
      </c>
      <c r="M63" s="33">
        <v>3156</v>
      </c>
      <c r="O63" s="1"/>
      <c r="P63" s="1"/>
      <c r="Q63" s="1"/>
      <c r="X63" s="2"/>
      <c r="Y63" s="3"/>
    </row>
    <row r="64" spans="1:25" ht="26.25" customHeight="1" thickBot="1" x14ac:dyDescent="0.25">
      <c r="A64" s="23" t="s">
        <v>973</v>
      </c>
      <c r="B64" s="24">
        <v>555</v>
      </c>
      <c r="C64" s="25">
        <v>32553</v>
      </c>
      <c r="D64" s="25">
        <v>17295</v>
      </c>
      <c r="E64" s="25">
        <v>4848</v>
      </c>
      <c r="F64" s="24">
        <v>3</v>
      </c>
      <c r="G64" s="25">
        <v>229</v>
      </c>
      <c r="H64" s="25">
        <v>0</v>
      </c>
      <c r="I64" s="25">
        <v>70</v>
      </c>
      <c r="J64" s="24">
        <v>552</v>
      </c>
      <c r="K64" s="25">
        <v>32324</v>
      </c>
      <c r="L64" s="25">
        <v>17295</v>
      </c>
      <c r="M64" s="34">
        <v>4778</v>
      </c>
      <c r="O64" s="1"/>
      <c r="P64" s="1"/>
      <c r="Q64" s="1"/>
      <c r="X64" s="2"/>
      <c r="Y64" s="3"/>
    </row>
    <row r="65" spans="1:25" ht="26.25" customHeight="1" x14ac:dyDescent="0.2">
      <c r="A65" s="8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O65" s="1"/>
      <c r="P65" s="1"/>
      <c r="Q65" s="1"/>
      <c r="X65" s="2"/>
      <c r="Y65" s="3"/>
    </row>
    <row r="66" spans="1:25" ht="26.25" customHeight="1" x14ac:dyDescent="0.2">
      <c r="A66" s="8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O66" s="1"/>
      <c r="P66" s="1"/>
      <c r="Q66" s="1"/>
      <c r="X66" s="2"/>
      <c r="Y66" s="3"/>
    </row>
    <row r="67" spans="1:25" ht="30" customHeight="1" thickBot="1" x14ac:dyDescent="0.25"/>
    <row r="68" spans="1:25" ht="30" customHeight="1" x14ac:dyDescent="0.2">
      <c r="A68" s="9" t="s">
        <v>347</v>
      </c>
      <c r="B68" s="10" t="s">
        <v>345</v>
      </c>
      <c r="C68" s="11"/>
      <c r="D68" s="11"/>
      <c r="E68" s="11"/>
      <c r="F68" s="10" t="s">
        <v>396</v>
      </c>
      <c r="G68" s="11"/>
      <c r="H68" s="11"/>
      <c r="I68" s="11"/>
      <c r="J68" s="10" t="s">
        <v>395</v>
      </c>
      <c r="K68" s="11"/>
      <c r="L68" s="11"/>
      <c r="M68" s="29"/>
    </row>
    <row r="69" spans="1:25" ht="30" customHeight="1" thickBot="1" x14ac:dyDescent="0.25">
      <c r="A69" s="12" t="s">
        <v>1101</v>
      </c>
      <c r="B69" s="13" t="s">
        <v>963</v>
      </c>
      <c r="C69" s="14" t="s">
        <v>964</v>
      </c>
      <c r="D69" s="15" t="s">
        <v>749</v>
      </c>
      <c r="E69" s="15" t="s">
        <v>965</v>
      </c>
      <c r="F69" s="13" t="s">
        <v>963</v>
      </c>
      <c r="G69" s="14" t="s">
        <v>964</v>
      </c>
      <c r="H69" s="15" t="s">
        <v>749</v>
      </c>
      <c r="I69" s="15" t="s">
        <v>965</v>
      </c>
      <c r="J69" s="13" t="s">
        <v>963</v>
      </c>
      <c r="K69" s="14" t="s">
        <v>964</v>
      </c>
      <c r="L69" s="15" t="s">
        <v>749</v>
      </c>
      <c r="M69" s="30" t="s">
        <v>965</v>
      </c>
    </row>
    <row r="70" spans="1:25" ht="21.9" customHeight="1" x14ac:dyDescent="0.2">
      <c r="A70" s="10" t="s">
        <v>1102</v>
      </c>
      <c r="B70" s="16">
        <v>67</v>
      </c>
      <c r="C70" s="17">
        <v>4542</v>
      </c>
      <c r="D70" s="17">
        <v>2607</v>
      </c>
      <c r="E70" s="17">
        <v>1020</v>
      </c>
      <c r="F70" s="16">
        <v>0</v>
      </c>
      <c r="G70" s="17">
        <v>0</v>
      </c>
      <c r="H70" s="17">
        <v>0</v>
      </c>
      <c r="I70" s="17">
        <v>0</v>
      </c>
      <c r="J70" s="16">
        <v>67</v>
      </c>
      <c r="K70" s="17">
        <v>4542</v>
      </c>
      <c r="L70" s="17">
        <v>2607</v>
      </c>
      <c r="M70" s="31">
        <v>1020</v>
      </c>
    </row>
    <row r="71" spans="1:25" ht="21.9" customHeight="1" x14ac:dyDescent="0.2">
      <c r="A71" s="38" t="s">
        <v>1103</v>
      </c>
      <c r="B71" s="39">
        <v>37</v>
      </c>
      <c r="C71" s="40">
        <v>2576</v>
      </c>
      <c r="D71" s="40">
        <v>918</v>
      </c>
      <c r="E71" s="40">
        <v>420</v>
      </c>
      <c r="F71" s="19">
        <v>1</v>
      </c>
      <c r="G71" s="20">
        <v>100</v>
      </c>
      <c r="H71" s="20">
        <v>0</v>
      </c>
      <c r="I71" s="20">
        <v>20</v>
      </c>
      <c r="J71" s="19">
        <v>36</v>
      </c>
      <c r="K71" s="20">
        <v>2476</v>
      </c>
      <c r="L71" s="20">
        <v>918</v>
      </c>
      <c r="M71" s="32">
        <v>400</v>
      </c>
    </row>
    <row r="72" spans="1:25" ht="21.9" customHeight="1" x14ac:dyDescent="0.2">
      <c r="A72" s="38" t="s">
        <v>1104</v>
      </c>
      <c r="B72" s="39">
        <v>21</v>
      </c>
      <c r="C72" s="40">
        <v>1810</v>
      </c>
      <c r="D72" s="40">
        <v>1428</v>
      </c>
      <c r="E72" s="40">
        <v>191</v>
      </c>
      <c r="F72" s="19">
        <v>0</v>
      </c>
      <c r="G72" s="20">
        <v>0</v>
      </c>
      <c r="H72" s="20">
        <v>0</v>
      </c>
      <c r="I72" s="20">
        <v>0</v>
      </c>
      <c r="J72" s="19">
        <v>21</v>
      </c>
      <c r="K72" s="20">
        <v>1810</v>
      </c>
      <c r="L72" s="20">
        <v>1428</v>
      </c>
      <c r="M72" s="32">
        <v>191</v>
      </c>
    </row>
    <row r="73" spans="1:25" ht="21.9" customHeight="1" x14ac:dyDescent="0.2">
      <c r="A73" s="38" t="s">
        <v>1105</v>
      </c>
      <c r="B73" s="39">
        <v>11</v>
      </c>
      <c r="C73" s="40">
        <v>700</v>
      </c>
      <c r="D73" s="40">
        <v>330</v>
      </c>
      <c r="E73" s="40">
        <v>130</v>
      </c>
      <c r="F73" s="19">
        <v>0</v>
      </c>
      <c r="G73" s="20">
        <v>0</v>
      </c>
      <c r="H73" s="20">
        <v>0</v>
      </c>
      <c r="I73" s="20">
        <v>0</v>
      </c>
      <c r="J73" s="19">
        <v>11</v>
      </c>
      <c r="K73" s="20">
        <v>700</v>
      </c>
      <c r="L73" s="20">
        <v>330</v>
      </c>
      <c r="M73" s="32">
        <v>130</v>
      </c>
    </row>
    <row r="74" spans="1:25" ht="21.9" customHeight="1" x14ac:dyDescent="0.2">
      <c r="A74" s="38" t="s">
        <v>1106</v>
      </c>
      <c r="B74" s="39">
        <v>12</v>
      </c>
      <c r="C74" s="40">
        <v>706</v>
      </c>
      <c r="D74" s="40">
        <v>285</v>
      </c>
      <c r="E74" s="40">
        <v>111</v>
      </c>
      <c r="F74" s="19">
        <v>0</v>
      </c>
      <c r="G74" s="20">
        <v>0</v>
      </c>
      <c r="H74" s="20">
        <v>0</v>
      </c>
      <c r="I74" s="20">
        <v>0</v>
      </c>
      <c r="J74" s="19">
        <v>12</v>
      </c>
      <c r="K74" s="20">
        <v>706</v>
      </c>
      <c r="L74" s="20">
        <v>285</v>
      </c>
      <c r="M74" s="32">
        <v>111</v>
      </c>
    </row>
    <row r="75" spans="1:25" ht="21.9" customHeight="1" x14ac:dyDescent="0.2">
      <c r="A75" s="38" t="s">
        <v>1438</v>
      </c>
      <c r="B75" s="39">
        <v>14</v>
      </c>
      <c r="C75" s="40">
        <v>926</v>
      </c>
      <c r="D75" s="40">
        <v>530</v>
      </c>
      <c r="E75" s="40">
        <v>111</v>
      </c>
      <c r="F75" s="19">
        <v>0</v>
      </c>
      <c r="G75" s="20">
        <v>0</v>
      </c>
      <c r="H75" s="20">
        <v>0</v>
      </c>
      <c r="I75" s="20">
        <v>0</v>
      </c>
      <c r="J75" s="19">
        <v>14</v>
      </c>
      <c r="K75" s="20">
        <v>926</v>
      </c>
      <c r="L75" s="20">
        <v>530</v>
      </c>
      <c r="M75" s="32">
        <v>111</v>
      </c>
    </row>
    <row r="76" spans="1:25" ht="21.9" customHeight="1" x14ac:dyDescent="0.2">
      <c r="A76" s="38" t="s">
        <v>1107</v>
      </c>
      <c r="B76" s="39">
        <v>4</v>
      </c>
      <c r="C76" s="40">
        <v>258</v>
      </c>
      <c r="D76" s="40">
        <v>128</v>
      </c>
      <c r="E76" s="40">
        <v>50</v>
      </c>
      <c r="F76" s="19">
        <v>1</v>
      </c>
      <c r="G76" s="20">
        <v>100</v>
      </c>
      <c r="H76" s="20">
        <v>0</v>
      </c>
      <c r="I76" s="20">
        <v>50</v>
      </c>
      <c r="J76" s="19">
        <v>3</v>
      </c>
      <c r="K76" s="20">
        <v>158</v>
      </c>
      <c r="L76" s="20">
        <v>128</v>
      </c>
      <c r="M76" s="32">
        <v>0</v>
      </c>
    </row>
    <row r="77" spans="1:25" ht="21.9" customHeight="1" x14ac:dyDescent="0.2">
      <c r="A77" s="38" t="s">
        <v>1108</v>
      </c>
      <c r="B77" s="39">
        <v>22</v>
      </c>
      <c r="C77" s="40">
        <v>1565</v>
      </c>
      <c r="D77" s="40">
        <v>694</v>
      </c>
      <c r="E77" s="40">
        <v>174</v>
      </c>
      <c r="F77" s="19">
        <v>0</v>
      </c>
      <c r="G77" s="20">
        <v>0</v>
      </c>
      <c r="H77" s="20">
        <v>0</v>
      </c>
      <c r="I77" s="20">
        <v>0</v>
      </c>
      <c r="J77" s="19">
        <v>22</v>
      </c>
      <c r="K77" s="20">
        <v>1565</v>
      </c>
      <c r="L77" s="20">
        <v>694</v>
      </c>
      <c r="M77" s="32">
        <v>174</v>
      </c>
    </row>
    <row r="78" spans="1:25" ht="21.9" customHeight="1" x14ac:dyDescent="0.2">
      <c r="A78" s="38" t="s">
        <v>1109</v>
      </c>
      <c r="B78" s="39">
        <v>28</v>
      </c>
      <c r="C78" s="40">
        <v>1779</v>
      </c>
      <c r="D78" s="40">
        <v>1012</v>
      </c>
      <c r="E78" s="40">
        <v>241</v>
      </c>
      <c r="F78" s="19">
        <v>0</v>
      </c>
      <c r="G78" s="20">
        <v>0</v>
      </c>
      <c r="H78" s="20">
        <v>0</v>
      </c>
      <c r="I78" s="20">
        <v>0</v>
      </c>
      <c r="J78" s="19">
        <v>28</v>
      </c>
      <c r="K78" s="20">
        <v>1779</v>
      </c>
      <c r="L78" s="20">
        <v>1012</v>
      </c>
      <c r="M78" s="32">
        <v>241</v>
      </c>
    </row>
    <row r="79" spans="1:25" ht="21.9" customHeight="1" x14ac:dyDescent="0.2">
      <c r="A79" s="38" t="s">
        <v>1110</v>
      </c>
      <c r="B79" s="39">
        <v>11</v>
      </c>
      <c r="C79" s="40">
        <v>841</v>
      </c>
      <c r="D79" s="40">
        <v>550</v>
      </c>
      <c r="E79" s="40">
        <v>116</v>
      </c>
      <c r="F79" s="19">
        <v>0</v>
      </c>
      <c r="G79" s="20">
        <v>0</v>
      </c>
      <c r="H79" s="20">
        <v>0</v>
      </c>
      <c r="I79" s="20">
        <v>0</v>
      </c>
      <c r="J79" s="19">
        <v>11</v>
      </c>
      <c r="K79" s="20">
        <v>841</v>
      </c>
      <c r="L79" s="20">
        <v>550</v>
      </c>
      <c r="M79" s="32">
        <v>116</v>
      </c>
    </row>
    <row r="80" spans="1:25" ht="21.9" customHeight="1" x14ac:dyDescent="0.2">
      <c r="A80" s="38" t="s">
        <v>1111</v>
      </c>
      <c r="B80" s="39">
        <v>14</v>
      </c>
      <c r="C80" s="40">
        <v>1088</v>
      </c>
      <c r="D80" s="40">
        <v>760</v>
      </c>
      <c r="E80" s="40">
        <v>108</v>
      </c>
      <c r="F80" s="19">
        <v>0</v>
      </c>
      <c r="G80" s="20">
        <v>0</v>
      </c>
      <c r="H80" s="20">
        <v>0</v>
      </c>
      <c r="I80" s="20">
        <v>0</v>
      </c>
      <c r="J80" s="19">
        <v>14</v>
      </c>
      <c r="K80" s="20">
        <v>1088</v>
      </c>
      <c r="L80" s="20">
        <v>760</v>
      </c>
      <c r="M80" s="32">
        <v>108</v>
      </c>
    </row>
    <row r="81" spans="1:13" ht="21.9" customHeight="1" x14ac:dyDescent="0.2">
      <c r="A81" s="38" t="s">
        <v>1112</v>
      </c>
      <c r="B81" s="39">
        <v>11</v>
      </c>
      <c r="C81" s="40">
        <v>660</v>
      </c>
      <c r="D81" s="40">
        <v>250</v>
      </c>
      <c r="E81" s="40">
        <v>104</v>
      </c>
      <c r="F81" s="19">
        <v>0</v>
      </c>
      <c r="G81" s="20">
        <v>0</v>
      </c>
      <c r="H81" s="20">
        <v>0</v>
      </c>
      <c r="I81" s="20">
        <v>0</v>
      </c>
      <c r="J81" s="19">
        <v>11</v>
      </c>
      <c r="K81" s="20">
        <v>660</v>
      </c>
      <c r="L81" s="20">
        <v>250</v>
      </c>
      <c r="M81" s="32">
        <v>104</v>
      </c>
    </row>
    <row r="82" spans="1:13" ht="21.9" customHeight="1" x14ac:dyDescent="0.2">
      <c r="A82" s="38" t="s">
        <v>1113</v>
      </c>
      <c r="B82" s="39">
        <v>17</v>
      </c>
      <c r="C82" s="40">
        <v>948</v>
      </c>
      <c r="D82" s="40">
        <v>550</v>
      </c>
      <c r="E82" s="40">
        <v>66</v>
      </c>
      <c r="F82" s="19">
        <v>0</v>
      </c>
      <c r="G82" s="20">
        <v>0</v>
      </c>
      <c r="H82" s="20">
        <v>0</v>
      </c>
      <c r="I82" s="20">
        <v>0</v>
      </c>
      <c r="J82" s="19">
        <v>17</v>
      </c>
      <c r="K82" s="20">
        <v>948</v>
      </c>
      <c r="L82" s="20">
        <v>550</v>
      </c>
      <c r="M82" s="32">
        <v>66</v>
      </c>
    </row>
    <row r="83" spans="1:13" ht="21.9" customHeight="1" x14ac:dyDescent="0.2">
      <c r="A83" s="38" t="s">
        <v>1114</v>
      </c>
      <c r="B83" s="39">
        <v>14</v>
      </c>
      <c r="C83" s="40">
        <v>1068</v>
      </c>
      <c r="D83" s="40">
        <v>700</v>
      </c>
      <c r="E83" s="40">
        <v>95</v>
      </c>
      <c r="F83" s="19">
        <v>0</v>
      </c>
      <c r="G83" s="20">
        <v>0</v>
      </c>
      <c r="H83" s="20">
        <v>0</v>
      </c>
      <c r="I83" s="20">
        <v>0</v>
      </c>
      <c r="J83" s="19">
        <v>14</v>
      </c>
      <c r="K83" s="20">
        <v>1068</v>
      </c>
      <c r="L83" s="20">
        <v>700</v>
      </c>
      <c r="M83" s="32">
        <v>95</v>
      </c>
    </row>
    <row r="84" spans="1:13" ht="21.9" customHeight="1" x14ac:dyDescent="0.2">
      <c r="A84" s="38" t="s">
        <v>1115</v>
      </c>
      <c r="B84" s="39">
        <v>6</v>
      </c>
      <c r="C84" s="40">
        <v>440</v>
      </c>
      <c r="D84" s="40">
        <v>340</v>
      </c>
      <c r="E84" s="40">
        <v>70</v>
      </c>
      <c r="F84" s="19">
        <v>0</v>
      </c>
      <c r="G84" s="20">
        <v>0</v>
      </c>
      <c r="H84" s="20">
        <v>0</v>
      </c>
      <c r="I84" s="20">
        <v>0</v>
      </c>
      <c r="J84" s="19">
        <v>6</v>
      </c>
      <c r="K84" s="20">
        <v>440</v>
      </c>
      <c r="L84" s="20">
        <v>340</v>
      </c>
      <c r="M84" s="32">
        <v>70</v>
      </c>
    </row>
    <row r="85" spans="1:13" ht="21.9" customHeight="1" x14ac:dyDescent="0.2">
      <c r="A85" s="38" t="s">
        <v>1116</v>
      </c>
      <c r="B85" s="39">
        <v>8</v>
      </c>
      <c r="C85" s="40">
        <v>481</v>
      </c>
      <c r="D85" s="40">
        <v>383</v>
      </c>
      <c r="E85" s="40">
        <v>59</v>
      </c>
      <c r="F85" s="19">
        <v>0</v>
      </c>
      <c r="G85" s="20">
        <v>0</v>
      </c>
      <c r="H85" s="20">
        <v>0</v>
      </c>
      <c r="I85" s="20">
        <v>0</v>
      </c>
      <c r="J85" s="19">
        <v>8</v>
      </c>
      <c r="K85" s="20">
        <v>481</v>
      </c>
      <c r="L85" s="20">
        <v>383</v>
      </c>
      <c r="M85" s="32">
        <v>59</v>
      </c>
    </row>
    <row r="86" spans="1:13" ht="21.9" customHeight="1" x14ac:dyDescent="0.2">
      <c r="A86" s="38" t="s">
        <v>1117</v>
      </c>
      <c r="B86" s="39">
        <v>9</v>
      </c>
      <c r="C86" s="40">
        <v>560</v>
      </c>
      <c r="D86" s="40">
        <v>372</v>
      </c>
      <c r="E86" s="40">
        <v>89</v>
      </c>
      <c r="F86" s="19">
        <v>0</v>
      </c>
      <c r="G86" s="20">
        <v>0</v>
      </c>
      <c r="H86" s="20">
        <v>0</v>
      </c>
      <c r="I86" s="20">
        <v>0</v>
      </c>
      <c r="J86" s="19">
        <v>9</v>
      </c>
      <c r="K86" s="20">
        <v>560</v>
      </c>
      <c r="L86" s="20">
        <v>372</v>
      </c>
      <c r="M86" s="32">
        <v>89</v>
      </c>
    </row>
    <row r="87" spans="1:13" ht="21.9" customHeight="1" x14ac:dyDescent="0.2">
      <c r="A87" s="38" t="s">
        <v>1118</v>
      </c>
      <c r="B87" s="39">
        <v>5</v>
      </c>
      <c r="C87" s="40">
        <v>260</v>
      </c>
      <c r="D87" s="40">
        <v>180</v>
      </c>
      <c r="E87" s="40">
        <v>40</v>
      </c>
      <c r="F87" s="19">
        <v>0</v>
      </c>
      <c r="G87" s="20">
        <v>0</v>
      </c>
      <c r="H87" s="20">
        <v>0</v>
      </c>
      <c r="I87" s="20">
        <v>0</v>
      </c>
      <c r="J87" s="19">
        <v>5</v>
      </c>
      <c r="K87" s="20">
        <v>260</v>
      </c>
      <c r="L87" s="20">
        <v>180</v>
      </c>
      <c r="M87" s="32">
        <v>40</v>
      </c>
    </row>
    <row r="88" spans="1:13" ht="21.9" customHeight="1" x14ac:dyDescent="0.2">
      <c r="A88" s="38" t="s">
        <v>1119</v>
      </c>
      <c r="B88" s="39">
        <v>1</v>
      </c>
      <c r="C88" s="40">
        <v>80</v>
      </c>
      <c r="D88" s="40">
        <v>0</v>
      </c>
      <c r="E88" s="40">
        <v>10</v>
      </c>
      <c r="F88" s="19">
        <v>0</v>
      </c>
      <c r="G88" s="20">
        <v>0</v>
      </c>
      <c r="H88" s="20">
        <v>0</v>
      </c>
      <c r="I88" s="20">
        <v>0</v>
      </c>
      <c r="J88" s="19">
        <v>1</v>
      </c>
      <c r="K88" s="20">
        <v>80</v>
      </c>
      <c r="L88" s="20">
        <v>0</v>
      </c>
      <c r="M88" s="32">
        <v>10</v>
      </c>
    </row>
    <row r="89" spans="1:13" ht="21.9" customHeight="1" x14ac:dyDescent="0.2">
      <c r="A89" s="38" t="s">
        <v>1120</v>
      </c>
      <c r="B89" s="39">
        <v>3</v>
      </c>
      <c r="C89" s="40">
        <v>200</v>
      </c>
      <c r="D89" s="40">
        <v>130</v>
      </c>
      <c r="E89" s="40">
        <v>16</v>
      </c>
      <c r="F89" s="19">
        <v>0</v>
      </c>
      <c r="G89" s="20">
        <v>0</v>
      </c>
      <c r="H89" s="20">
        <v>0</v>
      </c>
      <c r="I89" s="20">
        <v>0</v>
      </c>
      <c r="J89" s="19">
        <v>3</v>
      </c>
      <c r="K89" s="20">
        <v>200</v>
      </c>
      <c r="L89" s="20">
        <v>130</v>
      </c>
      <c r="M89" s="32">
        <v>16</v>
      </c>
    </row>
    <row r="90" spans="1:13" ht="21.9" customHeight="1" x14ac:dyDescent="0.2">
      <c r="A90" s="38" t="s">
        <v>1121</v>
      </c>
      <c r="B90" s="39">
        <v>1</v>
      </c>
      <c r="C90" s="40">
        <v>50</v>
      </c>
      <c r="D90" s="40">
        <v>0</v>
      </c>
      <c r="E90" s="40">
        <v>10</v>
      </c>
      <c r="F90" s="19">
        <v>0</v>
      </c>
      <c r="G90" s="20">
        <v>0</v>
      </c>
      <c r="H90" s="20">
        <v>0</v>
      </c>
      <c r="I90" s="20">
        <v>0</v>
      </c>
      <c r="J90" s="19">
        <v>1</v>
      </c>
      <c r="K90" s="20">
        <v>50</v>
      </c>
      <c r="L90" s="20">
        <v>0</v>
      </c>
      <c r="M90" s="32">
        <v>10</v>
      </c>
    </row>
    <row r="91" spans="1:13" ht="21.9" customHeight="1" x14ac:dyDescent="0.2">
      <c r="A91" s="38" t="s">
        <v>1122</v>
      </c>
      <c r="B91" s="39">
        <v>6</v>
      </c>
      <c r="C91" s="40">
        <v>380</v>
      </c>
      <c r="D91" s="40">
        <v>70</v>
      </c>
      <c r="E91" s="40">
        <v>46</v>
      </c>
      <c r="F91" s="19">
        <v>0</v>
      </c>
      <c r="G91" s="20">
        <v>0</v>
      </c>
      <c r="H91" s="20">
        <v>0</v>
      </c>
      <c r="I91" s="20">
        <v>0</v>
      </c>
      <c r="J91" s="19">
        <v>6</v>
      </c>
      <c r="K91" s="20">
        <v>380</v>
      </c>
      <c r="L91" s="20">
        <v>70</v>
      </c>
      <c r="M91" s="32">
        <v>46</v>
      </c>
    </row>
    <row r="92" spans="1:13" ht="21.9" customHeight="1" x14ac:dyDescent="0.2">
      <c r="A92" s="38" t="s">
        <v>1153</v>
      </c>
      <c r="B92" s="39">
        <v>1</v>
      </c>
      <c r="C92" s="40">
        <v>70</v>
      </c>
      <c r="D92" s="40">
        <v>70</v>
      </c>
      <c r="E92" s="40">
        <v>10</v>
      </c>
      <c r="F92" s="19">
        <v>0</v>
      </c>
      <c r="G92" s="20">
        <v>0</v>
      </c>
      <c r="H92" s="20">
        <v>0</v>
      </c>
      <c r="I92" s="20">
        <v>0</v>
      </c>
      <c r="J92" s="19">
        <v>1</v>
      </c>
      <c r="K92" s="20">
        <v>70</v>
      </c>
      <c r="L92" s="20">
        <v>70</v>
      </c>
      <c r="M92" s="32">
        <v>10</v>
      </c>
    </row>
    <row r="93" spans="1:13" ht="21.9" customHeight="1" x14ac:dyDescent="0.2">
      <c r="A93" s="38" t="s">
        <v>1123</v>
      </c>
      <c r="B93" s="39">
        <v>1</v>
      </c>
      <c r="C93" s="40">
        <v>84</v>
      </c>
      <c r="D93" s="40">
        <v>0</v>
      </c>
      <c r="E93" s="40">
        <v>10</v>
      </c>
      <c r="F93" s="19">
        <v>0</v>
      </c>
      <c r="G93" s="20">
        <v>0</v>
      </c>
      <c r="H93" s="20">
        <v>0</v>
      </c>
      <c r="I93" s="20">
        <v>0</v>
      </c>
      <c r="J93" s="19">
        <v>1</v>
      </c>
      <c r="K93" s="20">
        <v>84</v>
      </c>
      <c r="L93" s="20">
        <v>0</v>
      </c>
      <c r="M93" s="32">
        <v>10</v>
      </c>
    </row>
    <row r="94" spans="1:13" ht="21.9" customHeight="1" x14ac:dyDescent="0.2">
      <c r="A94" s="38" t="s">
        <v>1124</v>
      </c>
      <c r="B94" s="39">
        <v>2</v>
      </c>
      <c r="C94" s="40">
        <v>110</v>
      </c>
      <c r="D94" s="40">
        <v>60</v>
      </c>
      <c r="E94" s="40">
        <v>2</v>
      </c>
      <c r="F94" s="19">
        <v>0</v>
      </c>
      <c r="G94" s="20">
        <v>0</v>
      </c>
      <c r="H94" s="20">
        <v>0</v>
      </c>
      <c r="I94" s="20">
        <v>0</v>
      </c>
      <c r="J94" s="19">
        <v>2</v>
      </c>
      <c r="K94" s="20">
        <v>110</v>
      </c>
      <c r="L94" s="20">
        <v>60</v>
      </c>
      <c r="M94" s="32">
        <v>2</v>
      </c>
    </row>
    <row r="95" spans="1:13" ht="21.9" customHeight="1" x14ac:dyDescent="0.2">
      <c r="A95" s="38" t="s">
        <v>1125</v>
      </c>
      <c r="B95" s="39">
        <v>4</v>
      </c>
      <c r="C95" s="40">
        <v>310</v>
      </c>
      <c r="D95" s="40">
        <v>40</v>
      </c>
      <c r="E95" s="40">
        <v>28</v>
      </c>
      <c r="F95" s="19">
        <v>0</v>
      </c>
      <c r="G95" s="20">
        <v>0</v>
      </c>
      <c r="H95" s="20">
        <v>0</v>
      </c>
      <c r="I95" s="20">
        <v>0</v>
      </c>
      <c r="J95" s="19">
        <v>4</v>
      </c>
      <c r="K95" s="20">
        <v>310</v>
      </c>
      <c r="L95" s="20">
        <v>40</v>
      </c>
      <c r="M95" s="32">
        <v>28</v>
      </c>
    </row>
    <row r="96" spans="1:13" ht="21.9" customHeight="1" x14ac:dyDescent="0.2">
      <c r="A96" s="38" t="s">
        <v>1126</v>
      </c>
      <c r="B96" s="39">
        <v>6</v>
      </c>
      <c r="C96" s="40">
        <v>428</v>
      </c>
      <c r="D96" s="40">
        <v>120</v>
      </c>
      <c r="E96" s="40">
        <v>35</v>
      </c>
      <c r="F96" s="19">
        <v>0</v>
      </c>
      <c r="G96" s="20">
        <v>0</v>
      </c>
      <c r="H96" s="20">
        <v>0</v>
      </c>
      <c r="I96" s="20">
        <v>0</v>
      </c>
      <c r="J96" s="19">
        <v>6</v>
      </c>
      <c r="K96" s="20">
        <v>428</v>
      </c>
      <c r="L96" s="20">
        <v>120</v>
      </c>
      <c r="M96" s="32">
        <v>35</v>
      </c>
    </row>
    <row r="97" spans="1:13" ht="21.9" customHeight="1" x14ac:dyDescent="0.2">
      <c r="A97" s="18" t="s">
        <v>1127</v>
      </c>
      <c r="B97" s="19">
        <v>6</v>
      </c>
      <c r="C97" s="20">
        <v>372</v>
      </c>
      <c r="D97" s="20">
        <v>140</v>
      </c>
      <c r="E97" s="20">
        <v>48</v>
      </c>
      <c r="F97" s="19">
        <v>0</v>
      </c>
      <c r="G97" s="20">
        <v>0</v>
      </c>
      <c r="H97" s="20">
        <v>0</v>
      </c>
      <c r="I97" s="20">
        <v>0</v>
      </c>
      <c r="J97" s="19">
        <v>6</v>
      </c>
      <c r="K97" s="20">
        <v>372</v>
      </c>
      <c r="L97" s="20">
        <v>140</v>
      </c>
      <c r="M97" s="32">
        <v>48</v>
      </c>
    </row>
    <row r="98" spans="1:13" ht="21.9" customHeight="1" thickBot="1" x14ac:dyDescent="0.25">
      <c r="A98" s="8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</row>
    <row r="99" spans="1:13" ht="30" customHeight="1" x14ac:dyDescent="0.2">
      <c r="A99" s="9" t="s">
        <v>347</v>
      </c>
      <c r="B99" s="10" t="s">
        <v>345</v>
      </c>
      <c r="C99" s="11"/>
      <c r="D99" s="11"/>
      <c r="E99" s="11"/>
      <c r="F99" s="10" t="s">
        <v>396</v>
      </c>
      <c r="G99" s="11"/>
      <c r="H99" s="11"/>
      <c r="I99" s="11"/>
      <c r="J99" s="10" t="s">
        <v>395</v>
      </c>
      <c r="K99" s="11"/>
      <c r="L99" s="11"/>
      <c r="M99" s="29"/>
    </row>
    <row r="100" spans="1:13" ht="30" customHeight="1" thickBot="1" x14ac:dyDescent="0.25">
      <c r="A100" s="12" t="s">
        <v>1101</v>
      </c>
      <c r="B100" s="13" t="s">
        <v>963</v>
      </c>
      <c r="C100" s="14" t="s">
        <v>964</v>
      </c>
      <c r="D100" s="15" t="s">
        <v>749</v>
      </c>
      <c r="E100" s="15" t="s">
        <v>965</v>
      </c>
      <c r="F100" s="13" t="s">
        <v>963</v>
      </c>
      <c r="G100" s="14" t="s">
        <v>964</v>
      </c>
      <c r="H100" s="15" t="s">
        <v>749</v>
      </c>
      <c r="I100" s="15" t="s">
        <v>965</v>
      </c>
      <c r="J100" s="13" t="s">
        <v>963</v>
      </c>
      <c r="K100" s="14" t="s">
        <v>964</v>
      </c>
      <c r="L100" s="15" t="s">
        <v>749</v>
      </c>
      <c r="M100" s="30" t="s">
        <v>965</v>
      </c>
    </row>
    <row r="101" spans="1:13" ht="21.9" customHeight="1" x14ac:dyDescent="0.2">
      <c r="A101" s="38" t="s">
        <v>1128</v>
      </c>
      <c r="B101" s="39">
        <v>5</v>
      </c>
      <c r="C101" s="40">
        <v>280</v>
      </c>
      <c r="D101" s="40">
        <v>0</v>
      </c>
      <c r="E101" s="40">
        <v>41</v>
      </c>
      <c r="F101" s="19">
        <v>0</v>
      </c>
      <c r="G101" s="20">
        <v>0</v>
      </c>
      <c r="H101" s="20">
        <v>0</v>
      </c>
      <c r="I101" s="20">
        <v>0</v>
      </c>
      <c r="J101" s="19">
        <v>5</v>
      </c>
      <c r="K101" s="20">
        <v>280</v>
      </c>
      <c r="L101" s="20">
        <v>0</v>
      </c>
      <c r="M101" s="32">
        <v>41</v>
      </c>
    </row>
    <row r="102" spans="1:13" ht="21.9" customHeight="1" x14ac:dyDescent="0.2">
      <c r="A102" s="38" t="s">
        <v>1129</v>
      </c>
      <c r="B102" s="39">
        <v>8</v>
      </c>
      <c r="C102" s="40">
        <v>390</v>
      </c>
      <c r="D102" s="40">
        <v>240</v>
      </c>
      <c r="E102" s="40">
        <v>22</v>
      </c>
      <c r="F102" s="19">
        <v>0</v>
      </c>
      <c r="G102" s="20">
        <v>0</v>
      </c>
      <c r="H102" s="20">
        <v>0</v>
      </c>
      <c r="I102" s="20">
        <v>0</v>
      </c>
      <c r="J102" s="19">
        <v>8</v>
      </c>
      <c r="K102" s="20">
        <v>390</v>
      </c>
      <c r="L102" s="20">
        <v>240</v>
      </c>
      <c r="M102" s="32">
        <v>22</v>
      </c>
    </row>
    <row r="103" spans="1:13" ht="21.9" customHeight="1" x14ac:dyDescent="0.2">
      <c r="A103" s="38" t="s">
        <v>1130</v>
      </c>
      <c r="B103" s="39">
        <v>5</v>
      </c>
      <c r="C103" s="40">
        <v>266</v>
      </c>
      <c r="D103" s="40">
        <v>70</v>
      </c>
      <c r="E103" s="40">
        <v>24</v>
      </c>
      <c r="F103" s="19">
        <v>0</v>
      </c>
      <c r="G103" s="20">
        <v>0</v>
      </c>
      <c r="H103" s="20">
        <v>0</v>
      </c>
      <c r="I103" s="20">
        <v>0</v>
      </c>
      <c r="J103" s="19">
        <v>5</v>
      </c>
      <c r="K103" s="20">
        <v>266</v>
      </c>
      <c r="L103" s="20">
        <v>70</v>
      </c>
      <c r="M103" s="32">
        <v>24</v>
      </c>
    </row>
    <row r="104" spans="1:13" ht="21.9" customHeight="1" x14ac:dyDescent="0.2">
      <c r="A104" s="38" t="s">
        <v>1131</v>
      </c>
      <c r="B104" s="39">
        <v>6</v>
      </c>
      <c r="C104" s="40">
        <v>378</v>
      </c>
      <c r="D104" s="40">
        <v>40</v>
      </c>
      <c r="E104" s="40">
        <v>51</v>
      </c>
      <c r="F104" s="19">
        <v>0</v>
      </c>
      <c r="G104" s="20">
        <v>0</v>
      </c>
      <c r="H104" s="20">
        <v>0</v>
      </c>
      <c r="I104" s="20">
        <v>0</v>
      </c>
      <c r="J104" s="19">
        <v>6</v>
      </c>
      <c r="K104" s="20">
        <v>378</v>
      </c>
      <c r="L104" s="20">
        <v>40</v>
      </c>
      <c r="M104" s="32">
        <v>51</v>
      </c>
    </row>
    <row r="105" spans="1:13" ht="21.9" customHeight="1" x14ac:dyDescent="0.2">
      <c r="A105" s="38" t="s">
        <v>1132</v>
      </c>
      <c r="B105" s="39">
        <v>5</v>
      </c>
      <c r="C105" s="40">
        <v>320</v>
      </c>
      <c r="D105" s="40">
        <v>120</v>
      </c>
      <c r="E105" s="40">
        <v>30</v>
      </c>
      <c r="F105" s="19">
        <v>0</v>
      </c>
      <c r="G105" s="20">
        <v>0</v>
      </c>
      <c r="H105" s="20">
        <v>0</v>
      </c>
      <c r="I105" s="20">
        <v>0</v>
      </c>
      <c r="J105" s="19">
        <v>5</v>
      </c>
      <c r="K105" s="20">
        <v>320</v>
      </c>
      <c r="L105" s="20">
        <v>120</v>
      </c>
      <c r="M105" s="32">
        <v>30</v>
      </c>
    </row>
    <row r="106" spans="1:13" ht="21.9" customHeight="1" x14ac:dyDescent="0.2">
      <c r="A106" s="38" t="s">
        <v>1133</v>
      </c>
      <c r="B106" s="39">
        <v>6</v>
      </c>
      <c r="C106" s="40">
        <v>308</v>
      </c>
      <c r="D106" s="40">
        <v>180</v>
      </c>
      <c r="E106" s="40">
        <v>52</v>
      </c>
      <c r="F106" s="19">
        <v>0</v>
      </c>
      <c r="G106" s="20">
        <v>0</v>
      </c>
      <c r="H106" s="20">
        <v>0</v>
      </c>
      <c r="I106" s="20">
        <v>0</v>
      </c>
      <c r="J106" s="19">
        <v>6</v>
      </c>
      <c r="K106" s="20">
        <v>308</v>
      </c>
      <c r="L106" s="20">
        <v>180</v>
      </c>
      <c r="M106" s="32">
        <v>52</v>
      </c>
    </row>
    <row r="107" spans="1:13" ht="21.9" customHeight="1" x14ac:dyDescent="0.2">
      <c r="A107" s="38" t="s">
        <v>1134</v>
      </c>
      <c r="B107" s="39">
        <v>1</v>
      </c>
      <c r="C107" s="40">
        <v>50</v>
      </c>
      <c r="D107" s="40">
        <v>0</v>
      </c>
      <c r="E107" s="40">
        <v>20</v>
      </c>
      <c r="F107" s="19">
        <v>0</v>
      </c>
      <c r="G107" s="20">
        <v>0</v>
      </c>
      <c r="H107" s="20">
        <v>0</v>
      </c>
      <c r="I107" s="20">
        <v>0</v>
      </c>
      <c r="J107" s="19">
        <v>1</v>
      </c>
      <c r="K107" s="20">
        <v>50</v>
      </c>
      <c r="L107" s="20">
        <v>0</v>
      </c>
      <c r="M107" s="32">
        <v>20</v>
      </c>
    </row>
    <row r="108" spans="1:13" ht="21.9" customHeight="1" x14ac:dyDescent="0.2">
      <c r="A108" s="38" t="s">
        <v>1135</v>
      </c>
      <c r="B108" s="39">
        <v>4</v>
      </c>
      <c r="C108" s="40">
        <v>150</v>
      </c>
      <c r="D108" s="40">
        <v>60</v>
      </c>
      <c r="E108" s="40">
        <v>10</v>
      </c>
      <c r="F108" s="19">
        <v>0</v>
      </c>
      <c r="G108" s="20">
        <v>0</v>
      </c>
      <c r="H108" s="20">
        <v>0</v>
      </c>
      <c r="I108" s="20">
        <v>0</v>
      </c>
      <c r="J108" s="19">
        <v>4</v>
      </c>
      <c r="K108" s="20">
        <v>150</v>
      </c>
      <c r="L108" s="20">
        <v>60</v>
      </c>
      <c r="M108" s="32">
        <v>10</v>
      </c>
    </row>
    <row r="109" spans="1:13" ht="21.9" customHeight="1" x14ac:dyDescent="0.2">
      <c r="A109" s="38" t="s">
        <v>1136</v>
      </c>
      <c r="B109" s="39">
        <v>6</v>
      </c>
      <c r="C109" s="40">
        <v>314</v>
      </c>
      <c r="D109" s="40">
        <v>70</v>
      </c>
      <c r="E109" s="40">
        <v>50</v>
      </c>
      <c r="F109" s="19">
        <v>0</v>
      </c>
      <c r="G109" s="20">
        <v>0</v>
      </c>
      <c r="H109" s="20">
        <v>0</v>
      </c>
      <c r="I109" s="20">
        <v>0</v>
      </c>
      <c r="J109" s="19">
        <v>6</v>
      </c>
      <c r="K109" s="20">
        <v>314</v>
      </c>
      <c r="L109" s="20">
        <v>70</v>
      </c>
      <c r="M109" s="32">
        <v>50</v>
      </c>
    </row>
    <row r="110" spans="1:13" ht="21.9" customHeight="1" x14ac:dyDescent="0.2">
      <c r="A110" s="38" t="s">
        <v>1137</v>
      </c>
      <c r="B110" s="39">
        <v>3</v>
      </c>
      <c r="C110" s="40">
        <v>114</v>
      </c>
      <c r="D110" s="40">
        <v>30</v>
      </c>
      <c r="E110" s="40">
        <v>26</v>
      </c>
      <c r="F110" s="19">
        <v>0</v>
      </c>
      <c r="G110" s="20">
        <v>0</v>
      </c>
      <c r="H110" s="20">
        <v>0</v>
      </c>
      <c r="I110" s="20">
        <v>0</v>
      </c>
      <c r="J110" s="19">
        <v>3</v>
      </c>
      <c r="K110" s="20">
        <v>114</v>
      </c>
      <c r="L110" s="20">
        <v>30</v>
      </c>
      <c r="M110" s="32">
        <v>26</v>
      </c>
    </row>
    <row r="111" spans="1:13" ht="21.9" customHeight="1" x14ac:dyDescent="0.2">
      <c r="A111" s="38" t="s">
        <v>1138</v>
      </c>
      <c r="B111" s="39">
        <v>2</v>
      </c>
      <c r="C111" s="40">
        <v>110</v>
      </c>
      <c r="D111" s="40">
        <v>50</v>
      </c>
      <c r="E111" s="40">
        <v>20</v>
      </c>
      <c r="F111" s="19">
        <v>0</v>
      </c>
      <c r="G111" s="20">
        <v>0</v>
      </c>
      <c r="H111" s="20">
        <v>0</v>
      </c>
      <c r="I111" s="20">
        <v>0</v>
      </c>
      <c r="J111" s="19">
        <v>2</v>
      </c>
      <c r="K111" s="20">
        <v>110</v>
      </c>
      <c r="L111" s="20">
        <v>50</v>
      </c>
      <c r="M111" s="32">
        <v>20</v>
      </c>
    </row>
    <row r="112" spans="1:13" ht="21.9" customHeight="1" x14ac:dyDescent="0.2">
      <c r="A112" s="18" t="s">
        <v>1139</v>
      </c>
      <c r="B112" s="19">
        <v>2</v>
      </c>
      <c r="C112" s="20">
        <v>100</v>
      </c>
      <c r="D112" s="20">
        <v>50</v>
      </c>
      <c r="E112" s="20">
        <v>16</v>
      </c>
      <c r="F112" s="19">
        <v>0</v>
      </c>
      <c r="G112" s="20">
        <v>0</v>
      </c>
      <c r="H112" s="20">
        <v>0</v>
      </c>
      <c r="I112" s="20">
        <v>0</v>
      </c>
      <c r="J112" s="19">
        <v>2</v>
      </c>
      <c r="K112" s="20">
        <v>100</v>
      </c>
      <c r="L112" s="20">
        <v>50</v>
      </c>
      <c r="M112" s="32">
        <v>16</v>
      </c>
    </row>
    <row r="113" spans="1:13" ht="21.9" customHeight="1" x14ac:dyDescent="0.2">
      <c r="A113" s="18" t="s">
        <v>1140</v>
      </c>
      <c r="B113" s="19">
        <v>1</v>
      </c>
      <c r="C113" s="20">
        <v>56</v>
      </c>
      <c r="D113" s="20">
        <v>0</v>
      </c>
      <c r="E113" s="20">
        <v>10</v>
      </c>
      <c r="F113" s="19">
        <v>0</v>
      </c>
      <c r="G113" s="20">
        <v>0</v>
      </c>
      <c r="H113" s="20">
        <v>0</v>
      </c>
      <c r="I113" s="20">
        <v>0</v>
      </c>
      <c r="J113" s="19">
        <v>1</v>
      </c>
      <c r="K113" s="20">
        <v>56</v>
      </c>
      <c r="L113" s="20">
        <v>0</v>
      </c>
      <c r="M113" s="32">
        <v>10</v>
      </c>
    </row>
    <row r="114" spans="1:13" ht="21.9" customHeight="1" x14ac:dyDescent="0.2">
      <c r="A114" s="18" t="s">
        <v>1141</v>
      </c>
      <c r="B114" s="19">
        <v>3</v>
      </c>
      <c r="C114" s="20">
        <v>110</v>
      </c>
      <c r="D114" s="20">
        <v>80</v>
      </c>
      <c r="E114" s="20">
        <v>10</v>
      </c>
      <c r="F114" s="19">
        <v>0</v>
      </c>
      <c r="G114" s="20">
        <v>0</v>
      </c>
      <c r="H114" s="20">
        <v>0</v>
      </c>
      <c r="I114" s="20">
        <v>0</v>
      </c>
      <c r="J114" s="19">
        <v>3</v>
      </c>
      <c r="K114" s="20">
        <v>110</v>
      </c>
      <c r="L114" s="20">
        <v>80</v>
      </c>
      <c r="M114" s="32">
        <v>10</v>
      </c>
    </row>
    <row r="115" spans="1:13" ht="21.9" customHeight="1" x14ac:dyDescent="0.2">
      <c r="A115" s="18" t="s">
        <v>1142</v>
      </c>
      <c r="B115" s="19">
        <v>4</v>
      </c>
      <c r="C115" s="20">
        <v>180</v>
      </c>
      <c r="D115" s="20">
        <v>90</v>
      </c>
      <c r="E115" s="20">
        <v>14</v>
      </c>
      <c r="F115" s="19">
        <v>0</v>
      </c>
      <c r="G115" s="20">
        <v>0</v>
      </c>
      <c r="H115" s="20">
        <v>0</v>
      </c>
      <c r="I115" s="20">
        <v>0</v>
      </c>
      <c r="J115" s="19">
        <v>4</v>
      </c>
      <c r="K115" s="20">
        <v>180</v>
      </c>
      <c r="L115" s="20">
        <v>90</v>
      </c>
      <c r="M115" s="32">
        <v>14</v>
      </c>
    </row>
    <row r="116" spans="1:13" ht="21.9" customHeight="1" x14ac:dyDescent="0.2">
      <c r="A116" s="18" t="s">
        <v>1143</v>
      </c>
      <c r="B116" s="19">
        <v>2</v>
      </c>
      <c r="C116" s="20">
        <v>80</v>
      </c>
      <c r="D116" s="20">
        <v>40</v>
      </c>
      <c r="E116" s="20">
        <v>0</v>
      </c>
      <c r="F116" s="19">
        <v>0</v>
      </c>
      <c r="G116" s="20">
        <v>0</v>
      </c>
      <c r="H116" s="20">
        <v>0</v>
      </c>
      <c r="I116" s="20">
        <v>0</v>
      </c>
      <c r="J116" s="19">
        <v>2</v>
      </c>
      <c r="K116" s="20">
        <v>80</v>
      </c>
      <c r="L116" s="20">
        <v>40</v>
      </c>
      <c r="M116" s="32">
        <v>0</v>
      </c>
    </row>
    <row r="117" spans="1:13" ht="21.9" customHeight="1" x14ac:dyDescent="0.2">
      <c r="A117" s="18" t="s">
        <v>1144</v>
      </c>
      <c r="B117" s="19">
        <v>1</v>
      </c>
      <c r="C117" s="20">
        <v>50</v>
      </c>
      <c r="D117" s="20">
        <v>0</v>
      </c>
      <c r="E117" s="20">
        <v>10</v>
      </c>
      <c r="F117" s="19">
        <v>0</v>
      </c>
      <c r="G117" s="20">
        <v>0</v>
      </c>
      <c r="H117" s="20">
        <v>0</v>
      </c>
      <c r="I117" s="20">
        <v>0</v>
      </c>
      <c r="J117" s="19">
        <v>1</v>
      </c>
      <c r="K117" s="20">
        <v>50</v>
      </c>
      <c r="L117" s="20">
        <v>0</v>
      </c>
      <c r="M117" s="32">
        <v>10</v>
      </c>
    </row>
    <row r="118" spans="1:13" ht="21.9" customHeight="1" x14ac:dyDescent="0.2">
      <c r="A118" s="18" t="s">
        <v>1145</v>
      </c>
      <c r="B118" s="19">
        <v>20</v>
      </c>
      <c r="C118" s="20">
        <v>1138</v>
      </c>
      <c r="D118" s="20">
        <v>500</v>
      </c>
      <c r="E118" s="20">
        <v>213</v>
      </c>
      <c r="F118" s="19">
        <v>0</v>
      </c>
      <c r="G118" s="20">
        <v>0</v>
      </c>
      <c r="H118" s="20">
        <v>0</v>
      </c>
      <c r="I118" s="20">
        <v>0</v>
      </c>
      <c r="J118" s="19">
        <v>20</v>
      </c>
      <c r="K118" s="20">
        <v>1138</v>
      </c>
      <c r="L118" s="20">
        <v>500</v>
      </c>
      <c r="M118" s="32">
        <v>213</v>
      </c>
    </row>
    <row r="119" spans="1:13" ht="21.9" customHeight="1" x14ac:dyDescent="0.2">
      <c r="A119" s="41" t="s">
        <v>1146</v>
      </c>
      <c r="B119" s="42">
        <v>6</v>
      </c>
      <c r="C119" s="43">
        <v>340</v>
      </c>
      <c r="D119" s="43">
        <v>140</v>
      </c>
      <c r="E119" s="43">
        <v>32</v>
      </c>
      <c r="F119" s="19">
        <v>0</v>
      </c>
      <c r="G119" s="20">
        <v>0</v>
      </c>
      <c r="H119" s="20">
        <v>0</v>
      </c>
      <c r="I119" s="20">
        <v>0</v>
      </c>
      <c r="J119" s="19">
        <v>6</v>
      </c>
      <c r="K119" s="20">
        <v>340</v>
      </c>
      <c r="L119" s="20">
        <v>140</v>
      </c>
      <c r="M119" s="32">
        <v>32</v>
      </c>
    </row>
    <row r="120" spans="1:13" ht="21.9" customHeight="1" x14ac:dyDescent="0.2">
      <c r="A120" s="41" t="s">
        <v>1147</v>
      </c>
      <c r="B120" s="42">
        <v>4</v>
      </c>
      <c r="C120" s="43">
        <v>208</v>
      </c>
      <c r="D120" s="43">
        <v>100</v>
      </c>
      <c r="E120" s="43">
        <v>22</v>
      </c>
      <c r="F120" s="19">
        <v>0</v>
      </c>
      <c r="G120" s="20">
        <v>0</v>
      </c>
      <c r="H120" s="20">
        <v>0</v>
      </c>
      <c r="I120" s="20">
        <v>0</v>
      </c>
      <c r="J120" s="19">
        <v>4</v>
      </c>
      <c r="K120" s="20">
        <v>208</v>
      </c>
      <c r="L120" s="20">
        <v>100</v>
      </c>
      <c r="M120" s="32">
        <v>22</v>
      </c>
    </row>
    <row r="121" spans="1:13" ht="21.9" customHeight="1" x14ac:dyDescent="0.2">
      <c r="A121" s="41" t="s">
        <v>1148</v>
      </c>
      <c r="B121" s="42">
        <v>7</v>
      </c>
      <c r="C121" s="43">
        <v>396</v>
      </c>
      <c r="D121" s="43">
        <v>0</v>
      </c>
      <c r="E121" s="43">
        <v>72</v>
      </c>
      <c r="F121" s="19">
        <v>0</v>
      </c>
      <c r="G121" s="20">
        <v>0</v>
      </c>
      <c r="H121" s="20">
        <v>0</v>
      </c>
      <c r="I121" s="20">
        <v>0</v>
      </c>
      <c r="J121" s="19">
        <v>7</v>
      </c>
      <c r="K121" s="20">
        <v>396</v>
      </c>
      <c r="L121" s="20">
        <v>0</v>
      </c>
      <c r="M121" s="32">
        <v>72</v>
      </c>
    </row>
    <row r="122" spans="1:13" ht="21.9" customHeight="1" x14ac:dyDescent="0.2">
      <c r="A122" s="41" t="s">
        <v>1149</v>
      </c>
      <c r="B122" s="42">
        <v>2</v>
      </c>
      <c r="C122" s="43">
        <v>80</v>
      </c>
      <c r="D122" s="43">
        <v>30</v>
      </c>
      <c r="E122" s="43">
        <v>6</v>
      </c>
      <c r="F122" s="19">
        <v>0</v>
      </c>
      <c r="G122" s="20">
        <v>0</v>
      </c>
      <c r="H122" s="20">
        <v>0</v>
      </c>
      <c r="I122" s="20">
        <v>0</v>
      </c>
      <c r="J122" s="19">
        <v>2</v>
      </c>
      <c r="K122" s="20">
        <v>80</v>
      </c>
      <c r="L122" s="20">
        <v>30</v>
      </c>
      <c r="M122" s="32">
        <v>6</v>
      </c>
    </row>
    <row r="123" spans="1:13" ht="21.9" customHeight="1" x14ac:dyDescent="0.2">
      <c r="A123" s="41" t="s">
        <v>1150</v>
      </c>
      <c r="B123" s="42">
        <v>12</v>
      </c>
      <c r="C123" s="43">
        <v>637</v>
      </c>
      <c r="D123" s="43">
        <v>261</v>
      </c>
      <c r="E123" s="43">
        <v>96</v>
      </c>
      <c r="F123" s="19">
        <v>0</v>
      </c>
      <c r="G123" s="20">
        <v>0</v>
      </c>
      <c r="H123" s="20">
        <v>0</v>
      </c>
      <c r="I123" s="20">
        <v>0</v>
      </c>
      <c r="J123" s="19">
        <v>12</v>
      </c>
      <c r="K123" s="20">
        <v>637</v>
      </c>
      <c r="L123" s="20">
        <v>261</v>
      </c>
      <c r="M123" s="32">
        <v>96</v>
      </c>
    </row>
    <row r="124" spans="1:13" ht="21.9" customHeight="1" x14ac:dyDescent="0.2">
      <c r="A124" s="41" t="s">
        <v>1151</v>
      </c>
      <c r="B124" s="42">
        <v>6</v>
      </c>
      <c r="C124" s="43">
        <v>422</v>
      </c>
      <c r="D124" s="43">
        <v>312</v>
      </c>
      <c r="E124" s="43">
        <v>64</v>
      </c>
      <c r="F124" s="19">
        <v>0</v>
      </c>
      <c r="G124" s="20">
        <v>0</v>
      </c>
      <c r="H124" s="20">
        <v>0</v>
      </c>
      <c r="I124" s="20">
        <v>0</v>
      </c>
      <c r="J124" s="19">
        <v>6</v>
      </c>
      <c r="K124" s="20">
        <v>422</v>
      </c>
      <c r="L124" s="20">
        <v>312</v>
      </c>
      <c r="M124" s="32">
        <v>64</v>
      </c>
    </row>
    <row r="125" spans="1:13" ht="21.9" customHeight="1" x14ac:dyDescent="0.2">
      <c r="A125" s="41" t="s">
        <v>1152</v>
      </c>
      <c r="B125" s="42">
        <v>8</v>
      </c>
      <c r="C125" s="43">
        <v>339</v>
      </c>
      <c r="D125" s="43">
        <v>159</v>
      </c>
      <c r="E125" s="43">
        <v>100</v>
      </c>
      <c r="F125" s="19">
        <v>0</v>
      </c>
      <c r="G125" s="20">
        <v>0</v>
      </c>
      <c r="H125" s="20">
        <v>0</v>
      </c>
      <c r="I125" s="20">
        <v>0</v>
      </c>
      <c r="J125" s="19">
        <v>8</v>
      </c>
      <c r="K125" s="20">
        <v>339</v>
      </c>
      <c r="L125" s="20">
        <v>159</v>
      </c>
      <c r="M125" s="32">
        <v>100</v>
      </c>
    </row>
    <row r="126" spans="1:13" ht="21.9" customHeight="1" thickBot="1" x14ac:dyDescent="0.25">
      <c r="A126" s="41" t="s">
        <v>1439</v>
      </c>
      <c r="B126" s="42">
        <v>6</v>
      </c>
      <c r="C126" s="43">
        <v>308</v>
      </c>
      <c r="D126" s="43">
        <v>140</v>
      </c>
      <c r="E126" s="43">
        <v>60</v>
      </c>
      <c r="F126" s="19">
        <v>0</v>
      </c>
      <c r="G126" s="20">
        <v>0</v>
      </c>
      <c r="H126" s="20">
        <v>0</v>
      </c>
      <c r="I126" s="20">
        <v>0</v>
      </c>
      <c r="J126" s="19">
        <v>6</v>
      </c>
      <c r="K126" s="20">
        <v>308</v>
      </c>
      <c r="L126" s="20">
        <v>140</v>
      </c>
      <c r="M126" s="32">
        <v>60</v>
      </c>
    </row>
    <row r="127" spans="1:13" ht="30" customHeight="1" thickBot="1" x14ac:dyDescent="0.25">
      <c r="A127" s="23" t="s">
        <v>973</v>
      </c>
      <c r="B127" s="24">
        <v>477</v>
      </c>
      <c r="C127" s="25">
        <v>30416</v>
      </c>
      <c r="D127" s="25">
        <v>15409</v>
      </c>
      <c r="E127" s="25">
        <v>4481</v>
      </c>
      <c r="F127" s="24">
        <v>2</v>
      </c>
      <c r="G127" s="25">
        <v>200</v>
      </c>
      <c r="H127" s="25">
        <v>0</v>
      </c>
      <c r="I127" s="25">
        <v>70</v>
      </c>
      <c r="J127" s="24">
        <v>475</v>
      </c>
      <c r="K127" s="25">
        <v>30216</v>
      </c>
      <c r="L127" s="25">
        <v>15409</v>
      </c>
      <c r="M127" s="34">
        <v>4411</v>
      </c>
    </row>
    <row r="128" spans="1:13" ht="30" customHeight="1" x14ac:dyDescent="0.2">
      <c r="A128" s="45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</row>
    <row r="129" spans="1:13" ht="30" customHeight="1" x14ac:dyDescent="0.2">
      <c r="A129" s="8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</row>
    <row r="130" spans="1:13" ht="30" customHeight="1" thickBot="1" x14ac:dyDescent="0.25">
      <c r="A130" s="8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1:13" ht="30" customHeight="1" x14ac:dyDescent="0.2">
      <c r="A131" s="9" t="s">
        <v>344</v>
      </c>
      <c r="B131" s="10" t="s">
        <v>345</v>
      </c>
      <c r="C131" s="11"/>
      <c r="D131" s="11"/>
      <c r="E131" s="11"/>
      <c r="F131" s="10" t="s">
        <v>396</v>
      </c>
      <c r="G131" s="11"/>
      <c r="H131" s="11"/>
      <c r="I131" s="11"/>
      <c r="J131" s="10" t="s">
        <v>395</v>
      </c>
      <c r="K131" s="11"/>
      <c r="L131" s="11"/>
      <c r="M131" s="29"/>
    </row>
    <row r="132" spans="1:13" ht="30" customHeight="1" thickBot="1" x14ac:dyDescent="0.25">
      <c r="A132" s="12" t="s">
        <v>1101</v>
      </c>
      <c r="B132" s="13" t="s">
        <v>963</v>
      </c>
      <c r="C132" s="14" t="s">
        <v>964</v>
      </c>
      <c r="D132" s="15" t="s">
        <v>749</v>
      </c>
      <c r="E132" s="15" t="s">
        <v>965</v>
      </c>
      <c r="F132" s="13" t="s">
        <v>963</v>
      </c>
      <c r="G132" s="14" t="s">
        <v>964</v>
      </c>
      <c r="H132" s="15" t="s">
        <v>749</v>
      </c>
      <c r="I132" s="15" t="s">
        <v>965</v>
      </c>
      <c r="J132" s="13" t="s">
        <v>963</v>
      </c>
      <c r="K132" s="14" t="s">
        <v>964</v>
      </c>
      <c r="L132" s="15" t="s">
        <v>749</v>
      </c>
      <c r="M132" s="30" t="s">
        <v>965</v>
      </c>
    </row>
    <row r="133" spans="1:13" ht="21.9" customHeight="1" x14ac:dyDescent="0.2">
      <c r="A133" s="10" t="s">
        <v>1102</v>
      </c>
      <c r="B133" s="16">
        <v>3</v>
      </c>
      <c r="C133" s="17">
        <v>87</v>
      </c>
      <c r="D133" s="17">
        <v>87</v>
      </c>
      <c r="E133" s="17">
        <v>0</v>
      </c>
      <c r="F133" s="16">
        <v>0</v>
      </c>
      <c r="G133" s="17">
        <v>0</v>
      </c>
      <c r="H133" s="17">
        <v>0</v>
      </c>
      <c r="I133" s="17">
        <v>0</v>
      </c>
      <c r="J133" s="16">
        <v>3</v>
      </c>
      <c r="K133" s="17">
        <v>87</v>
      </c>
      <c r="L133" s="17">
        <v>87</v>
      </c>
      <c r="M133" s="31">
        <v>0</v>
      </c>
    </row>
    <row r="134" spans="1:13" ht="21.9" customHeight="1" x14ac:dyDescent="0.2">
      <c r="A134" s="38" t="s">
        <v>1103</v>
      </c>
      <c r="B134" s="39">
        <v>3</v>
      </c>
      <c r="C134" s="40">
        <v>78</v>
      </c>
      <c r="D134" s="40">
        <v>78</v>
      </c>
      <c r="E134" s="40">
        <v>20</v>
      </c>
      <c r="F134" s="19">
        <v>0</v>
      </c>
      <c r="G134" s="20">
        <v>0</v>
      </c>
      <c r="H134" s="20">
        <v>0</v>
      </c>
      <c r="I134" s="20">
        <v>0</v>
      </c>
      <c r="J134" s="19">
        <v>3</v>
      </c>
      <c r="K134" s="20">
        <v>78</v>
      </c>
      <c r="L134" s="20">
        <v>78</v>
      </c>
      <c r="M134" s="32">
        <v>20</v>
      </c>
    </row>
    <row r="135" spans="1:13" ht="21.9" customHeight="1" x14ac:dyDescent="0.2">
      <c r="A135" s="38" t="s">
        <v>1104</v>
      </c>
      <c r="B135" s="39">
        <v>0</v>
      </c>
      <c r="C135" s="40">
        <v>0</v>
      </c>
      <c r="D135" s="40">
        <v>0</v>
      </c>
      <c r="E135" s="40">
        <v>0</v>
      </c>
      <c r="F135" s="19">
        <v>0</v>
      </c>
      <c r="G135" s="20">
        <v>0</v>
      </c>
      <c r="H135" s="20">
        <v>0</v>
      </c>
      <c r="I135" s="20">
        <v>0</v>
      </c>
      <c r="J135" s="19">
        <v>0</v>
      </c>
      <c r="K135" s="20">
        <v>0</v>
      </c>
      <c r="L135" s="20">
        <v>0</v>
      </c>
      <c r="M135" s="32">
        <v>0</v>
      </c>
    </row>
    <row r="136" spans="1:13" ht="21.9" customHeight="1" x14ac:dyDescent="0.2">
      <c r="A136" s="38" t="s">
        <v>1105</v>
      </c>
      <c r="B136" s="39">
        <v>1</v>
      </c>
      <c r="C136" s="40">
        <v>20</v>
      </c>
      <c r="D136" s="40">
        <v>20</v>
      </c>
      <c r="E136" s="40">
        <v>0</v>
      </c>
      <c r="F136" s="19">
        <v>0</v>
      </c>
      <c r="G136" s="20">
        <v>0</v>
      </c>
      <c r="H136" s="20">
        <v>0</v>
      </c>
      <c r="I136" s="20">
        <v>0</v>
      </c>
      <c r="J136" s="19">
        <v>1</v>
      </c>
      <c r="K136" s="20">
        <v>20</v>
      </c>
      <c r="L136" s="20">
        <v>20</v>
      </c>
      <c r="M136" s="32">
        <v>0</v>
      </c>
    </row>
    <row r="137" spans="1:13" ht="21.9" customHeight="1" x14ac:dyDescent="0.2">
      <c r="A137" s="38" t="s">
        <v>1106</v>
      </c>
      <c r="B137" s="39">
        <v>3</v>
      </c>
      <c r="C137" s="40">
        <v>85</v>
      </c>
      <c r="D137" s="40">
        <v>85</v>
      </c>
      <c r="E137" s="40">
        <v>20</v>
      </c>
      <c r="F137" s="19">
        <v>0</v>
      </c>
      <c r="G137" s="20">
        <v>0</v>
      </c>
      <c r="H137" s="20">
        <v>0</v>
      </c>
      <c r="I137" s="20">
        <v>0</v>
      </c>
      <c r="J137" s="19">
        <v>3</v>
      </c>
      <c r="K137" s="20">
        <v>85</v>
      </c>
      <c r="L137" s="20">
        <v>85</v>
      </c>
      <c r="M137" s="32">
        <v>20</v>
      </c>
    </row>
    <row r="138" spans="1:13" ht="21.9" customHeight="1" x14ac:dyDescent="0.2">
      <c r="A138" s="38" t="s">
        <v>1438</v>
      </c>
      <c r="B138" s="39">
        <v>1</v>
      </c>
      <c r="C138" s="40">
        <v>20</v>
      </c>
      <c r="D138" s="40">
        <v>0</v>
      </c>
      <c r="E138" s="40">
        <v>10</v>
      </c>
      <c r="F138" s="19">
        <v>0</v>
      </c>
      <c r="G138" s="20">
        <v>0</v>
      </c>
      <c r="H138" s="20">
        <v>0</v>
      </c>
      <c r="I138" s="20">
        <v>0</v>
      </c>
      <c r="J138" s="19">
        <v>1</v>
      </c>
      <c r="K138" s="20">
        <v>20</v>
      </c>
      <c r="L138" s="20">
        <v>0</v>
      </c>
      <c r="M138" s="32">
        <v>10</v>
      </c>
    </row>
    <row r="139" spans="1:13" ht="21.9" customHeight="1" x14ac:dyDescent="0.2">
      <c r="A139" s="38" t="s">
        <v>1107</v>
      </c>
      <c r="B139" s="39">
        <v>4</v>
      </c>
      <c r="C139" s="40">
        <v>111</v>
      </c>
      <c r="D139" s="40">
        <v>111</v>
      </c>
      <c r="E139" s="40">
        <v>10</v>
      </c>
      <c r="F139" s="19">
        <v>0</v>
      </c>
      <c r="G139" s="20">
        <v>0</v>
      </c>
      <c r="H139" s="20">
        <v>0</v>
      </c>
      <c r="I139" s="20">
        <v>0</v>
      </c>
      <c r="J139" s="19">
        <v>4</v>
      </c>
      <c r="K139" s="20">
        <v>111</v>
      </c>
      <c r="L139" s="20">
        <v>111</v>
      </c>
      <c r="M139" s="32">
        <v>10</v>
      </c>
    </row>
    <row r="140" spans="1:13" ht="21.9" customHeight="1" x14ac:dyDescent="0.2">
      <c r="A140" s="38" t="s">
        <v>1108</v>
      </c>
      <c r="B140" s="39">
        <v>6</v>
      </c>
      <c r="C140" s="40">
        <v>163</v>
      </c>
      <c r="D140" s="40">
        <v>163</v>
      </c>
      <c r="E140" s="40">
        <v>8</v>
      </c>
      <c r="F140" s="19">
        <v>0</v>
      </c>
      <c r="G140" s="20">
        <v>0</v>
      </c>
      <c r="H140" s="20">
        <v>0</v>
      </c>
      <c r="I140" s="20">
        <v>0</v>
      </c>
      <c r="J140" s="19">
        <v>6</v>
      </c>
      <c r="K140" s="20">
        <v>163</v>
      </c>
      <c r="L140" s="20">
        <v>163</v>
      </c>
      <c r="M140" s="32">
        <v>8</v>
      </c>
    </row>
    <row r="141" spans="1:13" ht="21.9" customHeight="1" x14ac:dyDescent="0.2">
      <c r="A141" s="38" t="s">
        <v>1109</v>
      </c>
      <c r="B141" s="39">
        <v>4</v>
      </c>
      <c r="C141" s="40">
        <v>116</v>
      </c>
      <c r="D141" s="40">
        <v>116</v>
      </c>
      <c r="E141" s="40">
        <v>35</v>
      </c>
      <c r="F141" s="19">
        <v>0</v>
      </c>
      <c r="G141" s="20">
        <v>0</v>
      </c>
      <c r="H141" s="20">
        <v>0</v>
      </c>
      <c r="I141" s="20">
        <v>0</v>
      </c>
      <c r="J141" s="19">
        <v>4</v>
      </c>
      <c r="K141" s="20">
        <v>116</v>
      </c>
      <c r="L141" s="20">
        <v>116</v>
      </c>
      <c r="M141" s="32">
        <v>35</v>
      </c>
    </row>
    <row r="142" spans="1:13" ht="21.9" customHeight="1" x14ac:dyDescent="0.2">
      <c r="A142" s="38" t="s">
        <v>1110</v>
      </c>
      <c r="B142" s="39">
        <v>2</v>
      </c>
      <c r="C142" s="40">
        <v>49</v>
      </c>
      <c r="D142" s="40">
        <v>20</v>
      </c>
      <c r="E142" s="40">
        <v>0</v>
      </c>
      <c r="F142" s="19">
        <v>1</v>
      </c>
      <c r="G142" s="20">
        <v>29</v>
      </c>
      <c r="H142" s="20">
        <v>0</v>
      </c>
      <c r="I142" s="20">
        <v>0</v>
      </c>
      <c r="J142" s="19">
        <v>1</v>
      </c>
      <c r="K142" s="20">
        <v>20</v>
      </c>
      <c r="L142" s="20">
        <v>20</v>
      </c>
      <c r="M142" s="32">
        <v>0</v>
      </c>
    </row>
    <row r="143" spans="1:13" ht="21.9" customHeight="1" x14ac:dyDescent="0.2">
      <c r="A143" s="38" t="s">
        <v>1111</v>
      </c>
      <c r="B143" s="39">
        <v>2</v>
      </c>
      <c r="C143" s="40">
        <v>58</v>
      </c>
      <c r="D143" s="40">
        <v>58</v>
      </c>
      <c r="E143" s="40">
        <v>19</v>
      </c>
      <c r="F143" s="19">
        <v>0</v>
      </c>
      <c r="G143" s="20">
        <v>0</v>
      </c>
      <c r="H143" s="20">
        <v>0</v>
      </c>
      <c r="I143" s="20">
        <v>0</v>
      </c>
      <c r="J143" s="19">
        <v>2</v>
      </c>
      <c r="K143" s="20">
        <v>58</v>
      </c>
      <c r="L143" s="20">
        <v>58</v>
      </c>
      <c r="M143" s="32">
        <v>19</v>
      </c>
    </row>
    <row r="144" spans="1:13" ht="21.9" customHeight="1" x14ac:dyDescent="0.2">
      <c r="A144" s="38" t="s">
        <v>1112</v>
      </c>
      <c r="B144" s="39">
        <v>2</v>
      </c>
      <c r="C144" s="40">
        <v>58</v>
      </c>
      <c r="D144" s="40">
        <v>58</v>
      </c>
      <c r="E144" s="40">
        <v>0</v>
      </c>
      <c r="F144" s="19">
        <v>0</v>
      </c>
      <c r="G144" s="20">
        <v>0</v>
      </c>
      <c r="H144" s="20">
        <v>0</v>
      </c>
      <c r="I144" s="20">
        <v>0</v>
      </c>
      <c r="J144" s="19">
        <v>2</v>
      </c>
      <c r="K144" s="20">
        <v>58</v>
      </c>
      <c r="L144" s="20">
        <v>58</v>
      </c>
      <c r="M144" s="32">
        <v>0</v>
      </c>
    </row>
    <row r="145" spans="1:13" ht="21.9" customHeight="1" x14ac:dyDescent="0.2">
      <c r="A145" s="38" t="s">
        <v>1113</v>
      </c>
      <c r="B145" s="39">
        <v>1</v>
      </c>
      <c r="C145" s="40">
        <v>15</v>
      </c>
      <c r="D145" s="40">
        <v>0</v>
      </c>
      <c r="E145" s="40">
        <v>5</v>
      </c>
      <c r="F145" s="19">
        <v>0</v>
      </c>
      <c r="G145" s="20">
        <v>0</v>
      </c>
      <c r="H145" s="20">
        <v>0</v>
      </c>
      <c r="I145" s="20">
        <v>0</v>
      </c>
      <c r="J145" s="19">
        <v>1</v>
      </c>
      <c r="K145" s="20">
        <v>15</v>
      </c>
      <c r="L145" s="20">
        <v>0</v>
      </c>
      <c r="M145" s="32">
        <v>5</v>
      </c>
    </row>
    <row r="146" spans="1:13" ht="21.9" customHeight="1" x14ac:dyDescent="0.2">
      <c r="A146" s="38" t="s">
        <v>1114</v>
      </c>
      <c r="B146" s="39">
        <v>1</v>
      </c>
      <c r="C146" s="40">
        <v>29</v>
      </c>
      <c r="D146" s="40">
        <v>29</v>
      </c>
      <c r="E146" s="40">
        <v>9</v>
      </c>
      <c r="F146" s="19">
        <v>0</v>
      </c>
      <c r="G146" s="20">
        <v>0</v>
      </c>
      <c r="H146" s="20">
        <v>0</v>
      </c>
      <c r="I146" s="20">
        <v>0</v>
      </c>
      <c r="J146" s="19">
        <v>1</v>
      </c>
      <c r="K146" s="20">
        <v>29</v>
      </c>
      <c r="L146" s="20">
        <v>29</v>
      </c>
      <c r="M146" s="32">
        <v>9</v>
      </c>
    </row>
    <row r="147" spans="1:13" ht="21.9" customHeight="1" x14ac:dyDescent="0.2">
      <c r="A147" s="38" t="s">
        <v>1115</v>
      </c>
      <c r="B147" s="39">
        <v>3</v>
      </c>
      <c r="C147" s="40">
        <v>138</v>
      </c>
      <c r="D147" s="40">
        <v>58</v>
      </c>
      <c r="E147" s="40">
        <v>18</v>
      </c>
      <c r="F147" s="19">
        <v>0</v>
      </c>
      <c r="G147" s="20">
        <v>0</v>
      </c>
      <c r="H147" s="20">
        <v>0</v>
      </c>
      <c r="I147" s="20">
        <v>0</v>
      </c>
      <c r="J147" s="19">
        <v>3</v>
      </c>
      <c r="K147" s="20">
        <v>138</v>
      </c>
      <c r="L147" s="20">
        <v>58</v>
      </c>
      <c r="M147" s="32">
        <v>18</v>
      </c>
    </row>
    <row r="148" spans="1:13" ht="21.9" customHeight="1" x14ac:dyDescent="0.2">
      <c r="A148" s="38" t="s">
        <v>1116</v>
      </c>
      <c r="B148" s="39">
        <v>0</v>
      </c>
      <c r="C148" s="40">
        <v>0</v>
      </c>
      <c r="D148" s="40">
        <v>0</v>
      </c>
      <c r="E148" s="40">
        <v>0</v>
      </c>
      <c r="F148" s="19">
        <v>0</v>
      </c>
      <c r="G148" s="20">
        <v>0</v>
      </c>
      <c r="H148" s="20">
        <v>0</v>
      </c>
      <c r="I148" s="20">
        <v>0</v>
      </c>
      <c r="J148" s="19">
        <v>0</v>
      </c>
      <c r="K148" s="20">
        <v>0</v>
      </c>
      <c r="L148" s="20">
        <v>0</v>
      </c>
      <c r="M148" s="32">
        <v>0</v>
      </c>
    </row>
    <row r="149" spans="1:13" ht="21.9" customHeight="1" x14ac:dyDescent="0.2">
      <c r="A149" s="38" t="s">
        <v>1117</v>
      </c>
      <c r="B149" s="39">
        <v>1</v>
      </c>
      <c r="C149" s="40">
        <v>29</v>
      </c>
      <c r="D149" s="40">
        <v>29</v>
      </c>
      <c r="E149" s="40">
        <v>9</v>
      </c>
      <c r="F149" s="19">
        <v>0</v>
      </c>
      <c r="G149" s="20">
        <v>0</v>
      </c>
      <c r="H149" s="20">
        <v>0</v>
      </c>
      <c r="I149" s="20">
        <v>0</v>
      </c>
      <c r="J149" s="19">
        <v>1</v>
      </c>
      <c r="K149" s="20">
        <v>29</v>
      </c>
      <c r="L149" s="20">
        <v>29</v>
      </c>
      <c r="M149" s="32">
        <v>9</v>
      </c>
    </row>
    <row r="150" spans="1:13" ht="21.9" customHeight="1" x14ac:dyDescent="0.2">
      <c r="A150" s="38" t="s">
        <v>1118</v>
      </c>
      <c r="B150" s="39">
        <v>1</v>
      </c>
      <c r="C150" s="40">
        <v>29</v>
      </c>
      <c r="D150" s="40">
        <v>29</v>
      </c>
      <c r="E150" s="40">
        <v>11</v>
      </c>
      <c r="F150" s="19">
        <v>0</v>
      </c>
      <c r="G150" s="20">
        <v>0</v>
      </c>
      <c r="H150" s="20">
        <v>0</v>
      </c>
      <c r="I150" s="20">
        <v>0</v>
      </c>
      <c r="J150" s="19">
        <v>1</v>
      </c>
      <c r="K150" s="20">
        <v>29</v>
      </c>
      <c r="L150" s="20">
        <v>29</v>
      </c>
      <c r="M150" s="32">
        <v>11</v>
      </c>
    </row>
    <row r="151" spans="1:13" ht="21.9" customHeight="1" x14ac:dyDescent="0.2">
      <c r="A151" s="38" t="s">
        <v>1119</v>
      </c>
      <c r="B151" s="39">
        <v>0</v>
      </c>
      <c r="C151" s="40">
        <v>0</v>
      </c>
      <c r="D151" s="40">
        <v>0</v>
      </c>
      <c r="E151" s="40">
        <v>0</v>
      </c>
      <c r="F151" s="19">
        <v>0</v>
      </c>
      <c r="G151" s="20">
        <v>0</v>
      </c>
      <c r="H151" s="20">
        <v>0</v>
      </c>
      <c r="I151" s="20">
        <v>0</v>
      </c>
      <c r="J151" s="19">
        <v>0</v>
      </c>
      <c r="K151" s="20">
        <v>0</v>
      </c>
      <c r="L151" s="20">
        <v>0</v>
      </c>
      <c r="M151" s="32">
        <v>0</v>
      </c>
    </row>
    <row r="152" spans="1:13" ht="21.9" customHeight="1" x14ac:dyDescent="0.2">
      <c r="A152" s="38" t="s">
        <v>1120</v>
      </c>
      <c r="B152" s="39">
        <v>0</v>
      </c>
      <c r="C152" s="40">
        <v>0</v>
      </c>
      <c r="D152" s="40">
        <v>0</v>
      </c>
      <c r="E152" s="40">
        <v>0</v>
      </c>
      <c r="F152" s="19">
        <v>0</v>
      </c>
      <c r="G152" s="20">
        <v>0</v>
      </c>
      <c r="H152" s="20">
        <v>0</v>
      </c>
      <c r="I152" s="20">
        <v>0</v>
      </c>
      <c r="J152" s="19">
        <v>0</v>
      </c>
      <c r="K152" s="20">
        <v>0</v>
      </c>
      <c r="L152" s="20">
        <v>0</v>
      </c>
      <c r="M152" s="32">
        <v>0</v>
      </c>
    </row>
    <row r="153" spans="1:13" ht="21.9" customHeight="1" x14ac:dyDescent="0.2">
      <c r="A153" s="38" t="s">
        <v>1121</v>
      </c>
      <c r="B153" s="39">
        <v>0</v>
      </c>
      <c r="C153" s="40">
        <v>0</v>
      </c>
      <c r="D153" s="40">
        <v>0</v>
      </c>
      <c r="E153" s="40">
        <v>0</v>
      </c>
      <c r="F153" s="19">
        <v>0</v>
      </c>
      <c r="G153" s="20">
        <v>0</v>
      </c>
      <c r="H153" s="20">
        <v>0</v>
      </c>
      <c r="I153" s="20">
        <v>0</v>
      </c>
      <c r="J153" s="19">
        <v>0</v>
      </c>
      <c r="K153" s="20">
        <v>0</v>
      </c>
      <c r="L153" s="20">
        <v>0</v>
      </c>
      <c r="M153" s="32">
        <v>0</v>
      </c>
    </row>
    <row r="154" spans="1:13" ht="21.9" customHeight="1" x14ac:dyDescent="0.2">
      <c r="A154" s="38" t="s">
        <v>1122</v>
      </c>
      <c r="B154" s="39">
        <v>2</v>
      </c>
      <c r="C154" s="40">
        <v>40</v>
      </c>
      <c r="D154" s="40">
        <v>40</v>
      </c>
      <c r="E154" s="40">
        <v>0</v>
      </c>
      <c r="F154" s="19">
        <v>0</v>
      </c>
      <c r="G154" s="20">
        <v>0</v>
      </c>
      <c r="H154" s="20">
        <v>0</v>
      </c>
      <c r="I154" s="20">
        <v>0</v>
      </c>
      <c r="J154" s="19">
        <v>2</v>
      </c>
      <c r="K154" s="20">
        <v>40</v>
      </c>
      <c r="L154" s="20">
        <v>40</v>
      </c>
      <c r="M154" s="32">
        <v>0</v>
      </c>
    </row>
    <row r="155" spans="1:13" ht="21.9" customHeight="1" x14ac:dyDescent="0.2">
      <c r="A155" s="38" t="s">
        <v>2045</v>
      </c>
      <c r="B155" s="39">
        <v>0</v>
      </c>
      <c r="C155" s="40">
        <v>0</v>
      </c>
      <c r="D155" s="40">
        <v>0</v>
      </c>
      <c r="E155" s="40">
        <v>0</v>
      </c>
      <c r="F155" s="19">
        <v>0</v>
      </c>
      <c r="G155" s="20">
        <v>0</v>
      </c>
      <c r="H155" s="20">
        <v>0</v>
      </c>
      <c r="I155" s="20">
        <v>0</v>
      </c>
      <c r="J155" s="19">
        <v>0</v>
      </c>
      <c r="K155" s="20">
        <v>0</v>
      </c>
      <c r="L155" s="20">
        <v>0</v>
      </c>
      <c r="M155" s="32">
        <v>0</v>
      </c>
    </row>
    <row r="156" spans="1:13" ht="21.9" customHeight="1" x14ac:dyDescent="0.2">
      <c r="A156" s="38" t="s">
        <v>1123</v>
      </c>
      <c r="B156" s="39">
        <v>0</v>
      </c>
      <c r="C156" s="40">
        <v>0</v>
      </c>
      <c r="D156" s="40">
        <v>0</v>
      </c>
      <c r="E156" s="40">
        <v>0</v>
      </c>
      <c r="F156" s="19">
        <v>0</v>
      </c>
      <c r="G156" s="20">
        <v>0</v>
      </c>
      <c r="H156" s="20">
        <v>0</v>
      </c>
      <c r="I156" s="20">
        <v>0</v>
      </c>
      <c r="J156" s="19">
        <v>0</v>
      </c>
      <c r="K156" s="20">
        <v>0</v>
      </c>
      <c r="L156" s="20">
        <v>0</v>
      </c>
      <c r="M156" s="32">
        <v>0</v>
      </c>
    </row>
    <row r="157" spans="1:13" ht="21.9" customHeight="1" x14ac:dyDescent="0.2">
      <c r="A157" s="38" t="s">
        <v>1124</v>
      </c>
      <c r="B157" s="39">
        <v>1</v>
      </c>
      <c r="C157" s="40">
        <v>29</v>
      </c>
      <c r="D157" s="40">
        <v>29</v>
      </c>
      <c r="E157" s="40">
        <v>0</v>
      </c>
      <c r="F157" s="19">
        <v>0</v>
      </c>
      <c r="G157" s="20">
        <v>0</v>
      </c>
      <c r="H157" s="20">
        <v>0</v>
      </c>
      <c r="I157" s="20">
        <v>0</v>
      </c>
      <c r="J157" s="19">
        <v>1</v>
      </c>
      <c r="K157" s="20">
        <v>29</v>
      </c>
      <c r="L157" s="20">
        <v>29</v>
      </c>
      <c r="M157" s="32">
        <v>0</v>
      </c>
    </row>
    <row r="158" spans="1:13" ht="21.9" customHeight="1" x14ac:dyDescent="0.2">
      <c r="A158" s="38" t="s">
        <v>1125</v>
      </c>
      <c r="B158" s="39">
        <v>1</v>
      </c>
      <c r="C158" s="40">
        <v>20</v>
      </c>
      <c r="D158" s="40">
        <v>20</v>
      </c>
      <c r="E158" s="40">
        <v>0</v>
      </c>
      <c r="F158" s="19">
        <v>0</v>
      </c>
      <c r="G158" s="20">
        <v>0</v>
      </c>
      <c r="H158" s="20">
        <v>0</v>
      </c>
      <c r="I158" s="20">
        <v>0</v>
      </c>
      <c r="J158" s="19">
        <v>1</v>
      </c>
      <c r="K158" s="20">
        <v>20</v>
      </c>
      <c r="L158" s="20">
        <v>20</v>
      </c>
      <c r="M158" s="32">
        <v>0</v>
      </c>
    </row>
    <row r="159" spans="1:13" ht="21.9" customHeight="1" x14ac:dyDescent="0.2">
      <c r="A159" s="38" t="s">
        <v>1126</v>
      </c>
      <c r="B159" s="39">
        <v>3</v>
      </c>
      <c r="C159" s="40">
        <v>74</v>
      </c>
      <c r="D159" s="40">
        <v>74</v>
      </c>
      <c r="E159" s="40">
        <v>5</v>
      </c>
      <c r="F159" s="19">
        <v>0</v>
      </c>
      <c r="G159" s="20">
        <v>0</v>
      </c>
      <c r="H159" s="20">
        <v>0</v>
      </c>
      <c r="I159" s="20">
        <v>0</v>
      </c>
      <c r="J159" s="19">
        <v>3</v>
      </c>
      <c r="K159" s="20">
        <v>74</v>
      </c>
      <c r="L159" s="20">
        <v>74</v>
      </c>
      <c r="M159" s="32">
        <v>5</v>
      </c>
    </row>
    <row r="160" spans="1:13" ht="21.9" customHeight="1" x14ac:dyDescent="0.2">
      <c r="A160" s="18" t="s">
        <v>1127</v>
      </c>
      <c r="B160" s="19">
        <v>1</v>
      </c>
      <c r="C160" s="20">
        <v>29</v>
      </c>
      <c r="D160" s="20">
        <v>0</v>
      </c>
      <c r="E160" s="20">
        <v>0</v>
      </c>
      <c r="F160" s="19">
        <v>0</v>
      </c>
      <c r="G160" s="20">
        <v>0</v>
      </c>
      <c r="H160" s="20">
        <v>0</v>
      </c>
      <c r="I160" s="20">
        <v>0</v>
      </c>
      <c r="J160" s="19">
        <v>1</v>
      </c>
      <c r="K160" s="20">
        <v>29</v>
      </c>
      <c r="L160" s="20">
        <v>0</v>
      </c>
      <c r="M160" s="32">
        <v>0</v>
      </c>
    </row>
    <row r="161" spans="1:13" ht="21.9" customHeight="1" x14ac:dyDescent="0.2">
      <c r="A161" s="8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</row>
    <row r="162" spans="1:13" ht="21.9" customHeight="1" thickBot="1" x14ac:dyDescent="0.25">
      <c r="A162" s="8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</row>
    <row r="163" spans="1:13" ht="30" customHeight="1" x14ac:dyDescent="0.2">
      <c r="A163" s="9" t="s">
        <v>344</v>
      </c>
      <c r="B163" s="10" t="s">
        <v>345</v>
      </c>
      <c r="C163" s="11"/>
      <c r="D163" s="11"/>
      <c r="E163" s="11"/>
      <c r="F163" s="10" t="s">
        <v>396</v>
      </c>
      <c r="G163" s="11"/>
      <c r="H163" s="11"/>
      <c r="I163" s="11"/>
      <c r="J163" s="10" t="s">
        <v>395</v>
      </c>
      <c r="K163" s="11"/>
      <c r="L163" s="11"/>
      <c r="M163" s="29"/>
    </row>
    <row r="164" spans="1:13" ht="30" customHeight="1" thickBot="1" x14ac:dyDescent="0.25">
      <c r="A164" s="12" t="s">
        <v>1101</v>
      </c>
      <c r="B164" s="13" t="s">
        <v>963</v>
      </c>
      <c r="C164" s="14" t="s">
        <v>964</v>
      </c>
      <c r="D164" s="15" t="s">
        <v>749</v>
      </c>
      <c r="E164" s="15" t="s">
        <v>965</v>
      </c>
      <c r="F164" s="13" t="s">
        <v>963</v>
      </c>
      <c r="G164" s="14" t="s">
        <v>964</v>
      </c>
      <c r="H164" s="15" t="s">
        <v>749</v>
      </c>
      <c r="I164" s="15" t="s">
        <v>965</v>
      </c>
      <c r="J164" s="13" t="s">
        <v>963</v>
      </c>
      <c r="K164" s="14" t="s">
        <v>964</v>
      </c>
      <c r="L164" s="15" t="s">
        <v>749</v>
      </c>
      <c r="M164" s="30" t="s">
        <v>965</v>
      </c>
    </row>
    <row r="165" spans="1:13" ht="21.9" customHeight="1" x14ac:dyDescent="0.2">
      <c r="A165" s="38" t="s">
        <v>1128</v>
      </c>
      <c r="B165" s="39">
        <v>4</v>
      </c>
      <c r="C165" s="40">
        <v>116</v>
      </c>
      <c r="D165" s="40">
        <v>116</v>
      </c>
      <c r="E165" s="40">
        <v>21</v>
      </c>
      <c r="F165" s="19">
        <v>0</v>
      </c>
      <c r="G165" s="20">
        <v>0</v>
      </c>
      <c r="H165" s="20">
        <v>0</v>
      </c>
      <c r="I165" s="20">
        <v>0</v>
      </c>
      <c r="J165" s="19">
        <v>4</v>
      </c>
      <c r="K165" s="20">
        <v>116</v>
      </c>
      <c r="L165" s="20">
        <v>116</v>
      </c>
      <c r="M165" s="32">
        <v>21</v>
      </c>
    </row>
    <row r="166" spans="1:13" ht="21.9" customHeight="1" x14ac:dyDescent="0.2">
      <c r="A166" s="38" t="s">
        <v>1129</v>
      </c>
      <c r="B166" s="39">
        <v>0</v>
      </c>
      <c r="C166" s="40">
        <v>0</v>
      </c>
      <c r="D166" s="40">
        <v>0</v>
      </c>
      <c r="E166" s="40">
        <v>0</v>
      </c>
      <c r="F166" s="19">
        <v>0</v>
      </c>
      <c r="G166" s="20">
        <v>0</v>
      </c>
      <c r="H166" s="20">
        <v>0</v>
      </c>
      <c r="I166" s="20">
        <v>0</v>
      </c>
      <c r="J166" s="19">
        <v>0</v>
      </c>
      <c r="K166" s="20">
        <v>0</v>
      </c>
      <c r="L166" s="20">
        <v>0</v>
      </c>
      <c r="M166" s="32">
        <v>0</v>
      </c>
    </row>
    <row r="167" spans="1:13" ht="21.9" customHeight="1" x14ac:dyDescent="0.2">
      <c r="A167" s="38" t="s">
        <v>1130</v>
      </c>
      <c r="B167" s="39">
        <v>0</v>
      </c>
      <c r="C167" s="40">
        <v>0</v>
      </c>
      <c r="D167" s="40">
        <v>0</v>
      </c>
      <c r="E167" s="40">
        <v>0</v>
      </c>
      <c r="F167" s="19">
        <v>0</v>
      </c>
      <c r="G167" s="20">
        <v>0</v>
      </c>
      <c r="H167" s="20">
        <v>0</v>
      </c>
      <c r="I167" s="20">
        <v>0</v>
      </c>
      <c r="J167" s="19">
        <v>0</v>
      </c>
      <c r="K167" s="20">
        <v>0</v>
      </c>
      <c r="L167" s="20">
        <v>0</v>
      </c>
      <c r="M167" s="32">
        <v>0</v>
      </c>
    </row>
    <row r="168" spans="1:13" ht="21.9" customHeight="1" x14ac:dyDescent="0.2">
      <c r="A168" s="38" t="s">
        <v>1131</v>
      </c>
      <c r="B168" s="39">
        <v>0</v>
      </c>
      <c r="C168" s="40">
        <v>0</v>
      </c>
      <c r="D168" s="40">
        <v>0</v>
      </c>
      <c r="E168" s="40">
        <v>0</v>
      </c>
      <c r="F168" s="19">
        <v>0</v>
      </c>
      <c r="G168" s="20">
        <v>0</v>
      </c>
      <c r="H168" s="20">
        <v>0</v>
      </c>
      <c r="I168" s="20">
        <v>0</v>
      </c>
      <c r="J168" s="19">
        <v>0</v>
      </c>
      <c r="K168" s="20">
        <v>0</v>
      </c>
      <c r="L168" s="20">
        <v>0</v>
      </c>
      <c r="M168" s="32">
        <v>0</v>
      </c>
    </row>
    <row r="169" spans="1:13" ht="21.9" customHeight="1" x14ac:dyDescent="0.2">
      <c r="A169" s="38" t="s">
        <v>1132</v>
      </c>
      <c r="B169" s="39">
        <v>1</v>
      </c>
      <c r="C169" s="40">
        <v>29</v>
      </c>
      <c r="D169" s="40">
        <v>29</v>
      </c>
      <c r="E169" s="40">
        <v>5</v>
      </c>
      <c r="F169" s="19">
        <v>0</v>
      </c>
      <c r="G169" s="20">
        <v>0</v>
      </c>
      <c r="H169" s="20">
        <v>0</v>
      </c>
      <c r="I169" s="20">
        <v>0</v>
      </c>
      <c r="J169" s="19">
        <v>1</v>
      </c>
      <c r="K169" s="20">
        <v>29</v>
      </c>
      <c r="L169" s="20">
        <v>29</v>
      </c>
      <c r="M169" s="32">
        <v>5</v>
      </c>
    </row>
    <row r="170" spans="1:13" ht="21.9" customHeight="1" x14ac:dyDescent="0.2">
      <c r="A170" s="38" t="s">
        <v>1133</v>
      </c>
      <c r="B170" s="39">
        <v>1</v>
      </c>
      <c r="C170" s="40">
        <v>29</v>
      </c>
      <c r="D170" s="40">
        <v>29</v>
      </c>
      <c r="E170" s="40">
        <v>28</v>
      </c>
      <c r="F170" s="19">
        <v>0</v>
      </c>
      <c r="G170" s="20">
        <v>0</v>
      </c>
      <c r="H170" s="20">
        <v>0</v>
      </c>
      <c r="I170" s="20">
        <v>0</v>
      </c>
      <c r="J170" s="19">
        <v>1</v>
      </c>
      <c r="K170" s="20">
        <v>29</v>
      </c>
      <c r="L170" s="20">
        <v>29</v>
      </c>
      <c r="M170" s="32">
        <v>28</v>
      </c>
    </row>
    <row r="171" spans="1:13" ht="21.9" customHeight="1" x14ac:dyDescent="0.2">
      <c r="A171" s="38" t="s">
        <v>1134</v>
      </c>
      <c r="B171" s="39">
        <v>0</v>
      </c>
      <c r="C171" s="40">
        <v>0</v>
      </c>
      <c r="D171" s="40">
        <v>0</v>
      </c>
      <c r="E171" s="40">
        <v>0</v>
      </c>
      <c r="F171" s="19">
        <v>0</v>
      </c>
      <c r="G171" s="20">
        <v>0</v>
      </c>
      <c r="H171" s="20">
        <v>0</v>
      </c>
      <c r="I171" s="20">
        <v>0</v>
      </c>
      <c r="J171" s="19">
        <v>0</v>
      </c>
      <c r="K171" s="20">
        <v>0</v>
      </c>
      <c r="L171" s="20">
        <v>0</v>
      </c>
      <c r="M171" s="32">
        <v>0</v>
      </c>
    </row>
    <row r="172" spans="1:13" ht="21.9" customHeight="1" x14ac:dyDescent="0.2">
      <c r="A172" s="38" t="s">
        <v>1135</v>
      </c>
      <c r="B172" s="39">
        <v>0</v>
      </c>
      <c r="C172" s="40">
        <v>0</v>
      </c>
      <c r="D172" s="40">
        <v>0</v>
      </c>
      <c r="E172" s="40">
        <v>0</v>
      </c>
      <c r="F172" s="19">
        <v>0</v>
      </c>
      <c r="G172" s="20">
        <v>0</v>
      </c>
      <c r="H172" s="20">
        <v>0</v>
      </c>
      <c r="I172" s="20">
        <v>0</v>
      </c>
      <c r="J172" s="19">
        <v>0</v>
      </c>
      <c r="K172" s="20">
        <v>0</v>
      </c>
      <c r="L172" s="20">
        <v>0</v>
      </c>
      <c r="M172" s="32">
        <v>0</v>
      </c>
    </row>
    <row r="173" spans="1:13" ht="21.9" customHeight="1" x14ac:dyDescent="0.2">
      <c r="A173" s="38" t="s">
        <v>1136</v>
      </c>
      <c r="B173" s="39">
        <v>1</v>
      </c>
      <c r="C173" s="40">
        <v>10</v>
      </c>
      <c r="D173" s="40">
        <v>10</v>
      </c>
      <c r="E173" s="40">
        <v>0</v>
      </c>
      <c r="F173" s="19">
        <v>0</v>
      </c>
      <c r="G173" s="20">
        <v>0</v>
      </c>
      <c r="H173" s="20">
        <v>0</v>
      </c>
      <c r="I173" s="20">
        <v>0</v>
      </c>
      <c r="J173" s="19">
        <v>1</v>
      </c>
      <c r="K173" s="20">
        <v>10</v>
      </c>
      <c r="L173" s="20">
        <v>10</v>
      </c>
      <c r="M173" s="32">
        <v>0</v>
      </c>
    </row>
    <row r="174" spans="1:13" ht="21.9" customHeight="1" x14ac:dyDescent="0.2">
      <c r="A174" s="38" t="s">
        <v>1137</v>
      </c>
      <c r="B174" s="39">
        <v>0</v>
      </c>
      <c r="C174" s="40">
        <v>0</v>
      </c>
      <c r="D174" s="40">
        <v>0</v>
      </c>
      <c r="E174" s="40">
        <v>0</v>
      </c>
      <c r="F174" s="19">
        <v>0</v>
      </c>
      <c r="G174" s="20">
        <v>0</v>
      </c>
      <c r="H174" s="20">
        <v>0</v>
      </c>
      <c r="I174" s="20">
        <v>0</v>
      </c>
      <c r="J174" s="19">
        <v>0</v>
      </c>
      <c r="K174" s="20">
        <v>0</v>
      </c>
      <c r="L174" s="20">
        <v>0</v>
      </c>
      <c r="M174" s="32">
        <v>0</v>
      </c>
    </row>
    <row r="175" spans="1:13" ht="21.9" customHeight="1" x14ac:dyDescent="0.2">
      <c r="A175" s="38" t="s">
        <v>1138</v>
      </c>
      <c r="B175" s="39">
        <v>0</v>
      </c>
      <c r="C175" s="40">
        <v>0</v>
      </c>
      <c r="D175" s="40">
        <v>0</v>
      </c>
      <c r="E175" s="40">
        <v>0</v>
      </c>
      <c r="F175" s="19">
        <v>0</v>
      </c>
      <c r="G175" s="20">
        <v>0</v>
      </c>
      <c r="H175" s="20">
        <v>0</v>
      </c>
      <c r="I175" s="20">
        <v>0</v>
      </c>
      <c r="J175" s="19">
        <v>0</v>
      </c>
      <c r="K175" s="20">
        <v>0</v>
      </c>
      <c r="L175" s="20">
        <v>0</v>
      </c>
      <c r="M175" s="32">
        <v>0</v>
      </c>
    </row>
    <row r="176" spans="1:13" ht="21.9" customHeight="1" x14ac:dyDescent="0.2">
      <c r="A176" s="18" t="s">
        <v>1139</v>
      </c>
      <c r="B176" s="19">
        <v>1</v>
      </c>
      <c r="C176" s="20">
        <v>29</v>
      </c>
      <c r="D176" s="20">
        <v>29</v>
      </c>
      <c r="E176" s="20">
        <v>10</v>
      </c>
      <c r="F176" s="19">
        <v>0</v>
      </c>
      <c r="G176" s="20">
        <v>0</v>
      </c>
      <c r="H176" s="20">
        <v>0</v>
      </c>
      <c r="I176" s="20">
        <v>0</v>
      </c>
      <c r="J176" s="19">
        <v>1</v>
      </c>
      <c r="K176" s="20">
        <v>29</v>
      </c>
      <c r="L176" s="20">
        <v>29</v>
      </c>
      <c r="M176" s="32">
        <v>10</v>
      </c>
    </row>
    <row r="177" spans="1:13" ht="21.9" customHeight="1" x14ac:dyDescent="0.2">
      <c r="A177" s="18" t="s">
        <v>1140</v>
      </c>
      <c r="B177" s="19">
        <v>1</v>
      </c>
      <c r="C177" s="20">
        <v>29</v>
      </c>
      <c r="D177" s="20">
        <v>29</v>
      </c>
      <c r="E177" s="20">
        <v>0</v>
      </c>
      <c r="F177" s="19">
        <v>0</v>
      </c>
      <c r="G177" s="20">
        <v>0</v>
      </c>
      <c r="H177" s="20">
        <v>0</v>
      </c>
      <c r="I177" s="20">
        <v>0</v>
      </c>
      <c r="J177" s="19">
        <v>1</v>
      </c>
      <c r="K177" s="20">
        <v>29</v>
      </c>
      <c r="L177" s="20">
        <v>29</v>
      </c>
      <c r="M177" s="32">
        <v>0</v>
      </c>
    </row>
    <row r="178" spans="1:13" ht="21.9" customHeight="1" x14ac:dyDescent="0.2">
      <c r="A178" s="18" t="s">
        <v>1141</v>
      </c>
      <c r="B178" s="19">
        <v>0</v>
      </c>
      <c r="C178" s="20">
        <v>0</v>
      </c>
      <c r="D178" s="20">
        <v>0</v>
      </c>
      <c r="E178" s="20">
        <v>0</v>
      </c>
      <c r="F178" s="19">
        <v>0</v>
      </c>
      <c r="G178" s="20">
        <v>0</v>
      </c>
      <c r="H178" s="20">
        <v>0</v>
      </c>
      <c r="I178" s="20">
        <v>0</v>
      </c>
      <c r="J178" s="19">
        <v>0</v>
      </c>
      <c r="K178" s="20">
        <v>0</v>
      </c>
      <c r="L178" s="20">
        <v>0</v>
      </c>
      <c r="M178" s="32">
        <v>0</v>
      </c>
    </row>
    <row r="179" spans="1:13" ht="21.9" customHeight="1" x14ac:dyDescent="0.2">
      <c r="A179" s="18" t="s">
        <v>1142</v>
      </c>
      <c r="B179" s="19">
        <v>0</v>
      </c>
      <c r="C179" s="20">
        <v>0</v>
      </c>
      <c r="D179" s="20">
        <v>0</v>
      </c>
      <c r="E179" s="20">
        <v>0</v>
      </c>
      <c r="F179" s="19">
        <v>0</v>
      </c>
      <c r="G179" s="20">
        <v>0</v>
      </c>
      <c r="H179" s="20">
        <v>0</v>
      </c>
      <c r="I179" s="20">
        <v>0</v>
      </c>
      <c r="J179" s="19">
        <v>0</v>
      </c>
      <c r="K179" s="20">
        <v>0</v>
      </c>
      <c r="L179" s="20">
        <v>0</v>
      </c>
      <c r="M179" s="32">
        <v>0</v>
      </c>
    </row>
    <row r="180" spans="1:13" ht="21.9" customHeight="1" x14ac:dyDescent="0.2">
      <c r="A180" s="18" t="s">
        <v>1143</v>
      </c>
      <c r="B180" s="19">
        <v>0</v>
      </c>
      <c r="C180" s="20">
        <v>0</v>
      </c>
      <c r="D180" s="20">
        <v>0</v>
      </c>
      <c r="E180" s="20">
        <v>0</v>
      </c>
      <c r="F180" s="19">
        <v>0</v>
      </c>
      <c r="G180" s="20">
        <v>0</v>
      </c>
      <c r="H180" s="20">
        <v>0</v>
      </c>
      <c r="I180" s="20">
        <v>0</v>
      </c>
      <c r="J180" s="19">
        <v>0</v>
      </c>
      <c r="K180" s="20">
        <v>0</v>
      </c>
      <c r="L180" s="20">
        <v>0</v>
      </c>
      <c r="M180" s="32">
        <v>0</v>
      </c>
    </row>
    <row r="181" spans="1:13" ht="21.9" customHeight="1" x14ac:dyDescent="0.2">
      <c r="A181" s="18" t="s">
        <v>1144</v>
      </c>
      <c r="B181" s="19">
        <v>0</v>
      </c>
      <c r="C181" s="20">
        <v>0</v>
      </c>
      <c r="D181" s="20">
        <v>0</v>
      </c>
      <c r="E181" s="20">
        <v>0</v>
      </c>
      <c r="F181" s="19">
        <v>0</v>
      </c>
      <c r="G181" s="20">
        <v>0</v>
      </c>
      <c r="H181" s="20">
        <v>0</v>
      </c>
      <c r="I181" s="20">
        <v>0</v>
      </c>
      <c r="J181" s="19">
        <v>0</v>
      </c>
      <c r="K181" s="20">
        <v>0</v>
      </c>
      <c r="L181" s="20">
        <v>0</v>
      </c>
      <c r="M181" s="32">
        <v>0</v>
      </c>
    </row>
    <row r="182" spans="1:13" ht="21.9" customHeight="1" x14ac:dyDescent="0.2">
      <c r="A182" s="18" t="s">
        <v>1145</v>
      </c>
      <c r="B182" s="19">
        <v>6</v>
      </c>
      <c r="C182" s="20">
        <v>174</v>
      </c>
      <c r="D182" s="20">
        <v>174</v>
      </c>
      <c r="E182" s="20">
        <v>60</v>
      </c>
      <c r="F182" s="19">
        <v>0</v>
      </c>
      <c r="G182" s="20">
        <v>0</v>
      </c>
      <c r="H182" s="20">
        <v>0</v>
      </c>
      <c r="I182" s="20">
        <v>0</v>
      </c>
      <c r="J182" s="19">
        <v>6</v>
      </c>
      <c r="K182" s="20">
        <v>174</v>
      </c>
      <c r="L182" s="20">
        <v>174</v>
      </c>
      <c r="M182" s="32">
        <v>60</v>
      </c>
    </row>
    <row r="183" spans="1:13" ht="21.9" customHeight="1" x14ac:dyDescent="0.2">
      <c r="A183" s="41" t="s">
        <v>1146</v>
      </c>
      <c r="B183" s="42">
        <v>0</v>
      </c>
      <c r="C183" s="43">
        <v>0</v>
      </c>
      <c r="D183" s="43">
        <v>0</v>
      </c>
      <c r="E183" s="43">
        <v>0</v>
      </c>
      <c r="F183" s="19">
        <v>0</v>
      </c>
      <c r="G183" s="20">
        <v>0</v>
      </c>
      <c r="H183" s="20">
        <v>0</v>
      </c>
      <c r="I183" s="20">
        <v>0</v>
      </c>
      <c r="J183" s="19">
        <v>0</v>
      </c>
      <c r="K183" s="20">
        <v>0</v>
      </c>
      <c r="L183" s="20">
        <v>0</v>
      </c>
      <c r="M183" s="32">
        <v>0</v>
      </c>
    </row>
    <row r="184" spans="1:13" ht="21.9" customHeight="1" x14ac:dyDescent="0.2">
      <c r="A184" s="41" t="s">
        <v>1147</v>
      </c>
      <c r="B184" s="42">
        <v>1</v>
      </c>
      <c r="C184" s="43">
        <v>20</v>
      </c>
      <c r="D184" s="43">
        <v>20</v>
      </c>
      <c r="E184" s="43">
        <v>0</v>
      </c>
      <c r="F184" s="19">
        <v>0</v>
      </c>
      <c r="G184" s="20">
        <v>0</v>
      </c>
      <c r="H184" s="20">
        <v>0</v>
      </c>
      <c r="I184" s="20">
        <v>0</v>
      </c>
      <c r="J184" s="19">
        <v>1</v>
      </c>
      <c r="K184" s="20">
        <v>20</v>
      </c>
      <c r="L184" s="20">
        <v>20</v>
      </c>
      <c r="M184" s="32">
        <v>0</v>
      </c>
    </row>
    <row r="185" spans="1:13" ht="21.9" customHeight="1" x14ac:dyDescent="0.2">
      <c r="A185" s="41" t="s">
        <v>1148</v>
      </c>
      <c r="B185" s="42">
        <v>1</v>
      </c>
      <c r="C185" s="43">
        <v>29</v>
      </c>
      <c r="D185" s="43">
        <v>0</v>
      </c>
      <c r="E185" s="43">
        <v>20</v>
      </c>
      <c r="F185" s="19">
        <v>0</v>
      </c>
      <c r="G185" s="20">
        <v>0</v>
      </c>
      <c r="H185" s="20">
        <v>0</v>
      </c>
      <c r="I185" s="20">
        <v>0</v>
      </c>
      <c r="J185" s="19">
        <v>1</v>
      </c>
      <c r="K185" s="20">
        <v>29</v>
      </c>
      <c r="L185" s="20">
        <v>0</v>
      </c>
      <c r="M185" s="32">
        <v>20</v>
      </c>
    </row>
    <row r="186" spans="1:13" ht="21.9" customHeight="1" x14ac:dyDescent="0.2">
      <c r="A186" s="41" t="s">
        <v>1149</v>
      </c>
      <c r="B186" s="42">
        <v>0</v>
      </c>
      <c r="C186" s="43">
        <v>0</v>
      </c>
      <c r="D186" s="43">
        <v>0</v>
      </c>
      <c r="E186" s="43">
        <v>0</v>
      </c>
      <c r="F186" s="19">
        <v>0</v>
      </c>
      <c r="G186" s="20">
        <v>0</v>
      </c>
      <c r="H186" s="20">
        <v>0</v>
      </c>
      <c r="I186" s="20">
        <v>0</v>
      </c>
      <c r="J186" s="19">
        <v>0</v>
      </c>
      <c r="K186" s="20">
        <v>0</v>
      </c>
      <c r="L186" s="20">
        <v>0</v>
      </c>
      <c r="M186" s="32">
        <v>0</v>
      </c>
    </row>
    <row r="187" spans="1:13" ht="21.9" customHeight="1" x14ac:dyDescent="0.2">
      <c r="A187" s="41" t="s">
        <v>1150</v>
      </c>
      <c r="B187" s="42">
        <v>7</v>
      </c>
      <c r="C187" s="43">
        <v>163</v>
      </c>
      <c r="D187" s="43">
        <v>143</v>
      </c>
      <c r="E187" s="43">
        <v>18</v>
      </c>
      <c r="F187" s="19">
        <v>0</v>
      </c>
      <c r="G187" s="20">
        <v>0</v>
      </c>
      <c r="H187" s="20">
        <v>0</v>
      </c>
      <c r="I187" s="20">
        <v>0</v>
      </c>
      <c r="J187" s="19">
        <v>7</v>
      </c>
      <c r="K187" s="20">
        <v>163</v>
      </c>
      <c r="L187" s="20">
        <v>143</v>
      </c>
      <c r="M187" s="32">
        <v>18</v>
      </c>
    </row>
    <row r="188" spans="1:13" ht="21.9" customHeight="1" x14ac:dyDescent="0.2">
      <c r="A188" s="41" t="s">
        <v>1151</v>
      </c>
      <c r="B188" s="42">
        <v>3</v>
      </c>
      <c r="C188" s="43">
        <v>87</v>
      </c>
      <c r="D188" s="43">
        <v>87</v>
      </c>
      <c r="E188" s="43">
        <v>10</v>
      </c>
      <c r="F188" s="19">
        <v>0</v>
      </c>
      <c r="G188" s="20">
        <v>0</v>
      </c>
      <c r="H188" s="20">
        <v>0</v>
      </c>
      <c r="I188" s="20">
        <v>0</v>
      </c>
      <c r="J188" s="19">
        <v>3</v>
      </c>
      <c r="K188" s="20">
        <v>87</v>
      </c>
      <c r="L188" s="20">
        <v>87</v>
      </c>
      <c r="M188" s="32">
        <v>10</v>
      </c>
    </row>
    <row r="189" spans="1:13" ht="21.9" customHeight="1" x14ac:dyDescent="0.2">
      <c r="A189" s="41" t="s">
        <v>1152</v>
      </c>
      <c r="B189" s="42">
        <v>1</v>
      </c>
      <c r="C189" s="43">
        <v>29</v>
      </c>
      <c r="D189" s="43">
        <v>29</v>
      </c>
      <c r="E189" s="43">
        <v>0</v>
      </c>
      <c r="F189" s="19">
        <v>0</v>
      </c>
      <c r="G189" s="20">
        <v>0</v>
      </c>
      <c r="H189" s="20">
        <v>0</v>
      </c>
      <c r="I189" s="20">
        <v>0</v>
      </c>
      <c r="J189" s="19">
        <v>1</v>
      </c>
      <c r="K189" s="20">
        <v>29</v>
      </c>
      <c r="L189" s="20">
        <v>29</v>
      </c>
      <c r="M189" s="32">
        <v>0</v>
      </c>
    </row>
    <row r="190" spans="1:13" ht="21.9" customHeight="1" thickBot="1" x14ac:dyDescent="0.25">
      <c r="A190" s="41" t="s">
        <v>1439</v>
      </c>
      <c r="B190" s="42">
        <v>4</v>
      </c>
      <c r="C190" s="43">
        <v>116</v>
      </c>
      <c r="D190" s="43">
        <v>87</v>
      </c>
      <c r="E190" s="43">
        <v>16</v>
      </c>
      <c r="F190" s="19">
        <v>0</v>
      </c>
      <c r="G190" s="20">
        <v>0</v>
      </c>
      <c r="H190" s="20">
        <v>0</v>
      </c>
      <c r="I190" s="20">
        <v>0</v>
      </c>
      <c r="J190" s="19">
        <v>4</v>
      </c>
      <c r="K190" s="20">
        <v>116</v>
      </c>
      <c r="L190" s="20">
        <v>87</v>
      </c>
      <c r="M190" s="32">
        <v>16</v>
      </c>
    </row>
    <row r="191" spans="1:13" ht="30" customHeight="1" thickBot="1" x14ac:dyDescent="0.25">
      <c r="A191" s="23" t="s">
        <v>973</v>
      </c>
      <c r="B191" s="24">
        <v>78</v>
      </c>
      <c r="C191" s="25">
        <v>2137</v>
      </c>
      <c r="D191" s="25">
        <v>1886</v>
      </c>
      <c r="E191" s="25">
        <v>367</v>
      </c>
      <c r="F191" s="24">
        <v>1</v>
      </c>
      <c r="G191" s="25">
        <v>29</v>
      </c>
      <c r="H191" s="25">
        <v>0</v>
      </c>
      <c r="I191" s="25">
        <v>0</v>
      </c>
      <c r="J191" s="24">
        <v>77</v>
      </c>
      <c r="K191" s="25">
        <v>2108</v>
      </c>
      <c r="L191" s="25">
        <v>1886</v>
      </c>
      <c r="M191" s="34">
        <v>367</v>
      </c>
    </row>
    <row r="192" spans="1:13" ht="30" customHeight="1" x14ac:dyDescent="0.2">
      <c r="A192" s="45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</row>
    <row r="193" spans="1:13" ht="30" customHeight="1" thickBot="1" x14ac:dyDescent="0.25">
      <c r="A193" s="8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</row>
    <row r="194" spans="1:13" ht="30" customHeight="1" x14ac:dyDescent="0.2">
      <c r="A194" s="9" t="s">
        <v>346</v>
      </c>
      <c r="B194" s="10" t="s">
        <v>345</v>
      </c>
      <c r="C194" s="11"/>
      <c r="D194" s="11"/>
      <c r="E194" s="11"/>
      <c r="F194" s="10" t="s">
        <v>396</v>
      </c>
      <c r="G194" s="11"/>
      <c r="H194" s="11"/>
      <c r="I194" s="11"/>
      <c r="J194" s="10" t="s">
        <v>395</v>
      </c>
      <c r="K194" s="11"/>
      <c r="L194" s="11"/>
      <c r="M194" s="29"/>
    </row>
    <row r="195" spans="1:13" ht="30" customHeight="1" thickBot="1" x14ac:dyDescent="0.25">
      <c r="A195" s="12" t="s">
        <v>1101</v>
      </c>
      <c r="B195" s="13" t="s">
        <v>963</v>
      </c>
      <c r="C195" s="14" t="s">
        <v>964</v>
      </c>
      <c r="D195" s="15" t="s">
        <v>749</v>
      </c>
      <c r="E195" s="15" t="s">
        <v>965</v>
      </c>
      <c r="F195" s="13" t="s">
        <v>963</v>
      </c>
      <c r="G195" s="14" t="s">
        <v>964</v>
      </c>
      <c r="H195" s="15" t="s">
        <v>749</v>
      </c>
      <c r="I195" s="15" t="s">
        <v>965</v>
      </c>
      <c r="J195" s="13" t="s">
        <v>963</v>
      </c>
      <c r="K195" s="14" t="s">
        <v>964</v>
      </c>
      <c r="L195" s="15" t="s">
        <v>749</v>
      </c>
      <c r="M195" s="30" t="s">
        <v>965</v>
      </c>
    </row>
    <row r="196" spans="1:13" ht="21.9" customHeight="1" x14ac:dyDescent="0.2">
      <c r="A196" s="10" t="s">
        <v>1102</v>
      </c>
      <c r="B196" s="16">
        <v>70</v>
      </c>
      <c r="C196" s="17">
        <v>4629</v>
      </c>
      <c r="D196" s="17">
        <v>2694</v>
      </c>
      <c r="E196" s="17">
        <v>1020</v>
      </c>
      <c r="F196" s="16">
        <v>0</v>
      </c>
      <c r="G196" s="17">
        <v>0</v>
      </c>
      <c r="H196" s="17">
        <v>0</v>
      </c>
      <c r="I196" s="17">
        <v>0</v>
      </c>
      <c r="J196" s="16">
        <v>70</v>
      </c>
      <c r="K196" s="17">
        <v>4629</v>
      </c>
      <c r="L196" s="17">
        <v>2694</v>
      </c>
      <c r="M196" s="31">
        <v>1020</v>
      </c>
    </row>
    <row r="197" spans="1:13" ht="21.9" customHeight="1" x14ac:dyDescent="0.2">
      <c r="A197" s="38" t="s">
        <v>1103</v>
      </c>
      <c r="B197" s="39">
        <v>40</v>
      </c>
      <c r="C197" s="40">
        <v>2654</v>
      </c>
      <c r="D197" s="40">
        <v>996</v>
      </c>
      <c r="E197" s="40">
        <v>440</v>
      </c>
      <c r="F197" s="19">
        <v>1</v>
      </c>
      <c r="G197" s="20">
        <v>100</v>
      </c>
      <c r="H197" s="20">
        <v>0</v>
      </c>
      <c r="I197" s="20">
        <v>20</v>
      </c>
      <c r="J197" s="19">
        <v>39</v>
      </c>
      <c r="K197" s="20">
        <v>2554</v>
      </c>
      <c r="L197" s="20">
        <v>996</v>
      </c>
      <c r="M197" s="32">
        <v>420</v>
      </c>
    </row>
    <row r="198" spans="1:13" ht="21.9" customHeight="1" x14ac:dyDescent="0.2">
      <c r="A198" s="38" t="s">
        <v>1104</v>
      </c>
      <c r="B198" s="39">
        <v>21</v>
      </c>
      <c r="C198" s="40">
        <v>1810</v>
      </c>
      <c r="D198" s="40">
        <v>1428</v>
      </c>
      <c r="E198" s="40">
        <v>191</v>
      </c>
      <c r="F198" s="19">
        <v>0</v>
      </c>
      <c r="G198" s="20">
        <v>0</v>
      </c>
      <c r="H198" s="20">
        <v>0</v>
      </c>
      <c r="I198" s="20">
        <v>0</v>
      </c>
      <c r="J198" s="19">
        <v>21</v>
      </c>
      <c r="K198" s="20">
        <v>1810</v>
      </c>
      <c r="L198" s="20">
        <v>1428</v>
      </c>
      <c r="M198" s="32">
        <v>191</v>
      </c>
    </row>
    <row r="199" spans="1:13" ht="21.9" customHeight="1" x14ac:dyDescent="0.2">
      <c r="A199" s="38" t="s">
        <v>1105</v>
      </c>
      <c r="B199" s="39">
        <v>12</v>
      </c>
      <c r="C199" s="40">
        <v>720</v>
      </c>
      <c r="D199" s="40">
        <v>350</v>
      </c>
      <c r="E199" s="40">
        <v>130</v>
      </c>
      <c r="F199" s="19">
        <v>0</v>
      </c>
      <c r="G199" s="20">
        <v>0</v>
      </c>
      <c r="H199" s="20">
        <v>0</v>
      </c>
      <c r="I199" s="20">
        <v>0</v>
      </c>
      <c r="J199" s="19">
        <v>12</v>
      </c>
      <c r="K199" s="20">
        <v>720</v>
      </c>
      <c r="L199" s="20">
        <v>350</v>
      </c>
      <c r="M199" s="32">
        <v>130</v>
      </c>
    </row>
    <row r="200" spans="1:13" ht="21.9" customHeight="1" x14ac:dyDescent="0.2">
      <c r="A200" s="38" t="s">
        <v>1106</v>
      </c>
      <c r="B200" s="39">
        <v>15</v>
      </c>
      <c r="C200" s="40">
        <v>791</v>
      </c>
      <c r="D200" s="40">
        <v>370</v>
      </c>
      <c r="E200" s="40">
        <v>131</v>
      </c>
      <c r="F200" s="19">
        <v>0</v>
      </c>
      <c r="G200" s="20">
        <v>0</v>
      </c>
      <c r="H200" s="20">
        <v>0</v>
      </c>
      <c r="I200" s="20">
        <v>0</v>
      </c>
      <c r="J200" s="19">
        <v>15</v>
      </c>
      <c r="K200" s="20">
        <v>791</v>
      </c>
      <c r="L200" s="20">
        <v>370</v>
      </c>
      <c r="M200" s="32">
        <v>131</v>
      </c>
    </row>
    <row r="201" spans="1:13" ht="21.9" customHeight="1" x14ac:dyDescent="0.2">
      <c r="A201" s="38" t="s">
        <v>1440</v>
      </c>
      <c r="B201" s="39">
        <v>15</v>
      </c>
      <c r="C201" s="40">
        <v>946</v>
      </c>
      <c r="D201" s="40">
        <v>530</v>
      </c>
      <c r="E201" s="40">
        <v>121</v>
      </c>
      <c r="F201" s="19">
        <v>0</v>
      </c>
      <c r="G201" s="20">
        <v>0</v>
      </c>
      <c r="H201" s="20">
        <v>0</v>
      </c>
      <c r="I201" s="20">
        <v>0</v>
      </c>
      <c r="J201" s="19">
        <v>15</v>
      </c>
      <c r="K201" s="20">
        <v>946</v>
      </c>
      <c r="L201" s="20">
        <v>530</v>
      </c>
      <c r="M201" s="32">
        <v>121</v>
      </c>
    </row>
    <row r="202" spans="1:13" ht="21.9" customHeight="1" x14ac:dyDescent="0.2">
      <c r="A202" s="38" t="s">
        <v>1107</v>
      </c>
      <c r="B202" s="39">
        <v>8</v>
      </c>
      <c r="C202" s="40">
        <v>369</v>
      </c>
      <c r="D202" s="40">
        <v>239</v>
      </c>
      <c r="E202" s="40">
        <v>60</v>
      </c>
      <c r="F202" s="19">
        <v>1</v>
      </c>
      <c r="G202" s="20">
        <v>100</v>
      </c>
      <c r="H202" s="20">
        <v>0</v>
      </c>
      <c r="I202" s="20">
        <v>50</v>
      </c>
      <c r="J202" s="19">
        <v>7</v>
      </c>
      <c r="K202" s="20">
        <v>269</v>
      </c>
      <c r="L202" s="20">
        <v>239</v>
      </c>
      <c r="M202" s="32">
        <v>10</v>
      </c>
    </row>
    <row r="203" spans="1:13" ht="21.9" customHeight="1" x14ac:dyDescent="0.2">
      <c r="A203" s="38" t="s">
        <v>1108</v>
      </c>
      <c r="B203" s="39">
        <v>28</v>
      </c>
      <c r="C203" s="40">
        <v>1728</v>
      </c>
      <c r="D203" s="40">
        <v>857</v>
      </c>
      <c r="E203" s="40">
        <v>182</v>
      </c>
      <c r="F203" s="19">
        <v>0</v>
      </c>
      <c r="G203" s="20">
        <v>0</v>
      </c>
      <c r="H203" s="20">
        <v>0</v>
      </c>
      <c r="I203" s="20">
        <v>0</v>
      </c>
      <c r="J203" s="19">
        <v>28</v>
      </c>
      <c r="K203" s="20">
        <v>1728</v>
      </c>
      <c r="L203" s="20">
        <v>857</v>
      </c>
      <c r="M203" s="32">
        <v>182</v>
      </c>
    </row>
    <row r="204" spans="1:13" ht="21.9" customHeight="1" x14ac:dyDescent="0.2">
      <c r="A204" s="38" t="s">
        <v>1109</v>
      </c>
      <c r="B204" s="39">
        <v>32</v>
      </c>
      <c r="C204" s="40">
        <v>1895</v>
      </c>
      <c r="D204" s="40">
        <v>1128</v>
      </c>
      <c r="E204" s="40">
        <v>276</v>
      </c>
      <c r="F204" s="19">
        <v>0</v>
      </c>
      <c r="G204" s="20">
        <v>0</v>
      </c>
      <c r="H204" s="20">
        <v>0</v>
      </c>
      <c r="I204" s="20">
        <v>0</v>
      </c>
      <c r="J204" s="19">
        <v>32</v>
      </c>
      <c r="K204" s="20">
        <v>1895</v>
      </c>
      <c r="L204" s="20">
        <v>1128</v>
      </c>
      <c r="M204" s="32">
        <v>276</v>
      </c>
    </row>
    <row r="205" spans="1:13" ht="21.9" customHeight="1" x14ac:dyDescent="0.2">
      <c r="A205" s="38" t="s">
        <v>1110</v>
      </c>
      <c r="B205" s="39">
        <v>13</v>
      </c>
      <c r="C205" s="40">
        <v>890</v>
      </c>
      <c r="D205" s="40">
        <v>570</v>
      </c>
      <c r="E205" s="40">
        <v>116</v>
      </c>
      <c r="F205" s="19">
        <v>1</v>
      </c>
      <c r="G205" s="20">
        <v>29</v>
      </c>
      <c r="H205" s="20">
        <v>0</v>
      </c>
      <c r="I205" s="20">
        <v>0</v>
      </c>
      <c r="J205" s="19">
        <v>12</v>
      </c>
      <c r="K205" s="20">
        <v>861</v>
      </c>
      <c r="L205" s="20">
        <v>570</v>
      </c>
      <c r="M205" s="32">
        <v>116</v>
      </c>
    </row>
    <row r="206" spans="1:13" ht="21.9" customHeight="1" x14ac:dyDescent="0.2">
      <c r="A206" s="38" t="s">
        <v>1111</v>
      </c>
      <c r="B206" s="39">
        <v>16</v>
      </c>
      <c r="C206" s="40">
        <v>1146</v>
      </c>
      <c r="D206" s="40">
        <v>818</v>
      </c>
      <c r="E206" s="40">
        <v>127</v>
      </c>
      <c r="F206" s="19">
        <v>0</v>
      </c>
      <c r="G206" s="20">
        <v>0</v>
      </c>
      <c r="H206" s="20">
        <v>0</v>
      </c>
      <c r="I206" s="20">
        <v>0</v>
      </c>
      <c r="J206" s="19">
        <v>16</v>
      </c>
      <c r="K206" s="20">
        <v>1146</v>
      </c>
      <c r="L206" s="20">
        <v>818</v>
      </c>
      <c r="M206" s="32">
        <v>127</v>
      </c>
    </row>
    <row r="207" spans="1:13" ht="21.9" customHeight="1" x14ac:dyDescent="0.2">
      <c r="A207" s="38" t="s">
        <v>1112</v>
      </c>
      <c r="B207" s="39">
        <v>13</v>
      </c>
      <c r="C207" s="40">
        <v>718</v>
      </c>
      <c r="D207" s="40">
        <v>308</v>
      </c>
      <c r="E207" s="40">
        <v>104</v>
      </c>
      <c r="F207" s="19">
        <v>0</v>
      </c>
      <c r="G207" s="20">
        <v>0</v>
      </c>
      <c r="H207" s="20">
        <v>0</v>
      </c>
      <c r="I207" s="20">
        <v>0</v>
      </c>
      <c r="J207" s="19">
        <v>13</v>
      </c>
      <c r="K207" s="20">
        <v>718</v>
      </c>
      <c r="L207" s="20">
        <v>308</v>
      </c>
      <c r="M207" s="32">
        <v>104</v>
      </c>
    </row>
    <row r="208" spans="1:13" ht="21.9" customHeight="1" x14ac:dyDescent="0.2">
      <c r="A208" s="38" t="s">
        <v>1113</v>
      </c>
      <c r="B208" s="39">
        <v>18</v>
      </c>
      <c r="C208" s="40">
        <v>963</v>
      </c>
      <c r="D208" s="40">
        <v>550</v>
      </c>
      <c r="E208" s="40">
        <v>71</v>
      </c>
      <c r="F208" s="19">
        <v>0</v>
      </c>
      <c r="G208" s="20">
        <v>0</v>
      </c>
      <c r="H208" s="20">
        <v>0</v>
      </c>
      <c r="I208" s="20">
        <v>0</v>
      </c>
      <c r="J208" s="19">
        <v>18</v>
      </c>
      <c r="K208" s="20">
        <v>963</v>
      </c>
      <c r="L208" s="20">
        <v>550</v>
      </c>
      <c r="M208" s="32">
        <v>71</v>
      </c>
    </row>
    <row r="209" spans="1:13" ht="21.9" customHeight="1" x14ac:dyDescent="0.2">
      <c r="A209" s="38" t="s">
        <v>1114</v>
      </c>
      <c r="B209" s="39">
        <v>15</v>
      </c>
      <c r="C209" s="40">
        <v>1097</v>
      </c>
      <c r="D209" s="40">
        <v>729</v>
      </c>
      <c r="E209" s="40">
        <v>104</v>
      </c>
      <c r="F209" s="19">
        <v>0</v>
      </c>
      <c r="G209" s="20">
        <v>0</v>
      </c>
      <c r="H209" s="20">
        <v>0</v>
      </c>
      <c r="I209" s="20">
        <v>0</v>
      </c>
      <c r="J209" s="19">
        <v>15</v>
      </c>
      <c r="K209" s="20">
        <v>1097</v>
      </c>
      <c r="L209" s="20">
        <v>729</v>
      </c>
      <c r="M209" s="32">
        <v>104</v>
      </c>
    </row>
    <row r="210" spans="1:13" ht="21.9" customHeight="1" x14ac:dyDescent="0.2">
      <c r="A210" s="38" t="s">
        <v>1115</v>
      </c>
      <c r="B210" s="39">
        <v>9</v>
      </c>
      <c r="C210" s="40">
        <v>578</v>
      </c>
      <c r="D210" s="40">
        <v>398</v>
      </c>
      <c r="E210" s="40">
        <v>88</v>
      </c>
      <c r="F210" s="19">
        <v>0</v>
      </c>
      <c r="G210" s="20">
        <v>0</v>
      </c>
      <c r="H210" s="20">
        <v>0</v>
      </c>
      <c r="I210" s="20">
        <v>0</v>
      </c>
      <c r="J210" s="19">
        <v>9</v>
      </c>
      <c r="K210" s="20">
        <v>578</v>
      </c>
      <c r="L210" s="20">
        <v>398</v>
      </c>
      <c r="M210" s="32">
        <v>88</v>
      </c>
    </row>
    <row r="211" spans="1:13" ht="21.9" customHeight="1" x14ac:dyDescent="0.2">
      <c r="A211" s="38" t="s">
        <v>1116</v>
      </c>
      <c r="B211" s="39">
        <v>8</v>
      </c>
      <c r="C211" s="40">
        <v>481</v>
      </c>
      <c r="D211" s="40">
        <v>383</v>
      </c>
      <c r="E211" s="40">
        <v>59</v>
      </c>
      <c r="F211" s="19">
        <v>0</v>
      </c>
      <c r="G211" s="20">
        <v>0</v>
      </c>
      <c r="H211" s="20">
        <v>0</v>
      </c>
      <c r="I211" s="20">
        <v>0</v>
      </c>
      <c r="J211" s="19">
        <v>8</v>
      </c>
      <c r="K211" s="20">
        <v>481</v>
      </c>
      <c r="L211" s="20">
        <v>383</v>
      </c>
      <c r="M211" s="32">
        <v>59</v>
      </c>
    </row>
    <row r="212" spans="1:13" ht="21.9" customHeight="1" x14ac:dyDescent="0.2">
      <c r="A212" s="38" t="s">
        <v>1117</v>
      </c>
      <c r="B212" s="39">
        <v>10</v>
      </c>
      <c r="C212" s="40">
        <v>589</v>
      </c>
      <c r="D212" s="40">
        <v>401</v>
      </c>
      <c r="E212" s="40">
        <v>98</v>
      </c>
      <c r="F212" s="19">
        <v>0</v>
      </c>
      <c r="G212" s="20">
        <v>0</v>
      </c>
      <c r="H212" s="20">
        <v>0</v>
      </c>
      <c r="I212" s="20">
        <v>0</v>
      </c>
      <c r="J212" s="19">
        <v>10</v>
      </c>
      <c r="K212" s="20">
        <v>589</v>
      </c>
      <c r="L212" s="20">
        <v>401</v>
      </c>
      <c r="M212" s="32">
        <v>98</v>
      </c>
    </row>
    <row r="213" spans="1:13" ht="21.9" customHeight="1" x14ac:dyDescent="0.2">
      <c r="A213" s="38" t="s">
        <v>1118</v>
      </c>
      <c r="B213" s="39">
        <v>6</v>
      </c>
      <c r="C213" s="40">
        <v>289</v>
      </c>
      <c r="D213" s="40">
        <v>209</v>
      </c>
      <c r="E213" s="40">
        <v>51</v>
      </c>
      <c r="F213" s="19">
        <v>0</v>
      </c>
      <c r="G213" s="20">
        <v>0</v>
      </c>
      <c r="H213" s="20">
        <v>0</v>
      </c>
      <c r="I213" s="20">
        <v>0</v>
      </c>
      <c r="J213" s="19">
        <v>6</v>
      </c>
      <c r="K213" s="20">
        <v>289</v>
      </c>
      <c r="L213" s="20">
        <v>209</v>
      </c>
      <c r="M213" s="32">
        <v>51</v>
      </c>
    </row>
    <row r="214" spans="1:13" ht="21.9" customHeight="1" x14ac:dyDescent="0.2">
      <c r="A214" s="38" t="s">
        <v>1119</v>
      </c>
      <c r="B214" s="39">
        <v>1</v>
      </c>
      <c r="C214" s="40">
        <v>80</v>
      </c>
      <c r="D214" s="40">
        <v>0</v>
      </c>
      <c r="E214" s="40">
        <v>10</v>
      </c>
      <c r="F214" s="19">
        <v>0</v>
      </c>
      <c r="G214" s="20">
        <v>0</v>
      </c>
      <c r="H214" s="20">
        <v>0</v>
      </c>
      <c r="I214" s="20">
        <v>0</v>
      </c>
      <c r="J214" s="19">
        <v>1</v>
      </c>
      <c r="K214" s="20">
        <v>80</v>
      </c>
      <c r="L214" s="20">
        <v>0</v>
      </c>
      <c r="M214" s="32">
        <v>10</v>
      </c>
    </row>
    <row r="215" spans="1:13" ht="21.9" customHeight="1" x14ac:dyDescent="0.2">
      <c r="A215" s="38" t="s">
        <v>1120</v>
      </c>
      <c r="B215" s="39">
        <v>3</v>
      </c>
      <c r="C215" s="40">
        <v>200</v>
      </c>
      <c r="D215" s="40">
        <v>130</v>
      </c>
      <c r="E215" s="40">
        <v>16</v>
      </c>
      <c r="F215" s="19">
        <v>0</v>
      </c>
      <c r="G215" s="20">
        <v>0</v>
      </c>
      <c r="H215" s="20">
        <v>0</v>
      </c>
      <c r="I215" s="20">
        <v>0</v>
      </c>
      <c r="J215" s="19">
        <v>3</v>
      </c>
      <c r="K215" s="20">
        <v>200</v>
      </c>
      <c r="L215" s="20">
        <v>130</v>
      </c>
      <c r="M215" s="32">
        <v>16</v>
      </c>
    </row>
    <row r="216" spans="1:13" ht="21.9" customHeight="1" x14ac:dyDescent="0.2">
      <c r="A216" s="38" t="s">
        <v>1121</v>
      </c>
      <c r="B216" s="39">
        <v>1</v>
      </c>
      <c r="C216" s="40">
        <v>50</v>
      </c>
      <c r="D216" s="40">
        <v>0</v>
      </c>
      <c r="E216" s="40">
        <v>10</v>
      </c>
      <c r="F216" s="19">
        <v>0</v>
      </c>
      <c r="G216" s="20">
        <v>0</v>
      </c>
      <c r="H216" s="20">
        <v>0</v>
      </c>
      <c r="I216" s="20">
        <v>0</v>
      </c>
      <c r="J216" s="19">
        <v>1</v>
      </c>
      <c r="K216" s="20">
        <v>50</v>
      </c>
      <c r="L216" s="20">
        <v>0</v>
      </c>
      <c r="M216" s="32">
        <v>10</v>
      </c>
    </row>
    <row r="217" spans="1:13" ht="21.9" customHeight="1" x14ac:dyDescent="0.2">
      <c r="A217" s="38" t="s">
        <v>1122</v>
      </c>
      <c r="B217" s="39">
        <v>8</v>
      </c>
      <c r="C217" s="40">
        <v>420</v>
      </c>
      <c r="D217" s="40">
        <v>110</v>
      </c>
      <c r="E217" s="40">
        <v>46</v>
      </c>
      <c r="F217" s="19">
        <v>0</v>
      </c>
      <c r="G217" s="20">
        <v>0</v>
      </c>
      <c r="H217" s="20">
        <v>0</v>
      </c>
      <c r="I217" s="20">
        <v>0</v>
      </c>
      <c r="J217" s="19">
        <v>8</v>
      </c>
      <c r="K217" s="20">
        <v>420</v>
      </c>
      <c r="L217" s="20">
        <v>110</v>
      </c>
      <c r="M217" s="32">
        <v>46</v>
      </c>
    </row>
    <row r="218" spans="1:13" ht="21.9" customHeight="1" x14ac:dyDescent="0.2">
      <c r="A218" s="38" t="s">
        <v>2045</v>
      </c>
      <c r="B218" s="39">
        <v>1</v>
      </c>
      <c r="C218" s="40">
        <v>70</v>
      </c>
      <c r="D218" s="40">
        <v>70</v>
      </c>
      <c r="E218" s="40">
        <v>10</v>
      </c>
      <c r="F218" s="19">
        <v>0</v>
      </c>
      <c r="G218" s="20">
        <v>0</v>
      </c>
      <c r="H218" s="20">
        <v>0</v>
      </c>
      <c r="I218" s="20">
        <v>0</v>
      </c>
      <c r="J218" s="19">
        <v>1</v>
      </c>
      <c r="K218" s="20">
        <v>70</v>
      </c>
      <c r="L218" s="20">
        <v>70</v>
      </c>
      <c r="M218" s="32">
        <v>10</v>
      </c>
    </row>
    <row r="219" spans="1:13" ht="21.9" customHeight="1" x14ac:dyDescent="0.2">
      <c r="A219" s="38" t="s">
        <v>1123</v>
      </c>
      <c r="B219" s="39">
        <v>1</v>
      </c>
      <c r="C219" s="40">
        <v>84</v>
      </c>
      <c r="D219" s="40">
        <v>0</v>
      </c>
      <c r="E219" s="40">
        <v>10</v>
      </c>
      <c r="F219" s="19">
        <v>0</v>
      </c>
      <c r="G219" s="20">
        <v>0</v>
      </c>
      <c r="H219" s="20">
        <v>0</v>
      </c>
      <c r="I219" s="20">
        <v>0</v>
      </c>
      <c r="J219" s="19">
        <v>1</v>
      </c>
      <c r="K219" s="20">
        <v>84</v>
      </c>
      <c r="L219" s="20">
        <v>0</v>
      </c>
      <c r="M219" s="32">
        <v>10</v>
      </c>
    </row>
    <row r="220" spans="1:13" ht="21.9" customHeight="1" x14ac:dyDescent="0.2">
      <c r="A220" s="38" t="s">
        <v>1124</v>
      </c>
      <c r="B220" s="39">
        <v>3</v>
      </c>
      <c r="C220" s="40">
        <v>139</v>
      </c>
      <c r="D220" s="40">
        <v>89</v>
      </c>
      <c r="E220" s="40">
        <v>2</v>
      </c>
      <c r="F220" s="19">
        <v>0</v>
      </c>
      <c r="G220" s="20">
        <v>0</v>
      </c>
      <c r="H220" s="20">
        <v>0</v>
      </c>
      <c r="I220" s="20">
        <v>0</v>
      </c>
      <c r="J220" s="19">
        <v>3</v>
      </c>
      <c r="K220" s="20">
        <v>139</v>
      </c>
      <c r="L220" s="20">
        <v>89</v>
      </c>
      <c r="M220" s="32">
        <v>2</v>
      </c>
    </row>
    <row r="221" spans="1:13" ht="21.9" customHeight="1" x14ac:dyDescent="0.2">
      <c r="A221" s="38" t="s">
        <v>1125</v>
      </c>
      <c r="B221" s="39">
        <v>5</v>
      </c>
      <c r="C221" s="40">
        <v>330</v>
      </c>
      <c r="D221" s="40">
        <v>60</v>
      </c>
      <c r="E221" s="40">
        <v>28</v>
      </c>
      <c r="F221" s="19">
        <v>0</v>
      </c>
      <c r="G221" s="20">
        <v>0</v>
      </c>
      <c r="H221" s="20">
        <v>0</v>
      </c>
      <c r="I221" s="20">
        <v>0</v>
      </c>
      <c r="J221" s="19">
        <v>5</v>
      </c>
      <c r="K221" s="20">
        <v>330</v>
      </c>
      <c r="L221" s="20">
        <v>60</v>
      </c>
      <c r="M221" s="32">
        <v>28</v>
      </c>
    </row>
    <row r="222" spans="1:13" ht="21.9" customHeight="1" x14ac:dyDescent="0.2">
      <c r="A222" s="38" t="s">
        <v>1126</v>
      </c>
      <c r="B222" s="39">
        <v>9</v>
      </c>
      <c r="C222" s="40">
        <v>502</v>
      </c>
      <c r="D222" s="40">
        <v>194</v>
      </c>
      <c r="E222" s="40">
        <v>40</v>
      </c>
      <c r="F222" s="19">
        <v>0</v>
      </c>
      <c r="G222" s="20">
        <v>0</v>
      </c>
      <c r="H222" s="20">
        <v>0</v>
      </c>
      <c r="I222" s="20">
        <v>0</v>
      </c>
      <c r="J222" s="19">
        <v>9</v>
      </c>
      <c r="K222" s="20">
        <v>502</v>
      </c>
      <c r="L222" s="20">
        <v>194</v>
      </c>
      <c r="M222" s="32">
        <v>40</v>
      </c>
    </row>
    <row r="223" spans="1:13" ht="21.9" customHeight="1" x14ac:dyDescent="0.2">
      <c r="A223" s="18" t="s">
        <v>1127</v>
      </c>
      <c r="B223" s="19">
        <v>7</v>
      </c>
      <c r="C223" s="20">
        <v>401</v>
      </c>
      <c r="D223" s="20">
        <v>140</v>
      </c>
      <c r="E223" s="20">
        <v>48</v>
      </c>
      <c r="F223" s="19">
        <v>0</v>
      </c>
      <c r="G223" s="20">
        <v>0</v>
      </c>
      <c r="H223" s="20">
        <v>0</v>
      </c>
      <c r="I223" s="20">
        <v>0</v>
      </c>
      <c r="J223" s="19">
        <v>7</v>
      </c>
      <c r="K223" s="20">
        <v>401</v>
      </c>
      <c r="L223" s="20">
        <v>140</v>
      </c>
      <c r="M223" s="32">
        <v>48</v>
      </c>
    </row>
    <row r="224" spans="1:13" ht="21.9" customHeight="1" thickBot="1" x14ac:dyDescent="0.25">
      <c r="A224" s="8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</row>
    <row r="225" spans="1:13" ht="30" customHeight="1" x14ac:dyDescent="0.2">
      <c r="A225" s="9" t="s">
        <v>346</v>
      </c>
      <c r="B225" s="10" t="s">
        <v>345</v>
      </c>
      <c r="C225" s="11"/>
      <c r="D225" s="11"/>
      <c r="E225" s="11"/>
      <c r="F225" s="10" t="s">
        <v>396</v>
      </c>
      <c r="G225" s="11"/>
      <c r="H225" s="11"/>
      <c r="I225" s="11"/>
      <c r="J225" s="10" t="s">
        <v>395</v>
      </c>
      <c r="K225" s="11"/>
      <c r="L225" s="11"/>
      <c r="M225" s="29"/>
    </row>
    <row r="226" spans="1:13" ht="30" customHeight="1" thickBot="1" x14ac:dyDescent="0.25">
      <c r="A226" s="12" t="s">
        <v>1101</v>
      </c>
      <c r="B226" s="13" t="s">
        <v>963</v>
      </c>
      <c r="C226" s="14" t="s">
        <v>964</v>
      </c>
      <c r="D226" s="15" t="s">
        <v>749</v>
      </c>
      <c r="E226" s="15" t="s">
        <v>965</v>
      </c>
      <c r="F226" s="13" t="s">
        <v>963</v>
      </c>
      <c r="G226" s="14" t="s">
        <v>964</v>
      </c>
      <c r="H226" s="15" t="s">
        <v>749</v>
      </c>
      <c r="I226" s="15" t="s">
        <v>965</v>
      </c>
      <c r="J226" s="13" t="s">
        <v>963</v>
      </c>
      <c r="K226" s="14" t="s">
        <v>964</v>
      </c>
      <c r="L226" s="15" t="s">
        <v>749</v>
      </c>
      <c r="M226" s="30" t="s">
        <v>965</v>
      </c>
    </row>
    <row r="227" spans="1:13" ht="23.1" customHeight="1" x14ac:dyDescent="0.2">
      <c r="A227" s="38" t="s">
        <v>1128</v>
      </c>
      <c r="B227" s="39">
        <v>9</v>
      </c>
      <c r="C227" s="40">
        <v>396</v>
      </c>
      <c r="D227" s="40">
        <v>116</v>
      </c>
      <c r="E227" s="40">
        <v>62</v>
      </c>
      <c r="F227" s="19">
        <v>0</v>
      </c>
      <c r="G227" s="20">
        <v>0</v>
      </c>
      <c r="H227" s="20">
        <v>0</v>
      </c>
      <c r="I227" s="20">
        <v>0</v>
      </c>
      <c r="J227" s="19">
        <v>9</v>
      </c>
      <c r="K227" s="20">
        <v>396</v>
      </c>
      <c r="L227" s="20">
        <v>116</v>
      </c>
      <c r="M227" s="32">
        <v>62</v>
      </c>
    </row>
    <row r="228" spans="1:13" ht="23.1" customHeight="1" x14ac:dyDescent="0.2">
      <c r="A228" s="38" t="s">
        <v>1129</v>
      </c>
      <c r="B228" s="39">
        <v>8</v>
      </c>
      <c r="C228" s="40">
        <v>390</v>
      </c>
      <c r="D228" s="40">
        <v>240</v>
      </c>
      <c r="E228" s="40">
        <v>22</v>
      </c>
      <c r="F228" s="19">
        <v>0</v>
      </c>
      <c r="G228" s="20">
        <v>0</v>
      </c>
      <c r="H228" s="20">
        <v>0</v>
      </c>
      <c r="I228" s="20">
        <v>0</v>
      </c>
      <c r="J228" s="19">
        <v>8</v>
      </c>
      <c r="K228" s="20">
        <v>390</v>
      </c>
      <c r="L228" s="20">
        <v>240</v>
      </c>
      <c r="M228" s="32">
        <v>22</v>
      </c>
    </row>
    <row r="229" spans="1:13" ht="23.1" customHeight="1" x14ac:dyDescent="0.2">
      <c r="A229" s="38" t="s">
        <v>1130</v>
      </c>
      <c r="B229" s="39">
        <v>5</v>
      </c>
      <c r="C229" s="40">
        <v>266</v>
      </c>
      <c r="D229" s="40">
        <v>70</v>
      </c>
      <c r="E229" s="40">
        <v>24</v>
      </c>
      <c r="F229" s="19">
        <v>0</v>
      </c>
      <c r="G229" s="20">
        <v>0</v>
      </c>
      <c r="H229" s="20">
        <v>0</v>
      </c>
      <c r="I229" s="20">
        <v>0</v>
      </c>
      <c r="J229" s="19">
        <v>5</v>
      </c>
      <c r="K229" s="20">
        <v>266</v>
      </c>
      <c r="L229" s="20">
        <v>70</v>
      </c>
      <c r="M229" s="32">
        <v>24</v>
      </c>
    </row>
    <row r="230" spans="1:13" ht="23.1" customHeight="1" x14ac:dyDescent="0.2">
      <c r="A230" s="38" t="s">
        <v>1131</v>
      </c>
      <c r="B230" s="39">
        <v>6</v>
      </c>
      <c r="C230" s="40">
        <v>378</v>
      </c>
      <c r="D230" s="40">
        <v>40</v>
      </c>
      <c r="E230" s="40">
        <v>51</v>
      </c>
      <c r="F230" s="19">
        <v>0</v>
      </c>
      <c r="G230" s="20">
        <v>0</v>
      </c>
      <c r="H230" s="20">
        <v>0</v>
      </c>
      <c r="I230" s="20">
        <v>0</v>
      </c>
      <c r="J230" s="19">
        <v>6</v>
      </c>
      <c r="K230" s="20">
        <v>378</v>
      </c>
      <c r="L230" s="20">
        <v>40</v>
      </c>
      <c r="M230" s="32">
        <v>51</v>
      </c>
    </row>
    <row r="231" spans="1:13" ht="23.1" customHeight="1" x14ac:dyDescent="0.2">
      <c r="A231" s="38" t="s">
        <v>1132</v>
      </c>
      <c r="B231" s="39">
        <v>6</v>
      </c>
      <c r="C231" s="40">
        <v>349</v>
      </c>
      <c r="D231" s="40">
        <v>149</v>
      </c>
      <c r="E231" s="40">
        <v>35</v>
      </c>
      <c r="F231" s="19">
        <v>0</v>
      </c>
      <c r="G231" s="20">
        <v>0</v>
      </c>
      <c r="H231" s="20">
        <v>0</v>
      </c>
      <c r="I231" s="20">
        <v>0</v>
      </c>
      <c r="J231" s="19">
        <v>6</v>
      </c>
      <c r="K231" s="20">
        <v>349</v>
      </c>
      <c r="L231" s="20">
        <v>149</v>
      </c>
      <c r="M231" s="32">
        <v>35</v>
      </c>
    </row>
    <row r="232" spans="1:13" ht="23.1" customHeight="1" x14ac:dyDescent="0.2">
      <c r="A232" s="38" t="s">
        <v>1133</v>
      </c>
      <c r="B232" s="39">
        <v>7</v>
      </c>
      <c r="C232" s="40">
        <v>337</v>
      </c>
      <c r="D232" s="40">
        <v>209</v>
      </c>
      <c r="E232" s="40">
        <v>80</v>
      </c>
      <c r="F232" s="19">
        <v>0</v>
      </c>
      <c r="G232" s="20">
        <v>0</v>
      </c>
      <c r="H232" s="20">
        <v>0</v>
      </c>
      <c r="I232" s="20">
        <v>0</v>
      </c>
      <c r="J232" s="19">
        <v>7</v>
      </c>
      <c r="K232" s="20">
        <v>337</v>
      </c>
      <c r="L232" s="20">
        <v>209</v>
      </c>
      <c r="M232" s="32">
        <v>80</v>
      </c>
    </row>
    <row r="233" spans="1:13" ht="23.1" customHeight="1" x14ac:dyDescent="0.2">
      <c r="A233" s="38" t="s">
        <v>1134</v>
      </c>
      <c r="B233" s="39">
        <v>1</v>
      </c>
      <c r="C233" s="40">
        <v>50</v>
      </c>
      <c r="D233" s="40">
        <v>0</v>
      </c>
      <c r="E233" s="40">
        <v>20</v>
      </c>
      <c r="F233" s="19">
        <v>0</v>
      </c>
      <c r="G233" s="20">
        <v>0</v>
      </c>
      <c r="H233" s="20">
        <v>0</v>
      </c>
      <c r="I233" s="20">
        <v>0</v>
      </c>
      <c r="J233" s="19">
        <v>1</v>
      </c>
      <c r="K233" s="20">
        <v>50</v>
      </c>
      <c r="L233" s="20">
        <v>0</v>
      </c>
      <c r="M233" s="32">
        <v>20</v>
      </c>
    </row>
    <row r="234" spans="1:13" ht="23.1" customHeight="1" x14ac:dyDescent="0.2">
      <c r="A234" s="38" t="s">
        <v>1135</v>
      </c>
      <c r="B234" s="39">
        <v>4</v>
      </c>
      <c r="C234" s="40">
        <v>150</v>
      </c>
      <c r="D234" s="40">
        <v>60</v>
      </c>
      <c r="E234" s="40">
        <v>10</v>
      </c>
      <c r="F234" s="19">
        <v>0</v>
      </c>
      <c r="G234" s="20">
        <v>0</v>
      </c>
      <c r="H234" s="20">
        <v>0</v>
      </c>
      <c r="I234" s="20">
        <v>0</v>
      </c>
      <c r="J234" s="19">
        <v>4</v>
      </c>
      <c r="K234" s="20">
        <v>150</v>
      </c>
      <c r="L234" s="20">
        <v>60</v>
      </c>
      <c r="M234" s="32">
        <v>10</v>
      </c>
    </row>
    <row r="235" spans="1:13" ht="23.1" customHeight="1" x14ac:dyDescent="0.2">
      <c r="A235" s="38" t="s">
        <v>1136</v>
      </c>
      <c r="B235" s="39">
        <v>7</v>
      </c>
      <c r="C235" s="40">
        <v>324</v>
      </c>
      <c r="D235" s="40">
        <v>80</v>
      </c>
      <c r="E235" s="40">
        <v>50</v>
      </c>
      <c r="F235" s="19">
        <v>0</v>
      </c>
      <c r="G235" s="20">
        <v>0</v>
      </c>
      <c r="H235" s="20">
        <v>0</v>
      </c>
      <c r="I235" s="20">
        <v>0</v>
      </c>
      <c r="J235" s="19">
        <v>7</v>
      </c>
      <c r="K235" s="20">
        <v>324</v>
      </c>
      <c r="L235" s="20">
        <v>80</v>
      </c>
      <c r="M235" s="32">
        <v>50</v>
      </c>
    </row>
    <row r="236" spans="1:13" ht="23.1" customHeight="1" x14ac:dyDescent="0.2">
      <c r="A236" s="38" t="s">
        <v>1137</v>
      </c>
      <c r="B236" s="39">
        <v>3</v>
      </c>
      <c r="C236" s="40">
        <v>114</v>
      </c>
      <c r="D236" s="40">
        <v>30</v>
      </c>
      <c r="E236" s="40">
        <v>26</v>
      </c>
      <c r="F236" s="19">
        <v>0</v>
      </c>
      <c r="G236" s="20">
        <v>0</v>
      </c>
      <c r="H236" s="20">
        <v>0</v>
      </c>
      <c r="I236" s="20">
        <v>0</v>
      </c>
      <c r="J236" s="19">
        <v>3</v>
      </c>
      <c r="K236" s="20">
        <v>114</v>
      </c>
      <c r="L236" s="20">
        <v>30</v>
      </c>
      <c r="M236" s="32">
        <v>26</v>
      </c>
    </row>
    <row r="237" spans="1:13" ht="23.1" customHeight="1" x14ac:dyDescent="0.2">
      <c r="A237" s="38" t="s">
        <v>1138</v>
      </c>
      <c r="B237" s="39">
        <v>2</v>
      </c>
      <c r="C237" s="40">
        <v>110</v>
      </c>
      <c r="D237" s="40">
        <v>50</v>
      </c>
      <c r="E237" s="40">
        <v>20</v>
      </c>
      <c r="F237" s="19">
        <v>0</v>
      </c>
      <c r="G237" s="20">
        <v>0</v>
      </c>
      <c r="H237" s="20">
        <v>0</v>
      </c>
      <c r="I237" s="20">
        <v>0</v>
      </c>
      <c r="J237" s="19">
        <v>2</v>
      </c>
      <c r="K237" s="20">
        <v>110</v>
      </c>
      <c r="L237" s="20">
        <v>50</v>
      </c>
      <c r="M237" s="32">
        <v>20</v>
      </c>
    </row>
    <row r="238" spans="1:13" ht="23.1" customHeight="1" x14ac:dyDescent="0.2">
      <c r="A238" s="18" t="s">
        <v>1139</v>
      </c>
      <c r="B238" s="19">
        <v>3</v>
      </c>
      <c r="C238" s="20">
        <v>129</v>
      </c>
      <c r="D238" s="20">
        <v>79</v>
      </c>
      <c r="E238" s="20">
        <v>26</v>
      </c>
      <c r="F238" s="19">
        <v>0</v>
      </c>
      <c r="G238" s="20">
        <v>0</v>
      </c>
      <c r="H238" s="20">
        <v>0</v>
      </c>
      <c r="I238" s="20">
        <v>0</v>
      </c>
      <c r="J238" s="19">
        <v>3</v>
      </c>
      <c r="K238" s="20">
        <v>129</v>
      </c>
      <c r="L238" s="20">
        <v>79</v>
      </c>
      <c r="M238" s="32">
        <v>26</v>
      </c>
    </row>
    <row r="239" spans="1:13" ht="23.1" customHeight="1" x14ac:dyDescent="0.2">
      <c r="A239" s="18" t="s">
        <v>1140</v>
      </c>
      <c r="B239" s="19">
        <v>2</v>
      </c>
      <c r="C239" s="20">
        <v>85</v>
      </c>
      <c r="D239" s="20">
        <v>29</v>
      </c>
      <c r="E239" s="20">
        <v>10</v>
      </c>
      <c r="F239" s="19">
        <v>0</v>
      </c>
      <c r="G239" s="20">
        <v>0</v>
      </c>
      <c r="H239" s="20">
        <v>0</v>
      </c>
      <c r="I239" s="20">
        <v>0</v>
      </c>
      <c r="J239" s="19">
        <v>2</v>
      </c>
      <c r="K239" s="20">
        <v>85</v>
      </c>
      <c r="L239" s="20">
        <v>29</v>
      </c>
      <c r="M239" s="32">
        <v>10</v>
      </c>
    </row>
    <row r="240" spans="1:13" ht="23.1" customHeight="1" x14ac:dyDescent="0.2">
      <c r="A240" s="18" t="s">
        <v>1141</v>
      </c>
      <c r="B240" s="19">
        <v>3</v>
      </c>
      <c r="C240" s="20">
        <v>110</v>
      </c>
      <c r="D240" s="20">
        <v>80</v>
      </c>
      <c r="E240" s="20">
        <v>10</v>
      </c>
      <c r="F240" s="19">
        <v>0</v>
      </c>
      <c r="G240" s="20">
        <v>0</v>
      </c>
      <c r="H240" s="20">
        <v>0</v>
      </c>
      <c r="I240" s="20">
        <v>0</v>
      </c>
      <c r="J240" s="19">
        <v>3</v>
      </c>
      <c r="K240" s="20">
        <v>110</v>
      </c>
      <c r="L240" s="20">
        <v>80</v>
      </c>
      <c r="M240" s="32">
        <v>10</v>
      </c>
    </row>
    <row r="241" spans="1:13" ht="23.1" customHeight="1" x14ac:dyDescent="0.2">
      <c r="A241" s="18" t="s">
        <v>1142</v>
      </c>
      <c r="B241" s="19">
        <v>4</v>
      </c>
      <c r="C241" s="20">
        <v>180</v>
      </c>
      <c r="D241" s="20">
        <v>90</v>
      </c>
      <c r="E241" s="20">
        <v>14</v>
      </c>
      <c r="F241" s="19">
        <v>0</v>
      </c>
      <c r="G241" s="20">
        <v>0</v>
      </c>
      <c r="H241" s="20">
        <v>0</v>
      </c>
      <c r="I241" s="20">
        <v>0</v>
      </c>
      <c r="J241" s="19">
        <v>4</v>
      </c>
      <c r="K241" s="20">
        <v>180</v>
      </c>
      <c r="L241" s="20">
        <v>90</v>
      </c>
      <c r="M241" s="32">
        <v>14</v>
      </c>
    </row>
    <row r="242" spans="1:13" ht="23.1" customHeight="1" x14ac:dyDescent="0.2">
      <c r="A242" s="18" t="s">
        <v>1143</v>
      </c>
      <c r="B242" s="19">
        <v>2</v>
      </c>
      <c r="C242" s="20">
        <v>80</v>
      </c>
      <c r="D242" s="20">
        <v>40</v>
      </c>
      <c r="E242" s="20">
        <v>0</v>
      </c>
      <c r="F242" s="19">
        <v>0</v>
      </c>
      <c r="G242" s="20">
        <v>0</v>
      </c>
      <c r="H242" s="20">
        <v>0</v>
      </c>
      <c r="I242" s="20">
        <v>0</v>
      </c>
      <c r="J242" s="19">
        <v>2</v>
      </c>
      <c r="K242" s="20">
        <v>80</v>
      </c>
      <c r="L242" s="20">
        <v>40</v>
      </c>
      <c r="M242" s="32">
        <v>0</v>
      </c>
    </row>
    <row r="243" spans="1:13" ht="23.1" customHeight="1" x14ac:dyDescent="0.2">
      <c r="A243" s="18" t="s">
        <v>1144</v>
      </c>
      <c r="B243" s="19">
        <v>1</v>
      </c>
      <c r="C243" s="20">
        <v>50</v>
      </c>
      <c r="D243" s="20">
        <v>0</v>
      </c>
      <c r="E243" s="20">
        <v>10</v>
      </c>
      <c r="F243" s="19">
        <v>0</v>
      </c>
      <c r="G243" s="20">
        <v>0</v>
      </c>
      <c r="H243" s="20">
        <v>0</v>
      </c>
      <c r="I243" s="20">
        <v>0</v>
      </c>
      <c r="J243" s="19">
        <v>1</v>
      </c>
      <c r="K243" s="20">
        <v>50</v>
      </c>
      <c r="L243" s="20">
        <v>0</v>
      </c>
      <c r="M243" s="32">
        <v>10</v>
      </c>
    </row>
    <row r="244" spans="1:13" ht="23.1" customHeight="1" x14ac:dyDescent="0.2">
      <c r="A244" s="18" t="s">
        <v>1145</v>
      </c>
      <c r="B244" s="19">
        <v>26</v>
      </c>
      <c r="C244" s="20">
        <v>1312</v>
      </c>
      <c r="D244" s="20">
        <v>674</v>
      </c>
      <c r="E244" s="20">
        <v>273</v>
      </c>
      <c r="F244" s="19">
        <v>0</v>
      </c>
      <c r="G244" s="20">
        <v>0</v>
      </c>
      <c r="H244" s="20">
        <v>0</v>
      </c>
      <c r="I244" s="20">
        <v>0</v>
      </c>
      <c r="J244" s="19">
        <v>26</v>
      </c>
      <c r="K244" s="20">
        <v>1312</v>
      </c>
      <c r="L244" s="20">
        <v>674</v>
      </c>
      <c r="M244" s="32">
        <v>273</v>
      </c>
    </row>
    <row r="245" spans="1:13" ht="23.1" customHeight="1" x14ac:dyDescent="0.2">
      <c r="A245" s="41" t="s">
        <v>1146</v>
      </c>
      <c r="B245" s="42">
        <v>6</v>
      </c>
      <c r="C245" s="43">
        <v>340</v>
      </c>
      <c r="D245" s="43">
        <v>140</v>
      </c>
      <c r="E245" s="43">
        <v>32</v>
      </c>
      <c r="F245" s="19">
        <v>0</v>
      </c>
      <c r="G245" s="20">
        <v>0</v>
      </c>
      <c r="H245" s="20">
        <v>0</v>
      </c>
      <c r="I245" s="20">
        <v>0</v>
      </c>
      <c r="J245" s="19">
        <v>6</v>
      </c>
      <c r="K245" s="20">
        <v>340</v>
      </c>
      <c r="L245" s="20">
        <v>140</v>
      </c>
      <c r="M245" s="32">
        <v>32</v>
      </c>
    </row>
    <row r="246" spans="1:13" ht="23.1" customHeight="1" x14ac:dyDescent="0.2">
      <c r="A246" s="41" t="s">
        <v>1147</v>
      </c>
      <c r="B246" s="42">
        <v>5</v>
      </c>
      <c r="C246" s="43">
        <v>228</v>
      </c>
      <c r="D246" s="43">
        <v>120</v>
      </c>
      <c r="E246" s="43">
        <v>22</v>
      </c>
      <c r="F246" s="19">
        <v>0</v>
      </c>
      <c r="G246" s="20">
        <v>0</v>
      </c>
      <c r="H246" s="20">
        <v>0</v>
      </c>
      <c r="I246" s="20">
        <v>0</v>
      </c>
      <c r="J246" s="19">
        <v>5</v>
      </c>
      <c r="K246" s="20">
        <v>228</v>
      </c>
      <c r="L246" s="20">
        <v>120</v>
      </c>
      <c r="M246" s="32">
        <v>22</v>
      </c>
    </row>
    <row r="247" spans="1:13" ht="23.1" customHeight="1" x14ac:dyDescent="0.2">
      <c r="A247" s="41" t="s">
        <v>1148</v>
      </c>
      <c r="B247" s="42">
        <v>8</v>
      </c>
      <c r="C247" s="43">
        <v>425</v>
      </c>
      <c r="D247" s="43">
        <v>0</v>
      </c>
      <c r="E247" s="43">
        <v>92</v>
      </c>
      <c r="F247" s="19">
        <v>0</v>
      </c>
      <c r="G247" s="20">
        <v>0</v>
      </c>
      <c r="H247" s="20">
        <v>0</v>
      </c>
      <c r="I247" s="20">
        <v>0</v>
      </c>
      <c r="J247" s="19">
        <v>8</v>
      </c>
      <c r="K247" s="20">
        <v>425</v>
      </c>
      <c r="L247" s="20">
        <v>0</v>
      </c>
      <c r="M247" s="32">
        <v>92</v>
      </c>
    </row>
    <row r="248" spans="1:13" ht="23.1" customHeight="1" x14ac:dyDescent="0.2">
      <c r="A248" s="41" t="s">
        <v>1149</v>
      </c>
      <c r="B248" s="42">
        <v>2</v>
      </c>
      <c r="C248" s="43">
        <v>80</v>
      </c>
      <c r="D248" s="43">
        <v>30</v>
      </c>
      <c r="E248" s="43">
        <v>6</v>
      </c>
      <c r="F248" s="19">
        <v>0</v>
      </c>
      <c r="G248" s="20">
        <v>0</v>
      </c>
      <c r="H248" s="20">
        <v>0</v>
      </c>
      <c r="I248" s="20">
        <v>0</v>
      </c>
      <c r="J248" s="19">
        <v>2</v>
      </c>
      <c r="K248" s="20">
        <v>80</v>
      </c>
      <c r="L248" s="20">
        <v>30</v>
      </c>
      <c r="M248" s="32">
        <v>6</v>
      </c>
    </row>
    <row r="249" spans="1:13" ht="23.1" customHeight="1" x14ac:dyDescent="0.2">
      <c r="A249" s="41" t="s">
        <v>1150</v>
      </c>
      <c r="B249" s="42">
        <v>19</v>
      </c>
      <c r="C249" s="43">
        <v>800</v>
      </c>
      <c r="D249" s="43">
        <v>404</v>
      </c>
      <c r="E249" s="43">
        <v>114</v>
      </c>
      <c r="F249" s="19">
        <v>0</v>
      </c>
      <c r="G249" s="20">
        <v>0</v>
      </c>
      <c r="H249" s="20">
        <v>0</v>
      </c>
      <c r="I249" s="20">
        <v>0</v>
      </c>
      <c r="J249" s="19">
        <v>19</v>
      </c>
      <c r="K249" s="20">
        <v>800</v>
      </c>
      <c r="L249" s="20">
        <v>404</v>
      </c>
      <c r="M249" s="32">
        <v>114</v>
      </c>
    </row>
    <row r="250" spans="1:13" ht="23.1" customHeight="1" x14ac:dyDescent="0.2">
      <c r="A250" s="41" t="s">
        <v>1151</v>
      </c>
      <c r="B250" s="42">
        <v>9</v>
      </c>
      <c r="C250" s="43">
        <v>509</v>
      </c>
      <c r="D250" s="43">
        <v>399</v>
      </c>
      <c r="E250" s="43">
        <v>74</v>
      </c>
      <c r="F250" s="19">
        <v>0</v>
      </c>
      <c r="G250" s="20">
        <v>0</v>
      </c>
      <c r="H250" s="20">
        <v>0</v>
      </c>
      <c r="I250" s="20">
        <v>0</v>
      </c>
      <c r="J250" s="19">
        <v>9</v>
      </c>
      <c r="K250" s="20">
        <v>509</v>
      </c>
      <c r="L250" s="20">
        <v>399</v>
      </c>
      <c r="M250" s="32">
        <v>74</v>
      </c>
    </row>
    <row r="251" spans="1:13" ht="23.1" customHeight="1" x14ac:dyDescent="0.2">
      <c r="A251" s="41" t="s">
        <v>1152</v>
      </c>
      <c r="B251" s="42">
        <v>9</v>
      </c>
      <c r="C251" s="43">
        <v>368</v>
      </c>
      <c r="D251" s="43">
        <v>188</v>
      </c>
      <c r="E251" s="43">
        <v>100</v>
      </c>
      <c r="F251" s="19">
        <v>0</v>
      </c>
      <c r="G251" s="20">
        <v>0</v>
      </c>
      <c r="H251" s="20">
        <v>0</v>
      </c>
      <c r="I251" s="20">
        <v>0</v>
      </c>
      <c r="J251" s="19">
        <v>9</v>
      </c>
      <c r="K251" s="20">
        <v>368</v>
      </c>
      <c r="L251" s="20">
        <v>188</v>
      </c>
      <c r="M251" s="32">
        <v>100</v>
      </c>
    </row>
    <row r="252" spans="1:13" ht="23.1" customHeight="1" thickBot="1" x14ac:dyDescent="0.25">
      <c r="A252" s="41" t="s">
        <v>1439</v>
      </c>
      <c r="B252" s="42">
        <v>10</v>
      </c>
      <c r="C252" s="43">
        <v>424</v>
      </c>
      <c r="D252" s="43">
        <v>227</v>
      </c>
      <c r="E252" s="43">
        <v>76</v>
      </c>
      <c r="F252" s="19">
        <v>0</v>
      </c>
      <c r="G252" s="20">
        <v>0</v>
      </c>
      <c r="H252" s="20">
        <v>0</v>
      </c>
      <c r="I252" s="20">
        <v>0</v>
      </c>
      <c r="J252" s="19">
        <v>10</v>
      </c>
      <c r="K252" s="20">
        <v>424</v>
      </c>
      <c r="L252" s="20">
        <v>227</v>
      </c>
      <c r="M252" s="32">
        <v>76</v>
      </c>
    </row>
    <row r="253" spans="1:13" ht="30" customHeight="1" thickBot="1" x14ac:dyDescent="0.25">
      <c r="A253" s="23" t="s">
        <v>973</v>
      </c>
      <c r="B253" s="24">
        <v>555</v>
      </c>
      <c r="C253" s="25">
        <v>32553</v>
      </c>
      <c r="D253" s="25">
        <v>17295</v>
      </c>
      <c r="E253" s="25">
        <v>4848</v>
      </c>
      <c r="F253" s="24">
        <v>3</v>
      </c>
      <c r="G253" s="25">
        <v>229</v>
      </c>
      <c r="H253" s="25">
        <v>0</v>
      </c>
      <c r="I253" s="25">
        <v>70</v>
      </c>
      <c r="J253" s="24">
        <v>552</v>
      </c>
      <c r="K253" s="25">
        <v>32324</v>
      </c>
      <c r="L253" s="25">
        <v>17295</v>
      </c>
      <c r="M253" s="34">
        <v>4778</v>
      </c>
    </row>
  </sheetData>
  <phoneticPr fontId="4"/>
  <pageMargins left="0.98425196850393704" right="0.98425196850393704" top="0.98425196850393704" bottom="0.98425196850393704" header="0.39370078740157483" footer="0.39370078740157483"/>
  <pageSetup paperSize="9" scale="67" firstPageNumber="22" pageOrder="overThenDown" orientation="landscape" r:id="rId1"/>
  <headerFooter alignWithMargins="0"/>
  <rowBreaks count="7" manualBreakCount="7">
    <brk id="21" max="16383" man="1"/>
    <brk id="43" max="16383" man="1"/>
    <brk id="67" max="16383" man="1"/>
    <brk id="98" max="16383" man="1"/>
    <brk id="129" max="12" man="1"/>
    <brk id="161" max="12" man="1"/>
    <brk id="192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8"/>
  <sheetViews>
    <sheetView view="pageBreakPreview" zoomScale="75" zoomScaleNormal="75" zoomScaleSheetLayoutView="75" workbookViewId="0">
      <selection activeCell="U10" sqref="U9:U10"/>
    </sheetView>
  </sheetViews>
  <sheetFormatPr defaultColWidth="5" defaultRowHeight="30" customHeight="1" x14ac:dyDescent="0.2"/>
  <cols>
    <col min="1" max="1" width="6.109375" style="1" customWidth="1"/>
    <col min="2" max="2" width="12.44140625" style="1" customWidth="1"/>
    <col min="3" max="3" width="13.77734375" style="1" customWidth="1"/>
    <col min="4" max="4" width="18.33203125" style="1" customWidth="1"/>
    <col min="5" max="5" width="9.44140625" style="1" customWidth="1"/>
    <col min="6" max="6" width="17.88671875" style="1" customWidth="1"/>
    <col min="7" max="7" width="11.109375" style="1" customWidth="1"/>
    <col min="8" max="8" width="10.44140625" style="1" customWidth="1"/>
    <col min="9" max="9" width="8.77734375" style="1" customWidth="1"/>
    <col min="10" max="10" width="9.6640625" style="1" customWidth="1"/>
    <col min="11" max="11" width="6.33203125" style="1" customWidth="1"/>
    <col min="12" max="12" width="6.33203125" style="2" customWidth="1"/>
    <col min="13" max="13" width="6.33203125" style="3" customWidth="1"/>
    <col min="14" max="14" width="9.88671875" style="3" customWidth="1"/>
    <col min="15" max="16384" width="5" style="1"/>
  </cols>
  <sheetData>
    <row r="1" spans="1:15" ht="29.25" customHeight="1" x14ac:dyDescent="0.2">
      <c r="A1" s="8" t="s">
        <v>2658</v>
      </c>
      <c r="D1" s="48" t="s">
        <v>2709</v>
      </c>
    </row>
    <row r="2" spans="1:15" ht="39" customHeight="1" x14ac:dyDescent="0.2">
      <c r="A2" s="166"/>
      <c r="B2" s="166" t="s">
        <v>2871</v>
      </c>
      <c r="C2" s="167"/>
      <c r="D2" s="166"/>
      <c r="E2" s="168"/>
      <c r="F2" s="166"/>
      <c r="G2" s="166"/>
      <c r="H2" s="166"/>
      <c r="I2" s="169"/>
      <c r="J2" s="169"/>
      <c r="K2" s="168"/>
      <c r="L2" s="170"/>
      <c r="M2" s="171"/>
      <c r="N2" s="169"/>
      <c r="O2" s="105"/>
    </row>
    <row r="3" spans="1:15" ht="37.200000000000003" customHeight="1" x14ac:dyDescent="0.2">
      <c r="A3" s="8"/>
      <c r="B3" s="8"/>
      <c r="C3" s="8"/>
      <c r="D3" s="46"/>
      <c r="E3" s="8"/>
      <c r="F3" s="8"/>
      <c r="G3" s="8"/>
      <c r="H3" s="8"/>
      <c r="I3" s="125"/>
      <c r="J3" s="100"/>
      <c r="K3" s="8"/>
      <c r="L3" s="8"/>
      <c r="M3" s="37"/>
      <c r="N3" s="125"/>
    </row>
    <row r="4" spans="1:15" ht="37.200000000000003" customHeight="1" x14ac:dyDescent="0.2">
      <c r="A4" s="8"/>
      <c r="B4" s="8"/>
      <c r="C4" s="8"/>
      <c r="D4" s="46"/>
      <c r="E4" s="8"/>
      <c r="F4" s="8"/>
      <c r="G4" s="8"/>
      <c r="H4" s="8"/>
      <c r="I4" s="125"/>
      <c r="J4" s="100"/>
      <c r="K4" s="8"/>
      <c r="L4" s="8"/>
      <c r="M4" s="37"/>
      <c r="N4" s="125"/>
    </row>
    <row r="5" spans="1:15" ht="37.200000000000003" customHeight="1" x14ac:dyDescent="0.2">
      <c r="A5" s="160"/>
      <c r="B5" s="161"/>
      <c r="C5" s="161"/>
      <c r="D5" s="161"/>
      <c r="E5" s="162"/>
      <c r="F5" s="163"/>
      <c r="G5" s="46"/>
      <c r="H5" s="159"/>
      <c r="I5" s="125"/>
      <c r="J5" s="158"/>
      <c r="K5" s="3"/>
      <c r="L5" s="3"/>
      <c r="N5" s="125"/>
    </row>
    <row r="6" spans="1:15" ht="30" customHeight="1" x14ac:dyDescent="0.2">
      <c r="A6" s="117"/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</row>
    <row r="7" spans="1:15" ht="30" customHeight="1" x14ac:dyDescent="0.2">
      <c r="A7" s="8"/>
      <c r="B7"/>
      <c r="C7"/>
      <c r="D7"/>
      <c r="E7"/>
      <c r="L7" s="126"/>
    </row>
    <row r="8" spans="1:15" ht="30" customHeight="1" x14ac:dyDescent="0.2">
      <c r="A8" s="8"/>
      <c r="B8"/>
      <c r="C8"/>
      <c r="D8"/>
      <c r="E8"/>
    </row>
  </sheetData>
  <mergeCells count="1">
    <mergeCell ref="B6:N6"/>
  </mergeCells>
  <phoneticPr fontId="4"/>
  <pageMargins left="0.25" right="0.25" top="0.75" bottom="0.75" header="0.3" footer="0.3"/>
  <pageSetup paperSize="9" scale="65" firstPageNumber="28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表紙</vt:lpstr>
      <vt:lpstr>一覧</vt:lpstr>
      <vt:lpstr>集計表</vt:lpstr>
      <vt:lpstr>変更内容</vt:lpstr>
      <vt:lpstr>一覧!Print_Area</vt:lpstr>
      <vt:lpstr>変更内容!Print_Area</vt:lpstr>
      <vt:lpstr>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2026-04-27T00:28:35Z</dcterms:created>
  <dcterms:modified xsi:type="dcterms:W3CDTF">2026-05-27T07:38:22Z</dcterms:modified>
</cp:coreProperties>
</file>