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08BF6F21-982D-4A24-818E-D9B5E43F7ADC}" xr6:coauthVersionLast="47" xr6:coauthVersionMax="47" xr10:uidLastSave="{00000000-0000-0000-0000-000000000000}"/>
  <bookViews>
    <workbookView xWindow="28680" yWindow="-120" windowWidth="29040" windowHeight="15720" xr2:uid="{B79CA87F-6D06-45F0-87E9-37421B62EB10}"/>
  </bookViews>
  <sheets>
    <sheet name="公共用水域別R05" sheetId="1" r:id="rId1"/>
  </sheets>
  <definedNames>
    <definedName name="_xlnm._FilterDatabase" localSheetId="0" hidden="1">公共用水域別R05!$A$3:$BY$86</definedName>
    <definedName name="_xlnm.Print_Area" localSheetId="0">公共用水域別R05!$A$1:$BY$88</definedName>
    <definedName name="_xlnm.Print_Titles" localSheetId="0">公共用水域別R05!$A:$B,公共用水域別R05!$1:$3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86" i="1" l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</calcChain>
</file>

<file path=xl/sharedStrings.xml><?xml version="1.0" encoding="utf-8"?>
<sst xmlns="http://schemas.openxmlformats.org/spreadsheetml/2006/main" count="162" uniqueCount="162">
  <si>
    <t>単位：kg(ダイオキシン類はmg-TEQ)</t>
    <rPh sb="0" eb="2">
      <t>タンイ</t>
    </rPh>
    <rPh sb="12" eb="13">
      <t>ルイ</t>
    </rPh>
    <phoneticPr fontId="4"/>
  </si>
  <si>
    <t>物質
番号</t>
    <rPh sb="0" eb="2">
      <t>ブッシツ</t>
    </rPh>
    <rPh sb="3" eb="5">
      <t>バンゴウ</t>
    </rPh>
    <phoneticPr fontId="4"/>
  </si>
  <si>
    <t>物質名</t>
    <rPh sb="0" eb="2">
      <t>ブッシツ</t>
    </rPh>
    <rPh sb="2" eb="3">
      <t>メイ</t>
    </rPh>
    <phoneticPr fontId="4"/>
  </si>
  <si>
    <t>江戸川</t>
    <rPh sb="0" eb="3">
      <t>エドガワ</t>
    </rPh>
    <phoneticPr fontId="4"/>
  </si>
  <si>
    <t>旧江戸川</t>
    <rPh sb="0" eb="3">
      <t>キュウエド</t>
    </rPh>
    <rPh sb="3" eb="4">
      <t>ガワ</t>
    </rPh>
    <phoneticPr fontId="4"/>
  </si>
  <si>
    <t>利根運河</t>
    <rPh sb="0" eb="2">
      <t>トネ</t>
    </rPh>
    <rPh sb="2" eb="4">
      <t>ウンガ</t>
    </rPh>
    <phoneticPr fontId="4"/>
  </si>
  <si>
    <t>坂川</t>
    <rPh sb="0" eb="1">
      <t>サカ</t>
    </rPh>
    <rPh sb="1" eb="2">
      <t>カワ</t>
    </rPh>
    <phoneticPr fontId="4"/>
  </si>
  <si>
    <t>新坂川</t>
    <rPh sb="0" eb="1">
      <t>シン</t>
    </rPh>
    <rPh sb="1" eb="2">
      <t>サカ</t>
    </rPh>
    <rPh sb="2" eb="3">
      <t>カワ</t>
    </rPh>
    <phoneticPr fontId="4"/>
  </si>
  <si>
    <t>六間川</t>
    <rPh sb="0" eb="1">
      <t>ロッ</t>
    </rPh>
    <rPh sb="1" eb="2">
      <t>アイダ</t>
    </rPh>
    <rPh sb="2" eb="3">
      <t>カワ</t>
    </rPh>
    <phoneticPr fontId="4"/>
  </si>
  <si>
    <t>国分川</t>
    <rPh sb="0" eb="2">
      <t>コクブン</t>
    </rPh>
    <rPh sb="2" eb="3">
      <t>カワ</t>
    </rPh>
    <phoneticPr fontId="4"/>
  </si>
  <si>
    <t>春木川</t>
    <rPh sb="0" eb="1">
      <t>ハル</t>
    </rPh>
    <rPh sb="1" eb="2">
      <t>キ</t>
    </rPh>
    <rPh sb="2" eb="3">
      <t>カワ</t>
    </rPh>
    <phoneticPr fontId="4"/>
  </si>
  <si>
    <t>真間川</t>
    <rPh sb="0" eb="1">
      <t>シン</t>
    </rPh>
    <rPh sb="1" eb="2">
      <t>アイダ</t>
    </rPh>
    <rPh sb="2" eb="3">
      <t>カワ</t>
    </rPh>
    <phoneticPr fontId="4"/>
  </si>
  <si>
    <t>大柏川</t>
    <rPh sb="0" eb="1">
      <t>オオ</t>
    </rPh>
    <rPh sb="1" eb="2">
      <t>カシワ</t>
    </rPh>
    <rPh sb="2" eb="3">
      <t>カワ</t>
    </rPh>
    <phoneticPr fontId="4"/>
  </si>
  <si>
    <t>利根川</t>
    <rPh sb="0" eb="3">
      <t>トネガワ</t>
    </rPh>
    <phoneticPr fontId="4"/>
  </si>
  <si>
    <t>手賀川</t>
    <rPh sb="0" eb="2">
      <t>テガ</t>
    </rPh>
    <rPh sb="2" eb="3">
      <t>カワ</t>
    </rPh>
    <phoneticPr fontId="4"/>
  </si>
  <si>
    <t>長門川</t>
    <rPh sb="0" eb="1">
      <t>ナガ</t>
    </rPh>
    <rPh sb="1" eb="2">
      <t>モン</t>
    </rPh>
    <rPh sb="2" eb="3">
      <t>カワ</t>
    </rPh>
    <phoneticPr fontId="4"/>
  </si>
  <si>
    <t>根木名川</t>
    <rPh sb="0" eb="1">
      <t>ネ</t>
    </rPh>
    <rPh sb="1" eb="2">
      <t>キ</t>
    </rPh>
    <rPh sb="2" eb="3">
      <t>ナ</t>
    </rPh>
    <rPh sb="3" eb="4">
      <t>カワ</t>
    </rPh>
    <phoneticPr fontId="4"/>
  </si>
  <si>
    <t>派川根木名川</t>
    <rPh sb="0" eb="1">
      <t>ハ</t>
    </rPh>
    <rPh sb="1" eb="2">
      <t>カワ</t>
    </rPh>
    <rPh sb="2" eb="3">
      <t>ネ</t>
    </rPh>
    <rPh sb="3" eb="4">
      <t>キ</t>
    </rPh>
    <rPh sb="4" eb="5">
      <t>ナ</t>
    </rPh>
    <rPh sb="5" eb="6">
      <t>カワ</t>
    </rPh>
    <phoneticPr fontId="4"/>
  </si>
  <si>
    <t>大須賀川</t>
    <rPh sb="0" eb="3">
      <t>オオスカ</t>
    </rPh>
    <rPh sb="3" eb="4">
      <t>カワ</t>
    </rPh>
    <phoneticPr fontId="4"/>
  </si>
  <si>
    <t>横利根川</t>
    <rPh sb="0" eb="1">
      <t>ヨコ</t>
    </rPh>
    <rPh sb="1" eb="4">
      <t>トネガワ</t>
    </rPh>
    <phoneticPr fontId="4"/>
  </si>
  <si>
    <t>与田浦川</t>
    <rPh sb="0" eb="1">
      <t>アタ</t>
    </rPh>
    <rPh sb="1" eb="2">
      <t>タ</t>
    </rPh>
    <rPh sb="2" eb="3">
      <t>ウラ</t>
    </rPh>
    <rPh sb="3" eb="4">
      <t>カワ</t>
    </rPh>
    <phoneticPr fontId="4"/>
  </si>
  <si>
    <t>小野川</t>
    <rPh sb="0" eb="2">
      <t>オノ</t>
    </rPh>
    <rPh sb="2" eb="3">
      <t>カワ</t>
    </rPh>
    <phoneticPr fontId="4"/>
  </si>
  <si>
    <t>黒部川</t>
    <rPh sb="0" eb="2">
      <t>クロベ</t>
    </rPh>
    <rPh sb="2" eb="3">
      <t>カワ</t>
    </rPh>
    <phoneticPr fontId="4"/>
  </si>
  <si>
    <t>清水川</t>
    <rPh sb="0" eb="2">
      <t>シミズ</t>
    </rPh>
    <rPh sb="2" eb="3">
      <t>カワ</t>
    </rPh>
    <phoneticPr fontId="4"/>
  </si>
  <si>
    <t>忍川</t>
    <rPh sb="0" eb="1">
      <t>シノ</t>
    </rPh>
    <rPh sb="1" eb="2">
      <t>カワ</t>
    </rPh>
    <phoneticPr fontId="4"/>
  </si>
  <si>
    <t>高田川</t>
    <rPh sb="0" eb="2">
      <t>タカタ</t>
    </rPh>
    <rPh sb="2" eb="3">
      <t>カワ</t>
    </rPh>
    <phoneticPr fontId="4"/>
  </si>
  <si>
    <t>亀成川</t>
    <rPh sb="0" eb="1">
      <t>カメ</t>
    </rPh>
    <rPh sb="1" eb="2">
      <t>ナ</t>
    </rPh>
    <rPh sb="2" eb="3">
      <t>カワ</t>
    </rPh>
    <phoneticPr fontId="4"/>
  </si>
  <si>
    <t>金山落</t>
    <rPh sb="0" eb="2">
      <t>カナヤマ</t>
    </rPh>
    <rPh sb="2" eb="3">
      <t>オ</t>
    </rPh>
    <phoneticPr fontId="4"/>
  </si>
  <si>
    <t>染井入落</t>
    <rPh sb="0" eb="2">
      <t>ソメイ</t>
    </rPh>
    <rPh sb="2" eb="3">
      <t>ハイ</t>
    </rPh>
    <rPh sb="3" eb="4">
      <t>ラク</t>
    </rPh>
    <phoneticPr fontId="4"/>
  </si>
  <si>
    <t>大津川</t>
    <rPh sb="0" eb="2">
      <t>オオツ</t>
    </rPh>
    <rPh sb="2" eb="3">
      <t>ガワ</t>
    </rPh>
    <phoneticPr fontId="4"/>
  </si>
  <si>
    <t>大堀川</t>
    <rPh sb="0" eb="1">
      <t>タイ</t>
    </rPh>
    <rPh sb="1" eb="3">
      <t>ホリカワ</t>
    </rPh>
    <phoneticPr fontId="4"/>
  </si>
  <si>
    <t>鹿島川</t>
    <rPh sb="0" eb="2">
      <t>カシマ</t>
    </rPh>
    <rPh sb="2" eb="3">
      <t>カワ</t>
    </rPh>
    <phoneticPr fontId="4"/>
  </si>
  <si>
    <t>高崎川</t>
    <rPh sb="0" eb="2">
      <t>タカサキ</t>
    </rPh>
    <rPh sb="2" eb="3">
      <t>カワ</t>
    </rPh>
    <phoneticPr fontId="4"/>
  </si>
  <si>
    <t>手繰川</t>
    <rPh sb="0" eb="2">
      <t>テグ</t>
    </rPh>
    <rPh sb="2" eb="3">
      <t>カワ</t>
    </rPh>
    <phoneticPr fontId="4"/>
  </si>
  <si>
    <t>師戸川</t>
    <rPh sb="0" eb="1">
      <t>シ</t>
    </rPh>
    <rPh sb="1" eb="2">
      <t>ト</t>
    </rPh>
    <rPh sb="2" eb="3">
      <t>カワ</t>
    </rPh>
    <phoneticPr fontId="4"/>
  </si>
  <si>
    <t>神崎川</t>
    <rPh sb="0" eb="2">
      <t>カナザキ</t>
    </rPh>
    <rPh sb="2" eb="3">
      <t>カワ</t>
    </rPh>
    <phoneticPr fontId="4"/>
  </si>
  <si>
    <t>桑納川</t>
    <rPh sb="0" eb="1">
      <t>クワ</t>
    </rPh>
    <rPh sb="1" eb="2">
      <t>オサ</t>
    </rPh>
    <rPh sb="2" eb="3">
      <t>カワ</t>
    </rPh>
    <phoneticPr fontId="4"/>
  </si>
  <si>
    <t>新川</t>
    <rPh sb="0" eb="1">
      <t>シン</t>
    </rPh>
    <rPh sb="1" eb="2">
      <t>カワ</t>
    </rPh>
    <phoneticPr fontId="4"/>
  </si>
  <si>
    <t>七間川</t>
    <rPh sb="0" eb="1">
      <t>ナナ</t>
    </rPh>
    <rPh sb="1" eb="2">
      <t>アイダ</t>
    </rPh>
    <rPh sb="2" eb="3">
      <t>カワ</t>
    </rPh>
    <phoneticPr fontId="4"/>
  </si>
  <si>
    <t>栗山川</t>
    <rPh sb="0" eb="2">
      <t>クリヤマ</t>
    </rPh>
    <rPh sb="2" eb="3">
      <t>ガワ</t>
    </rPh>
    <phoneticPr fontId="4"/>
  </si>
  <si>
    <t>高谷川</t>
    <rPh sb="0" eb="2">
      <t>タカタニ</t>
    </rPh>
    <rPh sb="2" eb="3">
      <t>カワ</t>
    </rPh>
    <phoneticPr fontId="4"/>
  </si>
  <si>
    <t>木戸川</t>
    <rPh sb="0" eb="2">
      <t>キド</t>
    </rPh>
    <rPh sb="2" eb="3">
      <t>カワ</t>
    </rPh>
    <phoneticPr fontId="4"/>
  </si>
  <si>
    <t>作田川</t>
    <rPh sb="0" eb="2">
      <t>サクタ</t>
    </rPh>
    <rPh sb="2" eb="3">
      <t>カワ</t>
    </rPh>
    <phoneticPr fontId="4"/>
  </si>
  <si>
    <t>真亀川</t>
    <rPh sb="0" eb="1">
      <t>シン</t>
    </rPh>
    <rPh sb="1" eb="2">
      <t>カメ</t>
    </rPh>
    <rPh sb="2" eb="3">
      <t>カワ</t>
    </rPh>
    <phoneticPr fontId="4"/>
  </si>
  <si>
    <t>南白亀川</t>
    <rPh sb="0" eb="1">
      <t>ミナミ</t>
    </rPh>
    <rPh sb="1" eb="2">
      <t>シロ</t>
    </rPh>
    <rPh sb="2" eb="3">
      <t>カメ</t>
    </rPh>
    <rPh sb="3" eb="4">
      <t>カワ</t>
    </rPh>
    <phoneticPr fontId="4"/>
  </si>
  <si>
    <t>一宮川</t>
    <rPh sb="0" eb="2">
      <t>イチミヤ</t>
    </rPh>
    <rPh sb="2" eb="3">
      <t>カワ</t>
    </rPh>
    <phoneticPr fontId="4"/>
  </si>
  <si>
    <t>夷隅川</t>
    <rPh sb="0" eb="2">
      <t>イスミ</t>
    </rPh>
    <rPh sb="2" eb="3">
      <t>カワ</t>
    </rPh>
    <phoneticPr fontId="4"/>
  </si>
  <si>
    <t>二タ間川</t>
    <rPh sb="3" eb="4">
      <t>カワ</t>
    </rPh>
    <phoneticPr fontId="4"/>
  </si>
  <si>
    <t>袋倉川</t>
    <rPh sb="0" eb="1">
      <t>フクロ</t>
    </rPh>
    <rPh sb="1" eb="2">
      <t>クラ</t>
    </rPh>
    <rPh sb="2" eb="3">
      <t>カワ</t>
    </rPh>
    <phoneticPr fontId="4"/>
  </si>
  <si>
    <t>待崎川</t>
    <rPh sb="0" eb="1">
      <t>マ</t>
    </rPh>
    <rPh sb="1" eb="2">
      <t>サキ</t>
    </rPh>
    <rPh sb="2" eb="3">
      <t>カワ</t>
    </rPh>
    <phoneticPr fontId="4"/>
  </si>
  <si>
    <t>加茂川</t>
    <rPh sb="0" eb="3">
      <t>カモガワ</t>
    </rPh>
    <phoneticPr fontId="4"/>
  </si>
  <si>
    <t>三原川</t>
    <rPh sb="0" eb="2">
      <t>ミハラ</t>
    </rPh>
    <rPh sb="2" eb="3">
      <t>カワ</t>
    </rPh>
    <phoneticPr fontId="4"/>
  </si>
  <si>
    <t>丸山川</t>
    <rPh sb="0" eb="2">
      <t>マルヤマ</t>
    </rPh>
    <rPh sb="2" eb="3">
      <t>カワ</t>
    </rPh>
    <phoneticPr fontId="4"/>
  </si>
  <si>
    <t>瀬戸川</t>
    <rPh sb="0" eb="2">
      <t>セド</t>
    </rPh>
    <rPh sb="2" eb="3">
      <t>カワ</t>
    </rPh>
    <phoneticPr fontId="4"/>
  </si>
  <si>
    <t>川尻川</t>
    <rPh sb="0" eb="1">
      <t>カワ</t>
    </rPh>
    <rPh sb="1" eb="2">
      <t>シリ</t>
    </rPh>
    <rPh sb="2" eb="3">
      <t>カワ</t>
    </rPh>
    <phoneticPr fontId="4"/>
  </si>
  <si>
    <t>長尾川</t>
    <rPh sb="0" eb="2">
      <t>ナガオ</t>
    </rPh>
    <rPh sb="2" eb="3">
      <t>カワ</t>
    </rPh>
    <phoneticPr fontId="4"/>
  </si>
  <si>
    <t>汐入川</t>
    <rPh sb="0" eb="2">
      <t>シオイリ</t>
    </rPh>
    <rPh sb="2" eb="3">
      <t>カワ</t>
    </rPh>
    <phoneticPr fontId="4"/>
  </si>
  <si>
    <t>平久里川</t>
    <rPh sb="0" eb="1">
      <t>ヒラ</t>
    </rPh>
    <rPh sb="1" eb="3">
      <t>クリ</t>
    </rPh>
    <rPh sb="3" eb="4">
      <t>カワ</t>
    </rPh>
    <phoneticPr fontId="4"/>
  </si>
  <si>
    <t>増間川</t>
    <rPh sb="0" eb="1">
      <t>マ</t>
    </rPh>
    <rPh sb="1" eb="2">
      <t>アイダ</t>
    </rPh>
    <rPh sb="2" eb="3">
      <t>カワ</t>
    </rPh>
    <phoneticPr fontId="4"/>
  </si>
  <si>
    <t>佐久間川</t>
    <rPh sb="0" eb="3">
      <t>サクマ</t>
    </rPh>
    <rPh sb="3" eb="4">
      <t>カワ</t>
    </rPh>
    <phoneticPr fontId="4"/>
  </si>
  <si>
    <t>湊川</t>
    <rPh sb="0" eb="1">
      <t>ミナト</t>
    </rPh>
    <rPh sb="1" eb="2">
      <t>カワ</t>
    </rPh>
    <phoneticPr fontId="4"/>
  </si>
  <si>
    <t>染川</t>
    <rPh sb="0" eb="1">
      <t>ソ</t>
    </rPh>
    <rPh sb="1" eb="2">
      <t>カワ</t>
    </rPh>
    <phoneticPr fontId="4"/>
  </si>
  <si>
    <t>小糸川</t>
    <rPh sb="0" eb="1">
      <t>ショウ</t>
    </rPh>
    <rPh sb="1" eb="2">
      <t>イト</t>
    </rPh>
    <rPh sb="2" eb="3">
      <t>カワ</t>
    </rPh>
    <phoneticPr fontId="4"/>
  </si>
  <si>
    <t>矢那川</t>
    <rPh sb="0" eb="2">
      <t>ヤナ</t>
    </rPh>
    <rPh sb="2" eb="3">
      <t>カワ</t>
    </rPh>
    <phoneticPr fontId="4"/>
  </si>
  <si>
    <t>小櫃川</t>
    <rPh sb="2" eb="3">
      <t>カワ</t>
    </rPh>
    <phoneticPr fontId="4"/>
  </si>
  <si>
    <t>御腹川</t>
    <rPh sb="0" eb="1">
      <t>オ</t>
    </rPh>
    <rPh sb="1" eb="2">
      <t>ハラ</t>
    </rPh>
    <rPh sb="2" eb="3">
      <t>カワ</t>
    </rPh>
    <phoneticPr fontId="4"/>
  </si>
  <si>
    <t>養老川</t>
    <rPh sb="0" eb="2">
      <t>ヨウロウ</t>
    </rPh>
    <rPh sb="2" eb="3">
      <t>カワ</t>
    </rPh>
    <phoneticPr fontId="4"/>
  </si>
  <si>
    <t>村田川</t>
    <rPh sb="0" eb="2">
      <t>ムラタ</t>
    </rPh>
    <rPh sb="2" eb="3">
      <t>カワ</t>
    </rPh>
    <phoneticPr fontId="4"/>
  </si>
  <si>
    <t>都川</t>
    <rPh sb="0" eb="1">
      <t>ミヤコ</t>
    </rPh>
    <rPh sb="1" eb="2">
      <t>カワ</t>
    </rPh>
    <phoneticPr fontId="4"/>
  </si>
  <si>
    <t>葭川</t>
    <rPh sb="1" eb="2">
      <t>カワ</t>
    </rPh>
    <phoneticPr fontId="4"/>
  </si>
  <si>
    <t>花見川</t>
    <rPh sb="0" eb="2">
      <t>ハナミ</t>
    </rPh>
    <rPh sb="2" eb="3">
      <t>カワ</t>
    </rPh>
    <phoneticPr fontId="4"/>
  </si>
  <si>
    <t>海老川</t>
    <rPh sb="0" eb="2">
      <t>エビ</t>
    </rPh>
    <rPh sb="2" eb="3">
      <t>カワ</t>
    </rPh>
    <phoneticPr fontId="4"/>
  </si>
  <si>
    <t>印旛沼</t>
    <rPh sb="0" eb="3">
      <t>インバヌマ</t>
    </rPh>
    <phoneticPr fontId="4"/>
  </si>
  <si>
    <t>手賀沼</t>
    <rPh sb="0" eb="3">
      <t>テガヌマ</t>
    </rPh>
    <phoneticPr fontId="4"/>
  </si>
  <si>
    <t>高滝ダム貯水池</t>
    <rPh sb="0" eb="1">
      <t>タカ</t>
    </rPh>
    <rPh sb="1" eb="2">
      <t>タキ</t>
    </rPh>
    <rPh sb="4" eb="7">
      <t>チョスイチ</t>
    </rPh>
    <phoneticPr fontId="4"/>
  </si>
  <si>
    <t>亀山ダム貯水池</t>
    <rPh sb="0" eb="2">
      <t>カメヤマ</t>
    </rPh>
    <rPh sb="4" eb="7">
      <t>チョスイチ</t>
    </rPh>
    <phoneticPr fontId="4"/>
  </si>
  <si>
    <t>東京湾</t>
    <rPh sb="0" eb="3">
      <t>トウキョウワン</t>
    </rPh>
    <phoneticPr fontId="4"/>
  </si>
  <si>
    <t>太平洋</t>
    <rPh sb="0" eb="3">
      <t>タイヘイヨウ</t>
    </rPh>
    <phoneticPr fontId="4"/>
  </si>
  <si>
    <t>亜鉛の水溶性化合物</t>
  </si>
  <si>
    <t>アクリロニトリル</t>
  </si>
  <si>
    <t>アセトアルデヒド</t>
  </si>
  <si>
    <t>アセトニトリル</t>
  </si>
  <si>
    <t>２－アミノエタノール</t>
  </si>
  <si>
    <t>メタ－アミノフェノール</t>
  </si>
  <si>
    <t>アリルアルコール</t>
  </si>
  <si>
    <t>直鎖アルキルベンゼンスルホン酸及びその塩（アルキル基の炭素数が１０から１４までのもの及びその混合物に限る。）</t>
  </si>
  <si>
    <t>アンチモン及びその化合物</t>
  </si>
  <si>
    <t>４，４’－イソプロピリデンジフェノール（別名ビスフェノールＡ）</t>
  </si>
  <si>
    <t>インジウム及びその化合物</t>
  </si>
  <si>
    <t>Ｏ－エチル＝Ｏ－４－ニトロフェニル＝フェニルホスホノチオアート（別名ＥＰＮ）</t>
  </si>
  <si>
    <t>２－エチルヘキサン酸</t>
  </si>
  <si>
    <t>エチルベンゼン</t>
  </si>
  <si>
    <t>エチレンオキシド</t>
  </si>
  <si>
    <t>１，２－エポキシプロパン（別名酸化プロピレン）</t>
  </si>
  <si>
    <t>カドミウム及びその化合物</t>
  </si>
  <si>
    <t>イプシロン－カプロラクタム</t>
  </si>
  <si>
    <t>キシレン</t>
  </si>
  <si>
    <t>クメン</t>
  </si>
  <si>
    <t>グルタルアルデヒド</t>
  </si>
  <si>
    <t>クロム及び三価クロム化合物</t>
  </si>
  <si>
    <t>六価クロム化合物</t>
  </si>
  <si>
    <t>２－クロロ－４，６－ビス（エチルアミノ）－１，３，５－トリアジン（別名シマジン又はＣＡＴ）</t>
  </si>
  <si>
    <t>クロロホルム</t>
  </si>
  <si>
    <t>コバルト及びその化合物</t>
  </si>
  <si>
    <t>酢酸ビニル</t>
  </si>
  <si>
    <t>無機シアン化合物（錯塩及びシアン酸塩を除く。）</t>
  </si>
  <si>
    <t>Ｎ，Ｎ－ジエチルチオカルバミン酸Ｓ－４－クロロベンジル（別名チオベンカルブ又はベンチオカーブ）</t>
  </si>
  <si>
    <t>四塩化炭素</t>
  </si>
  <si>
    <t>１，４－ジオキサン</t>
  </si>
  <si>
    <t>シクロヘキシルアミン</t>
  </si>
  <si>
    <t>１，２－ジクロロエタン</t>
  </si>
  <si>
    <t>１，１－ジクロロエチレン（別名塩化ビニリデン）</t>
  </si>
  <si>
    <t>シス－１，２－ジクロロエチレン</t>
  </si>
  <si>
    <t>１，３－ジクロロプロペン（別名Ｄ－Ｄ）</t>
  </si>
  <si>
    <t>ジクロロメタン（別名塩化メチレン）</t>
  </si>
  <si>
    <t>２，２－ジブロモ－２－シアノアセトアミド</t>
  </si>
  <si>
    <t>Ｎ，Ｎ－ジメチルアセトアミド</t>
  </si>
  <si>
    <t>Ｎ，Ｎ－ジメチルドデシルアミン＝Ｎ－オキシド</t>
  </si>
  <si>
    <t>Ｎ，Ｎ－ジメチルホルムアミド</t>
  </si>
  <si>
    <t>水銀及びその化合物</t>
  </si>
  <si>
    <t>スチレン</t>
  </si>
  <si>
    <t>セレン及びその化合物</t>
  </si>
  <si>
    <t>ダイオキシン類</t>
  </si>
  <si>
    <t>デカン酸</t>
  </si>
  <si>
    <t>１，３，５，７－テトラアザトリシクロ［３．３．１．１（３，７）］デカン（別名ヘキサメチレンテトラミン）</t>
  </si>
  <si>
    <t>テトラクロロエチレン</t>
  </si>
  <si>
    <t>テトラメチルチウラムジスルフィド（別名チウラム又はチラム）</t>
  </si>
  <si>
    <t>銅水溶性塩（錯塩を除く。）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</si>
  <si>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</si>
  <si>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</si>
  <si>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</si>
  <si>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</si>
  <si>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</si>
  <si>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トリブチルアミン</t>
  </si>
  <si>
    <t>トルエン</t>
  </si>
  <si>
    <t>鉛</t>
  </si>
  <si>
    <t>鉛化合物</t>
  </si>
  <si>
    <t>ニッケル</t>
  </si>
  <si>
    <t>ニッケル化合物</t>
  </si>
  <si>
    <t>バナジウム化合物</t>
  </si>
  <si>
    <t>砒素及びその無機化合物</t>
  </si>
  <si>
    <t>ヒドラジン</t>
  </si>
  <si>
    <t>４－ヒドロキシ安息香酸メチル</t>
  </si>
  <si>
    <t>ピリジン</t>
  </si>
  <si>
    <t>フェノール</t>
  </si>
  <si>
    <t>ふっ化水素及びその水溶性塩</t>
  </si>
  <si>
    <t>ヘキサデシルトリメチルアンモニウム＝クロリド</t>
  </si>
  <si>
    <t>ノルマル－ヘキサン</t>
  </si>
  <si>
    <t>ベンゼン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</si>
  <si>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</si>
  <si>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</si>
  <si>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</si>
  <si>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</si>
  <si>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</si>
  <si>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</si>
  <si>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</si>
  <si>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無水マレイン酸</t>
  </si>
  <si>
    <t>メタクリル酸メチル</t>
  </si>
  <si>
    <t>モリブデン及びその化合物</t>
  </si>
  <si>
    <t>モルホリン</t>
  </si>
  <si>
    <t>合計</t>
    <rPh sb="0" eb="2">
      <t>ゴウケイ</t>
    </rPh>
    <phoneticPr fontId="4"/>
  </si>
  <si>
    <t>PRTR公共用水域への届出排出量　集計結果（令和5年度）</t>
    <rPh sb="4" eb="7">
      <t>コウキョウヨウ</t>
    </rPh>
    <rPh sb="7" eb="9">
      <t>スイイキ</t>
    </rPh>
    <rPh sb="11" eb="13">
      <t>トドケデ</t>
    </rPh>
    <rPh sb="13" eb="15">
      <t>ハイシュツ</t>
    </rPh>
    <rPh sb="15" eb="16">
      <t>リョウ</t>
    </rPh>
    <rPh sb="17" eb="19">
      <t>シュウケイ</t>
    </rPh>
    <rPh sb="19" eb="21">
      <t>ケッカ</t>
    </rPh>
    <rPh sb="22" eb="24">
      <t>レイワ</t>
    </rPh>
    <rPh sb="25" eb="27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</si>
</sst>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2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vertical="center" wrapText="1"/>
    </xf>
    <xf numFmtId="38" fontId="7" fillId="0" borderId="0" xfId="1" applyFont="1" applyAlignment="1">
      <alignment vertical="center" wrapText="1"/>
    </xf>
    <xf numFmtId="38" fontId="1" fillId="0" borderId="0" xfId="1" applyFont="1" applyAlignment="1">
      <alignment vertical="center" wrapText="1"/>
    </xf>
    <xf numFmtId="38" fontId="8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38" fontId="1" fillId="0" borderId="1" xfId="1" applyFont="1" applyFill="1" applyBorder="1" applyAlignment="1">
      <alignment horizontal="center" vertical="center" textRotation="255" wrapText="1"/>
    </xf>
    <xf numFmtId="0" fontId="1" fillId="0" borderId="2" xfId="2" applyBorder="1" applyAlignment="1">
      <alignment vertical="center" textRotation="255" wrapText="1"/>
    </xf>
    <xf numFmtId="0" fontId="6" fillId="0" borderId="3" xfId="2" applyFont="1" applyBorder="1">
      <alignment vertical="center"/>
    </xf>
    <xf numFmtId="0" fontId="6" fillId="0" borderId="3" xfId="2" applyFont="1" applyBorder="1" applyAlignment="1">
      <alignment vertical="center" wrapText="1"/>
    </xf>
    <xf numFmtId="0" fontId="9" fillId="0" borderId="3" xfId="2" applyFont="1" applyBorder="1">
      <alignment vertical="center"/>
    </xf>
    <xf numFmtId="0" fontId="9" fillId="0" borderId="0" xfId="2" applyFont="1">
      <alignment vertical="center"/>
    </xf>
    <xf numFmtId="0" fontId="6" fillId="0" borderId="4" xfId="2" applyFont="1" applyBorder="1">
      <alignment vertical="center"/>
    </xf>
    <xf numFmtId="0" fontId="6" fillId="0" borderId="4" xfId="2" applyFont="1" applyBorder="1" applyAlignment="1">
      <alignment vertical="center" wrapText="1"/>
    </xf>
    <xf numFmtId="0" fontId="9" fillId="0" borderId="4" xfId="2" applyFont="1" applyBorder="1">
      <alignment vertical="center"/>
    </xf>
    <xf numFmtId="0" fontId="6" fillId="0" borderId="0" xfId="0" applyFont="1" applyAlignment="1">
      <alignment vertical="center" wrapText="1"/>
    </xf>
    <xf numFmtId="176" fontId="9" fillId="0" borderId="4" xfId="2" applyNumberFormat="1" applyFont="1" applyBorder="1">
      <alignment vertical="center"/>
    </xf>
    <xf numFmtId="0" fontId="6" fillId="0" borderId="5" xfId="2" applyFont="1" applyBorder="1">
      <alignment vertical="center"/>
    </xf>
    <xf numFmtId="0" fontId="6" fillId="0" borderId="5" xfId="2" applyFont="1" applyBorder="1" applyAlignment="1">
      <alignment vertical="center" wrapText="1"/>
    </xf>
    <xf numFmtId="0" fontId="9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9" fillId="0" borderId="6" xfId="2" applyFont="1" applyBorder="1">
      <alignment vertical="center"/>
    </xf>
    <xf numFmtId="176" fontId="9" fillId="0" borderId="6" xfId="2" applyNumberFormat="1" applyFont="1" applyBorder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vertical="center" wrapText="1"/>
    </xf>
    <xf numFmtId="38" fontId="1" fillId="0" borderId="0" xfId="1" applyFont="1">
      <alignment vertical="center"/>
    </xf>
    <xf numFmtId="0" fontId="2" fillId="0" borderId="0" xfId="2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_05_下水道終末処理施設別　届出移動量集計表" xfId="2" xr:uid="{C9F4EDF3-5EE9-4C83-9F8C-C68D85E660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9BE9-A311-46F4-AD66-7D378CE1FA82}">
  <dimension ref="A1:BY86"/>
  <sheetViews>
    <sheetView tabSelected="1" view="pageBreakPreview" zoomScale="70" zoomScaleNormal="85" zoomScaleSheet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1" sqref="T1"/>
    </sheetView>
  </sheetViews>
  <sheetFormatPr defaultColWidth="9" defaultRowHeight="13.2" x14ac:dyDescent="0.2"/>
  <cols>
    <col min="1" max="1" width="5.77734375" style="26" customWidth="1"/>
    <col min="2" max="2" width="20.109375" style="27" customWidth="1"/>
    <col min="3" max="14" width="7.77734375" style="5" customWidth="1"/>
    <col min="15" max="15" width="7.77734375" style="28" customWidth="1"/>
    <col min="16" max="75" width="7.77734375" style="1" customWidth="1"/>
    <col min="76" max="76" width="9.33203125" style="1" customWidth="1"/>
    <col min="77" max="77" width="7.77734375" style="1" customWidth="1"/>
    <col min="78" max="16384" width="9" style="1"/>
  </cols>
  <sheetData>
    <row r="1" spans="1:77" ht="33" customHeight="1" x14ac:dyDescent="0.2">
      <c r="A1" s="29" t="s">
        <v>161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77" ht="33" customHeight="1" x14ac:dyDescent="0.2">
      <c r="A2" s="2"/>
      <c r="B2" s="3"/>
      <c r="C2" s="4"/>
      <c r="D2" s="4"/>
      <c r="E2" s="4"/>
      <c r="L2" s="6" t="s">
        <v>0</v>
      </c>
      <c r="M2" s="7"/>
      <c r="N2" s="7"/>
      <c r="O2" s="7"/>
    </row>
    <row r="3" spans="1:77" ht="110.25" customHeight="1" thickBot="1" x14ac:dyDescent="0.25">
      <c r="A3" s="8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</row>
    <row r="4" spans="1:77" s="14" customFormat="1" ht="28.5" customHeight="1" thickTop="1" x14ac:dyDescent="0.2">
      <c r="A4" s="11">
        <v>1</v>
      </c>
      <c r="B4" s="12" t="s">
        <v>78</v>
      </c>
      <c r="C4" s="13">
        <v>0</v>
      </c>
      <c r="D4" s="13">
        <v>3170</v>
      </c>
      <c r="E4" s="13">
        <v>12</v>
      </c>
      <c r="F4" s="13">
        <v>0</v>
      </c>
      <c r="G4" s="13">
        <v>0</v>
      </c>
      <c r="H4" s="13">
        <v>0</v>
      </c>
      <c r="I4" s="13">
        <v>0</v>
      </c>
      <c r="J4" s="13">
        <v>150.4</v>
      </c>
      <c r="K4" s="13">
        <v>95</v>
      </c>
      <c r="L4" s="13">
        <v>0</v>
      </c>
      <c r="M4" s="13">
        <v>1054.2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8.1</v>
      </c>
      <c r="AF4" s="13">
        <v>0.2</v>
      </c>
      <c r="AG4" s="13">
        <v>8.8000000000000007</v>
      </c>
      <c r="AH4" s="13">
        <v>0</v>
      </c>
      <c r="AI4" s="13">
        <v>0</v>
      </c>
      <c r="AJ4" s="13">
        <v>2</v>
      </c>
      <c r="AK4" s="13">
        <v>24.4</v>
      </c>
      <c r="AL4" s="13">
        <v>0</v>
      </c>
      <c r="AM4" s="13">
        <v>0.2</v>
      </c>
      <c r="AN4" s="13">
        <v>0</v>
      </c>
      <c r="AO4" s="13">
        <v>8.6999999999999993</v>
      </c>
      <c r="AP4" s="13">
        <v>0.1</v>
      </c>
      <c r="AQ4" s="13">
        <v>33</v>
      </c>
      <c r="AR4" s="13">
        <v>0.2</v>
      </c>
      <c r="AS4" s="13">
        <v>0</v>
      </c>
      <c r="AT4" s="13">
        <v>0</v>
      </c>
      <c r="AU4" s="13">
        <v>0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3">
        <v>0</v>
      </c>
      <c r="BF4" s="13">
        <v>0</v>
      </c>
      <c r="BG4" s="13">
        <v>0</v>
      </c>
      <c r="BH4" s="13">
        <v>0.9</v>
      </c>
      <c r="BI4" s="13">
        <v>0</v>
      </c>
      <c r="BJ4" s="13">
        <v>0.3</v>
      </c>
      <c r="BK4" s="13">
        <v>0</v>
      </c>
      <c r="BL4" s="13">
        <v>0</v>
      </c>
      <c r="BM4" s="13">
        <v>0</v>
      </c>
      <c r="BN4" s="13">
        <v>28.1</v>
      </c>
      <c r="BO4" s="13">
        <v>240</v>
      </c>
      <c r="BP4" s="13">
        <v>0</v>
      </c>
      <c r="BQ4" s="13">
        <v>0</v>
      </c>
      <c r="BR4" s="13">
        <v>1825</v>
      </c>
      <c r="BS4" s="13">
        <v>0</v>
      </c>
      <c r="BT4" s="13">
        <v>0.2</v>
      </c>
      <c r="BU4" s="13">
        <v>0</v>
      </c>
      <c r="BV4" s="13">
        <v>0</v>
      </c>
      <c r="BW4" s="13">
        <v>0</v>
      </c>
      <c r="BX4" s="13">
        <v>10257.700000000001</v>
      </c>
      <c r="BY4" s="13">
        <v>55.3</v>
      </c>
    </row>
    <row r="5" spans="1:77" s="14" customFormat="1" ht="28.5" customHeight="1" x14ac:dyDescent="0.2">
      <c r="A5" s="15">
        <v>9</v>
      </c>
      <c r="B5" s="16" t="s">
        <v>79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0</v>
      </c>
      <c r="BH5" s="17">
        <v>0</v>
      </c>
      <c r="BI5" s="17">
        <v>0</v>
      </c>
      <c r="BJ5" s="17">
        <v>0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7">
        <v>0</v>
      </c>
      <c r="BT5" s="17">
        <v>0</v>
      </c>
      <c r="BU5" s="17">
        <v>0</v>
      </c>
      <c r="BV5" s="17">
        <v>0</v>
      </c>
      <c r="BW5" s="17">
        <v>0</v>
      </c>
      <c r="BX5" s="17">
        <v>21</v>
      </c>
      <c r="BY5" s="17">
        <v>0</v>
      </c>
    </row>
    <row r="6" spans="1:77" s="14" customFormat="1" ht="28.5" customHeight="1" x14ac:dyDescent="0.2">
      <c r="A6" s="15">
        <v>12</v>
      </c>
      <c r="B6" s="16" t="s">
        <v>80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17">
        <v>0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2</v>
      </c>
      <c r="BY6" s="17">
        <v>0</v>
      </c>
    </row>
    <row r="7" spans="1:77" s="14" customFormat="1" ht="28.5" customHeight="1" x14ac:dyDescent="0.2">
      <c r="A7" s="15">
        <v>13</v>
      </c>
      <c r="B7" s="16" t="s">
        <v>81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13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600</v>
      </c>
      <c r="BY7" s="17">
        <v>0</v>
      </c>
    </row>
    <row r="8" spans="1:77" s="14" customFormat="1" ht="28.5" customHeight="1" x14ac:dyDescent="0.2">
      <c r="A8" s="15">
        <v>20</v>
      </c>
      <c r="B8" s="16" t="s">
        <v>82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408</v>
      </c>
      <c r="BY8" s="17">
        <v>0</v>
      </c>
    </row>
    <row r="9" spans="1:77" s="14" customFormat="1" ht="28.5" customHeight="1" x14ac:dyDescent="0.2">
      <c r="A9" s="15">
        <v>24</v>
      </c>
      <c r="B9" s="16" t="s">
        <v>83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6</v>
      </c>
      <c r="BY9" s="17">
        <v>0</v>
      </c>
    </row>
    <row r="10" spans="1:77" s="14" customFormat="1" ht="28.5" customHeight="1" x14ac:dyDescent="0.2">
      <c r="A10" s="15">
        <v>28</v>
      </c>
      <c r="B10" s="16" t="s">
        <v>84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0.3</v>
      </c>
      <c r="BY10" s="17">
        <v>0</v>
      </c>
    </row>
    <row r="11" spans="1:77" s="14" customFormat="1" ht="28.5" customHeight="1" x14ac:dyDescent="0.2">
      <c r="A11" s="15">
        <v>30</v>
      </c>
      <c r="B11" s="16" t="s">
        <v>85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4.5999999999999996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84</v>
      </c>
      <c r="BY11" s="17">
        <v>0</v>
      </c>
    </row>
    <row r="12" spans="1:77" s="14" customFormat="1" ht="28.5" customHeight="1" x14ac:dyDescent="0.2">
      <c r="A12" s="15">
        <v>31</v>
      </c>
      <c r="B12" s="16" t="s">
        <v>86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164</v>
      </c>
      <c r="BY12" s="17">
        <v>0</v>
      </c>
    </row>
    <row r="13" spans="1:77" s="14" customFormat="1" ht="28.5" customHeight="1" x14ac:dyDescent="0.2">
      <c r="A13" s="15">
        <v>37</v>
      </c>
      <c r="B13" s="16" t="s">
        <v>87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85</v>
      </c>
      <c r="BY13" s="17">
        <v>0</v>
      </c>
    </row>
    <row r="14" spans="1:77" s="14" customFormat="1" ht="28.5" customHeight="1" x14ac:dyDescent="0.2">
      <c r="A14" s="15">
        <v>44</v>
      </c>
      <c r="B14" s="16" t="s">
        <v>88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1.2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</row>
    <row r="15" spans="1:77" s="14" customFormat="1" ht="28.5" customHeight="1" x14ac:dyDescent="0.2">
      <c r="A15" s="15">
        <v>48</v>
      </c>
      <c r="B15" s="16" t="s">
        <v>89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0.8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0.8</v>
      </c>
      <c r="AG15" s="17">
        <v>0</v>
      </c>
      <c r="AH15" s="17">
        <v>0</v>
      </c>
      <c r="AI15" s="17">
        <v>0</v>
      </c>
      <c r="AJ15" s="17">
        <v>0</v>
      </c>
      <c r="AK15" s="17">
        <v>0.5</v>
      </c>
      <c r="AL15" s="17">
        <v>0</v>
      </c>
      <c r="AM15" s="17">
        <v>0.4</v>
      </c>
      <c r="AN15" s="17">
        <v>0</v>
      </c>
      <c r="AO15" s="17">
        <v>4.9000000000000004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0.9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0.3</v>
      </c>
      <c r="BY15" s="17">
        <v>0</v>
      </c>
    </row>
    <row r="16" spans="1:77" s="14" customFormat="1" ht="28.5" customHeight="1" x14ac:dyDescent="0.2">
      <c r="A16" s="15">
        <v>51</v>
      </c>
      <c r="B16" s="16" t="s">
        <v>90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1.2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</row>
    <row r="17" spans="1:77" s="14" customFormat="1" ht="28.5" customHeight="1" x14ac:dyDescent="0.2">
      <c r="A17" s="15">
        <v>53</v>
      </c>
      <c r="B17" s="16" t="s">
        <v>91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2</v>
      </c>
      <c r="BY17" s="17">
        <v>0</v>
      </c>
    </row>
    <row r="18" spans="1:77" s="14" customFormat="1" ht="28.5" customHeight="1" x14ac:dyDescent="0.2">
      <c r="A18" s="15">
        <v>56</v>
      </c>
      <c r="B18" s="16" t="s">
        <v>92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0.7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</row>
    <row r="19" spans="1:77" s="14" customFormat="1" ht="28.5" customHeight="1" x14ac:dyDescent="0.2">
      <c r="A19" s="15">
        <v>68</v>
      </c>
      <c r="B19" s="16" t="s">
        <v>93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21</v>
      </c>
      <c r="BY19" s="17">
        <v>0</v>
      </c>
    </row>
    <row r="20" spans="1:77" s="14" customFormat="1" ht="28.5" customHeight="1" x14ac:dyDescent="0.2">
      <c r="A20" s="15">
        <v>75</v>
      </c>
      <c r="B20" s="16" t="s">
        <v>94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5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0.1</v>
      </c>
      <c r="AF20" s="17">
        <v>0</v>
      </c>
      <c r="AG20" s="17">
        <v>0</v>
      </c>
      <c r="AH20" s="17">
        <v>0</v>
      </c>
      <c r="AI20" s="17">
        <v>0</v>
      </c>
      <c r="AJ20" s="17">
        <v>0.3</v>
      </c>
      <c r="AK20" s="17">
        <v>0</v>
      </c>
      <c r="AL20" s="17">
        <v>0</v>
      </c>
      <c r="AM20" s="17">
        <v>0</v>
      </c>
      <c r="AN20" s="17">
        <v>0</v>
      </c>
      <c r="AO20" s="17">
        <v>0.2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0.1</v>
      </c>
      <c r="BY20" s="17">
        <v>0</v>
      </c>
    </row>
    <row r="21" spans="1:77" s="14" customFormat="1" ht="28.5" customHeight="1" x14ac:dyDescent="0.2">
      <c r="A21" s="15">
        <v>76</v>
      </c>
      <c r="B21" s="16" t="s">
        <v>95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</row>
    <row r="22" spans="1:77" s="14" customFormat="1" ht="28.5" customHeight="1" x14ac:dyDescent="0.2">
      <c r="A22" s="15">
        <v>80</v>
      </c>
      <c r="B22" s="16" t="s">
        <v>96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</row>
    <row r="23" spans="1:77" s="14" customFormat="1" ht="28.5" customHeight="1" x14ac:dyDescent="0.2">
      <c r="A23" s="15">
        <v>83</v>
      </c>
      <c r="B23" s="16" t="s">
        <v>97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27</v>
      </c>
      <c r="BY23" s="17">
        <v>0</v>
      </c>
    </row>
    <row r="24" spans="1:77" s="14" customFormat="1" ht="28.5" customHeight="1" x14ac:dyDescent="0.2">
      <c r="A24" s="15">
        <v>85</v>
      </c>
      <c r="B24" s="16" t="s">
        <v>98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0.6</v>
      </c>
      <c r="BY24" s="17">
        <v>0</v>
      </c>
    </row>
    <row r="25" spans="1:77" s="14" customFormat="1" ht="28.5" customHeight="1" x14ac:dyDescent="0.2">
      <c r="A25" s="15">
        <v>87</v>
      </c>
      <c r="B25" s="16" t="s">
        <v>99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0.4</v>
      </c>
      <c r="K25" s="17">
        <v>0</v>
      </c>
      <c r="L25" s="17">
        <v>0</v>
      </c>
      <c r="M25" s="17">
        <v>36.200000000000003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5.9</v>
      </c>
      <c r="AF25" s="17">
        <v>0.2</v>
      </c>
      <c r="AG25" s="17">
        <v>0</v>
      </c>
      <c r="AH25" s="17">
        <v>0</v>
      </c>
      <c r="AI25" s="17">
        <v>0</v>
      </c>
      <c r="AJ25" s="17">
        <v>0</v>
      </c>
      <c r="AK25" s="17">
        <v>0.7</v>
      </c>
      <c r="AL25" s="17">
        <v>0</v>
      </c>
      <c r="AM25" s="17">
        <v>0.1</v>
      </c>
      <c r="AN25" s="17">
        <v>0</v>
      </c>
      <c r="AO25" s="17">
        <v>2.7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1.8</v>
      </c>
      <c r="BI25" s="17">
        <v>0</v>
      </c>
      <c r="BJ25" s="17">
        <v>0.3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300.10000000000002</v>
      </c>
      <c r="BY25" s="17">
        <v>0.4</v>
      </c>
    </row>
    <row r="26" spans="1:77" s="14" customFormat="1" ht="28.5" customHeight="1" x14ac:dyDescent="0.2">
      <c r="A26" s="15">
        <v>88</v>
      </c>
      <c r="B26" s="16" t="s">
        <v>100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0.3</v>
      </c>
      <c r="K26" s="17">
        <v>0</v>
      </c>
      <c r="L26" s="17">
        <v>0</v>
      </c>
      <c r="M26" s="17">
        <v>17.7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5.9</v>
      </c>
      <c r="AF26" s="17">
        <v>0.2</v>
      </c>
      <c r="AG26" s="17">
        <v>0</v>
      </c>
      <c r="AH26" s="17">
        <v>0</v>
      </c>
      <c r="AI26" s="17">
        <v>0</v>
      </c>
      <c r="AJ26" s="17">
        <v>0</v>
      </c>
      <c r="AK26" s="17">
        <v>0.1</v>
      </c>
      <c r="AL26" s="17">
        <v>0</v>
      </c>
      <c r="AM26" s="17">
        <v>0.2</v>
      </c>
      <c r="AN26" s="17">
        <v>0</v>
      </c>
      <c r="AO26" s="17">
        <v>2.4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1.5</v>
      </c>
      <c r="BF26" s="17">
        <v>0</v>
      </c>
      <c r="BG26" s="17">
        <v>0</v>
      </c>
      <c r="BH26" s="17">
        <v>0.4</v>
      </c>
      <c r="BI26" s="17">
        <v>0</v>
      </c>
      <c r="BJ26" s="17">
        <v>0.3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126.2</v>
      </c>
      <c r="BY26" s="17">
        <v>0.2</v>
      </c>
    </row>
    <row r="27" spans="1:77" s="14" customFormat="1" ht="28.5" customHeight="1" x14ac:dyDescent="0.2">
      <c r="A27" s="15">
        <v>113</v>
      </c>
      <c r="B27" s="16" t="s">
        <v>101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0.5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0.4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0.3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0.2</v>
      </c>
      <c r="BY27" s="17">
        <v>0</v>
      </c>
    </row>
    <row r="28" spans="1:77" s="14" customFormat="1" ht="28.5" customHeight="1" x14ac:dyDescent="0.2">
      <c r="A28" s="15">
        <v>127</v>
      </c>
      <c r="B28" s="16" t="s">
        <v>102</v>
      </c>
      <c r="C28" s="17">
        <v>0</v>
      </c>
      <c r="D28" s="17">
        <v>0</v>
      </c>
      <c r="E28" s="17">
        <v>4.3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84</v>
      </c>
      <c r="BY28" s="17">
        <v>0</v>
      </c>
    </row>
    <row r="29" spans="1:77" s="14" customFormat="1" ht="28.5" customHeight="1" x14ac:dyDescent="0.2">
      <c r="A29" s="15">
        <v>132</v>
      </c>
      <c r="B29" s="16" t="s">
        <v>103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940</v>
      </c>
      <c r="BY29" s="17">
        <v>14</v>
      </c>
    </row>
    <row r="30" spans="1:77" s="14" customFormat="1" ht="28.5" customHeight="1" x14ac:dyDescent="0.2">
      <c r="A30" s="15">
        <v>134</v>
      </c>
      <c r="B30" s="16" t="s">
        <v>104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1.3</v>
      </c>
      <c r="BY30" s="17">
        <v>0</v>
      </c>
    </row>
    <row r="31" spans="1:77" s="14" customFormat="1" ht="28.5" customHeight="1" x14ac:dyDescent="0.2">
      <c r="A31" s="15">
        <v>144</v>
      </c>
      <c r="B31" s="16" t="s">
        <v>105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0.8</v>
      </c>
      <c r="K31" s="17">
        <v>0</v>
      </c>
      <c r="L31" s="17">
        <v>0</v>
      </c>
      <c r="M31" s="17">
        <v>18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0.8</v>
      </c>
      <c r="AG31" s="17">
        <v>0</v>
      </c>
      <c r="AH31" s="17">
        <v>0</v>
      </c>
      <c r="AI31" s="17">
        <v>0</v>
      </c>
      <c r="AJ31" s="17">
        <v>0</v>
      </c>
      <c r="AK31" s="17">
        <v>9.1999999999999993</v>
      </c>
      <c r="AL31" s="17">
        <v>0</v>
      </c>
      <c r="AM31" s="17">
        <v>0.4</v>
      </c>
      <c r="AN31" s="17">
        <v>0</v>
      </c>
      <c r="AO31" s="17">
        <v>4.9000000000000004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0.1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0.6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91.7</v>
      </c>
      <c r="BY31" s="17">
        <v>0</v>
      </c>
    </row>
    <row r="32" spans="1:77" s="14" customFormat="1" ht="28.5" customHeight="1" x14ac:dyDescent="0.2">
      <c r="A32" s="15">
        <v>147</v>
      </c>
      <c r="B32" s="16" t="s">
        <v>106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0.2</v>
      </c>
      <c r="K32" s="17">
        <v>0</v>
      </c>
      <c r="L32" s="17">
        <v>0</v>
      </c>
      <c r="M32" s="17">
        <v>3.6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1.5</v>
      </c>
      <c r="AF32" s="17">
        <v>0.2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1.8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0.6</v>
      </c>
      <c r="BY32" s="17">
        <v>0.2</v>
      </c>
    </row>
    <row r="33" spans="1:77" s="14" customFormat="1" ht="28.5" customHeight="1" x14ac:dyDescent="0.2">
      <c r="A33" s="15">
        <v>149</v>
      </c>
      <c r="B33" s="16" t="s">
        <v>107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0.2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0.2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0.7</v>
      </c>
      <c r="BY33" s="17">
        <v>0</v>
      </c>
    </row>
    <row r="34" spans="1:77" s="14" customFormat="1" ht="28.5" customHeight="1" x14ac:dyDescent="0.2">
      <c r="A34" s="15">
        <v>150</v>
      </c>
      <c r="B34" s="16" t="s">
        <v>108</v>
      </c>
      <c r="C34" s="17">
        <v>0</v>
      </c>
      <c r="D34" s="17">
        <v>94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11.9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0.8</v>
      </c>
      <c r="AF34" s="17">
        <v>0.1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0.2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1.5</v>
      </c>
      <c r="BF34" s="17">
        <v>0</v>
      </c>
      <c r="BG34" s="17">
        <v>0</v>
      </c>
      <c r="BH34" s="17">
        <v>1.5</v>
      </c>
      <c r="BI34" s="17">
        <v>0</v>
      </c>
      <c r="BJ34" s="17">
        <v>0.3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124.1</v>
      </c>
      <c r="BY34" s="17">
        <v>0.1</v>
      </c>
    </row>
    <row r="35" spans="1:77" s="14" customFormat="1" ht="28.5" customHeight="1" x14ac:dyDescent="0.2">
      <c r="A35" s="15">
        <v>154</v>
      </c>
      <c r="B35" s="16" t="s">
        <v>109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6.3</v>
      </c>
      <c r="BY35" s="17">
        <v>0</v>
      </c>
    </row>
    <row r="36" spans="1:77" s="14" customFormat="1" ht="28.5" customHeight="1" x14ac:dyDescent="0.2">
      <c r="A36" s="15">
        <v>157</v>
      </c>
      <c r="B36" s="16" t="s">
        <v>110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0.7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0.4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1.9</v>
      </c>
      <c r="BY36" s="17">
        <v>0</v>
      </c>
    </row>
    <row r="37" spans="1:77" s="14" customFormat="1" ht="28.5" customHeight="1" x14ac:dyDescent="0.2">
      <c r="A37" s="15">
        <v>158</v>
      </c>
      <c r="B37" s="16" t="s">
        <v>111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0.2</v>
      </c>
      <c r="K37" s="17">
        <v>0</v>
      </c>
      <c r="L37" s="17">
        <v>0</v>
      </c>
      <c r="M37" s="17">
        <v>3.6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0.3</v>
      </c>
      <c r="AF37" s="17">
        <v>0.2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0.1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1.8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0.2</v>
      </c>
      <c r="BY37" s="17">
        <v>0.2</v>
      </c>
    </row>
    <row r="38" spans="1:77" s="14" customFormat="1" ht="28.5" customHeight="1" x14ac:dyDescent="0.2">
      <c r="A38" s="15">
        <v>159</v>
      </c>
      <c r="B38" s="16" t="s">
        <v>112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0.3</v>
      </c>
      <c r="K38" s="17">
        <v>0</v>
      </c>
      <c r="L38" s="17">
        <v>0</v>
      </c>
      <c r="M38" s="17">
        <v>7.1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0.5</v>
      </c>
      <c r="AF38" s="17">
        <v>0.3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0.2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3.5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9.6999999999999993</v>
      </c>
      <c r="BY38" s="17">
        <v>0.3</v>
      </c>
    </row>
    <row r="39" spans="1:77" s="14" customFormat="1" ht="28.5" customHeight="1" x14ac:dyDescent="0.2">
      <c r="A39" s="15">
        <v>179</v>
      </c>
      <c r="B39" s="16" t="s">
        <v>113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0.4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0.2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19</v>
      </c>
      <c r="BY39" s="17">
        <v>0</v>
      </c>
    </row>
    <row r="40" spans="1:77" s="14" customFormat="1" ht="28.5" customHeight="1" x14ac:dyDescent="0.2">
      <c r="A40" s="15">
        <v>186</v>
      </c>
      <c r="B40" s="16" t="s">
        <v>114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8.1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0.3</v>
      </c>
      <c r="AF40" s="17">
        <v>0.2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0.1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1.8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6.9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48</v>
      </c>
      <c r="BY40" s="17">
        <v>0.2</v>
      </c>
    </row>
    <row r="41" spans="1:77" s="14" customFormat="1" ht="28.5" customHeight="1" x14ac:dyDescent="0.2">
      <c r="A41" s="15">
        <v>210</v>
      </c>
      <c r="B41" s="16" t="s">
        <v>115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0.1</v>
      </c>
      <c r="BY41" s="17">
        <v>0</v>
      </c>
    </row>
    <row r="42" spans="1:77" s="14" customFormat="1" ht="28.5" customHeight="1" x14ac:dyDescent="0.2">
      <c r="A42" s="15">
        <v>213</v>
      </c>
      <c r="B42" s="16" t="s">
        <v>116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300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</row>
    <row r="43" spans="1:77" s="14" customFormat="1" ht="34.5" customHeight="1" x14ac:dyDescent="0.2">
      <c r="A43" s="15">
        <v>224</v>
      </c>
      <c r="B43" s="18" t="s">
        <v>117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6.4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</row>
    <row r="44" spans="1:77" s="14" customFormat="1" ht="28.5" customHeight="1" x14ac:dyDescent="0.2">
      <c r="A44" s="15">
        <v>232</v>
      </c>
      <c r="B44" s="16" t="s">
        <v>118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</row>
    <row r="45" spans="1:77" s="14" customFormat="1" ht="28.5" customHeight="1" x14ac:dyDescent="0.2">
      <c r="A45" s="15">
        <v>237</v>
      </c>
      <c r="B45" s="16" t="s">
        <v>119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0.9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0.2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</row>
    <row r="46" spans="1:77" s="14" customFormat="1" ht="28.5" customHeight="1" x14ac:dyDescent="0.2">
      <c r="A46" s="15">
        <v>240</v>
      </c>
      <c r="B46" s="16" t="s">
        <v>120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52</v>
      </c>
      <c r="BY46" s="17">
        <v>0</v>
      </c>
    </row>
    <row r="47" spans="1:77" s="14" customFormat="1" ht="28.5" customHeight="1" x14ac:dyDescent="0.2">
      <c r="A47" s="15">
        <v>242</v>
      </c>
      <c r="B47" s="16" t="s">
        <v>121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0.1</v>
      </c>
      <c r="K47" s="17">
        <v>0</v>
      </c>
      <c r="L47" s="17">
        <v>0</v>
      </c>
      <c r="M47" s="17">
        <v>25.8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0.3</v>
      </c>
      <c r="AF47" s="17">
        <v>0.1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0.2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0.1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1.1000000000000001</v>
      </c>
      <c r="BP47" s="17">
        <v>0</v>
      </c>
      <c r="BQ47" s="17">
        <v>0</v>
      </c>
      <c r="BR47" s="17">
        <v>53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60.9</v>
      </c>
      <c r="BY47" s="17">
        <v>0.1</v>
      </c>
    </row>
    <row r="48" spans="1:77" s="14" customFormat="1" ht="28.5" customHeight="1" x14ac:dyDescent="0.2">
      <c r="A48" s="15">
        <v>243</v>
      </c>
      <c r="B48" s="16" t="s">
        <v>122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6.4500000000000002E-2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2.0162999999999999E-3</v>
      </c>
      <c r="AF48" s="17">
        <v>2.1000000000000001E-4</v>
      </c>
      <c r="AG48" s="17">
        <v>0</v>
      </c>
      <c r="AH48" s="17">
        <v>0</v>
      </c>
      <c r="AI48" s="17">
        <v>0</v>
      </c>
      <c r="AJ48" s="17">
        <v>0</v>
      </c>
      <c r="AK48" s="17">
        <v>9.7999999999999993E-7</v>
      </c>
      <c r="AL48" s="17">
        <v>0</v>
      </c>
      <c r="AM48" s="17">
        <v>0</v>
      </c>
      <c r="AN48" s="17">
        <v>0</v>
      </c>
      <c r="AO48" s="17">
        <v>4.6E-5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4.0999999999999999E-4</v>
      </c>
      <c r="BI48" s="17">
        <v>0</v>
      </c>
      <c r="BJ48" s="17">
        <v>0</v>
      </c>
      <c r="BK48" s="17">
        <v>0</v>
      </c>
      <c r="BL48" s="17">
        <v>0</v>
      </c>
      <c r="BM48" s="17">
        <v>5.1000000000000003E-6</v>
      </c>
      <c r="BN48" s="17">
        <v>1.3E-6</v>
      </c>
      <c r="BO48" s="17">
        <v>0</v>
      </c>
      <c r="BP48" s="17">
        <v>0</v>
      </c>
      <c r="BQ48" s="17">
        <v>0</v>
      </c>
      <c r="BR48" s="17">
        <v>8.1000014999999995E-2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181.5426525</v>
      </c>
      <c r="BY48" s="17">
        <v>6.3799999999999999E-6</v>
      </c>
    </row>
    <row r="49" spans="1:77" s="14" customFormat="1" ht="28.5" customHeight="1" x14ac:dyDescent="0.2">
      <c r="A49" s="15">
        <v>256</v>
      </c>
      <c r="B49" s="16" t="s">
        <v>123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18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</row>
    <row r="50" spans="1:77" s="14" customFormat="1" ht="28.5" customHeight="1" x14ac:dyDescent="0.2">
      <c r="A50" s="15">
        <v>258</v>
      </c>
      <c r="B50" s="16" t="s">
        <v>124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7</v>
      </c>
      <c r="BY50" s="17">
        <v>0</v>
      </c>
    </row>
    <row r="51" spans="1:77" s="14" customFormat="1" ht="28.5" customHeight="1" x14ac:dyDescent="0.2">
      <c r="A51" s="15">
        <v>262</v>
      </c>
      <c r="B51" s="16" t="s">
        <v>125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0.1</v>
      </c>
      <c r="K51" s="17">
        <v>0</v>
      </c>
      <c r="L51" s="17">
        <v>0</v>
      </c>
      <c r="M51" s="17">
        <v>0.9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0.9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4</v>
      </c>
      <c r="BY51" s="17">
        <v>0.1</v>
      </c>
    </row>
    <row r="52" spans="1:77" s="14" customFormat="1" ht="28.5" customHeight="1" x14ac:dyDescent="0.2">
      <c r="A52" s="15">
        <v>268</v>
      </c>
      <c r="B52" s="16" t="s">
        <v>126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0.1</v>
      </c>
      <c r="K52" s="17">
        <v>0</v>
      </c>
      <c r="L52" s="17">
        <v>0</v>
      </c>
      <c r="M52" s="17">
        <v>1.1000000000000001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9">
        <v>1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0.2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0.2</v>
      </c>
      <c r="BF52" s="17">
        <v>0</v>
      </c>
      <c r="BG52" s="17">
        <v>0</v>
      </c>
      <c r="BH52" s="17">
        <v>0.5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0.3</v>
      </c>
      <c r="BY52" s="17">
        <v>0.1</v>
      </c>
    </row>
    <row r="53" spans="1:77" s="14" customFormat="1" ht="28.5" customHeight="1" x14ac:dyDescent="0.2">
      <c r="A53" s="15">
        <v>272</v>
      </c>
      <c r="B53" s="16" t="s">
        <v>127</v>
      </c>
      <c r="C53" s="17">
        <v>0</v>
      </c>
      <c r="D53" s="17">
        <v>103.2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16.399999999999999</v>
      </c>
      <c r="K53" s="17">
        <v>190</v>
      </c>
      <c r="L53" s="17">
        <v>0</v>
      </c>
      <c r="M53" s="17">
        <v>40.6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1.5</v>
      </c>
      <c r="AF53" s="17">
        <v>0.1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0.1</v>
      </c>
      <c r="AN53" s="17">
        <v>0</v>
      </c>
      <c r="AO53" s="17">
        <v>1.8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0.9</v>
      </c>
      <c r="BI53" s="17">
        <v>0</v>
      </c>
      <c r="BJ53" s="17">
        <v>0.3</v>
      </c>
      <c r="BK53" s="17">
        <v>0</v>
      </c>
      <c r="BL53" s="17">
        <v>0</v>
      </c>
      <c r="BM53" s="17">
        <v>0</v>
      </c>
      <c r="BN53" s="17">
        <v>3.8</v>
      </c>
      <c r="BO53" s="17">
        <v>45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489.9</v>
      </c>
      <c r="BY53" s="17">
        <v>0.7</v>
      </c>
    </row>
    <row r="54" spans="1:77" s="14" customFormat="1" ht="28.5" customHeight="1" x14ac:dyDescent="0.2">
      <c r="A54" s="15">
        <v>275</v>
      </c>
      <c r="B54" s="16" t="s">
        <v>128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4.5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1.5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</row>
    <row r="55" spans="1:77" s="14" customFormat="1" ht="28.5" customHeight="1" x14ac:dyDescent="0.2">
      <c r="A55" s="15">
        <v>277</v>
      </c>
      <c r="B55" s="16" t="s">
        <v>129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100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0.2</v>
      </c>
      <c r="BY55" s="17">
        <v>0</v>
      </c>
    </row>
    <row r="56" spans="1:77" s="14" customFormat="1" ht="28.5" customHeight="1" x14ac:dyDescent="0.2">
      <c r="A56" s="15">
        <v>279</v>
      </c>
      <c r="B56" s="16" t="s">
        <v>130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2.5</v>
      </c>
      <c r="K56" s="17">
        <v>0</v>
      </c>
      <c r="L56" s="17">
        <v>0</v>
      </c>
      <c r="M56" s="17">
        <v>0.9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26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2.6</v>
      </c>
      <c r="BY56" s="17">
        <v>0.1</v>
      </c>
    </row>
    <row r="57" spans="1:77" s="14" customFormat="1" ht="28.5" customHeight="1" x14ac:dyDescent="0.2">
      <c r="A57" s="15">
        <v>280</v>
      </c>
      <c r="B57" s="16" t="s">
        <v>131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0.1</v>
      </c>
      <c r="K57" s="17">
        <v>0</v>
      </c>
      <c r="L57" s="17">
        <v>0</v>
      </c>
      <c r="M57" s="17">
        <v>1.1000000000000001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0.1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0.2</v>
      </c>
      <c r="BF57" s="17">
        <v>0</v>
      </c>
      <c r="BG57" s="17">
        <v>0</v>
      </c>
      <c r="BH57" s="17">
        <v>0.5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2.9</v>
      </c>
      <c r="BY57" s="17">
        <v>0.1</v>
      </c>
    </row>
    <row r="58" spans="1:77" s="14" customFormat="1" ht="28.5" customHeight="1" x14ac:dyDescent="0.2">
      <c r="A58" s="15">
        <v>281</v>
      </c>
      <c r="B58" s="16" t="s">
        <v>132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0.1</v>
      </c>
      <c r="K58" s="17">
        <v>0</v>
      </c>
      <c r="L58" s="17">
        <v>0</v>
      </c>
      <c r="M58" s="17">
        <v>1.8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0.3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0.9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8.3000000000000007</v>
      </c>
      <c r="BY58" s="17">
        <v>0.1</v>
      </c>
    </row>
    <row r="59" spans="1:77" s="14" customFormat="1" ht="28.5" customHeight="1" x14ac:dyDescent="0.2">
      <c r="A59" s="15">
        <v>292</v>
      </c>
      <c r="B59" s="16" t="s">
        <v>133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</row>
    <row r="60" spans="1:77" s="14" customFormat="1" ht="28.5" customHeight="1" x14ac:dyDescent="0.2">
      <c r="A60" s="15">
        <v>300</v>
      </c>
      <c r="B60" s="16" t="s">
        <v>134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0.3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332.1</v>
      </c>
      <c r="BY60" s="17">
        <v>0</v>
      </c>
    </row>
    <row r="61" spans="1:77" s="14" customFormat="1" ht="28.5" customHeight="1" x14ac:dyDescent="0.2">
      <c r="A61" s="15">
        <v>304</v>
      </c>
      <c r="B61" s="16" t="s">
        <v>135</v>
      </c>
      <c r="C61" s="17">
        <v>0</v>
      </c>
      <c r="D61" s="17">
        <v>0</v>
      </c>
      <c r="E61" s="17">
        <v>1.7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1.5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6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0.1</v>
      </c>
      <c r="BY61" s="17">
        <v>0</v>
      </c>
    </row>
    <row r="62" spans="1:77" s="14" customFormat="1" ht="28.5" customHeight="1" x14ac:dyDescent="0.2">
      <c r="A62" s="15">
        <v>305</v>
      </c>
      <c r="B62" s="16" t="s">
        <v>136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0.1</v>
      </c>
      <c r="K62" s="17">
        <v>0</v>
      </c>
      <c r="L62" s="17">
        <v>0</v>
      </c>
      <c r="M62" s="17">
        <v>27.7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0.4</v>
      </c>
      <c r="AG62" s="17">
        <v>0</v>
      </c>
      <c r="AH62" s="17">
        <v>0</v>
      </c>
      <c r="AI62" s="17">
        <v>0</v>
      </c>
      <c r="AJ62" s="17">
        <v>1.3</v>
      </c>
      <c r="AK62" s="17">
        <v>7.5</v>
      </c>
      <c r="AL62" s="17">
        <v>0</v>
      </c>
      <c r="AM62" s="17">
        <v>0.2</v>
      </c>
      <c r="AN62" s="17">
        <v>0</v>
      </c>
      <c r="AO62" s="17">
        <v>2.4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0.1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19.899999999999999</v>
      </c>
      <c r="BY62" s="17">
        <v>0.2</v>
      </c>
    </row>
    <row r="63" spans="1:77" s="14" customFormat="1" ht="28.5" customHeight="1" x14ac:dyDescent="0.2">
      <c r="A63" s="15">
        <v>308</v>
      </c>
      <c r="B63" s="16" t="s">
        <v>137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25</v>
      </c>
      <c r="BY63" s="17">
        <v>0</v>
      </c>
    </row>
    <row r="64" spans="1:77" s="14" customFormat="1" ht="28.5" customHeight="1" x14ac:dyDescent="0.2">
      <c r="A64" s="15">
        <v>309</v>
      </c>
      <c r="B64" s="16" t="s">
        <v>138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38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2381.9</v>
      </c>
      <c r="BY64" s="17">
        <v>81</v>
      </c>
    </row>
    <row r="65" spans="1:77" s="14" customFormat="1" ht="28.5" customHeight="1" x14ac:dyDescent="0.2">
      <c r="A65" s="15">
        <v>321</v>
      </c>
      <c r="B65" s="16" t="s">
        <v>139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</row>
    <row r="66" spans="1:77" s="14" customFormat="1" ht="28.5" customHeight="1" x14ac:dyDescent="0.2">
      <c r="A66" s="15">
        <v>332</v>
      </c>
      <c r="B66" s="16" t="s">
        <v>140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0.1</v>
      </c>
      <c r="K66" s="17">
        <v>0</v>
      </c>
      <c r="L66" s="17">
        <v>0</v>
      </c>
      <c r="M66" s="17">
        <v>18.3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0.7</v>
      </c>
      <c r="AF66" s="17">
        <v>0.2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0.2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1.5</v>
      </c>
      <c r="BF66" s="17">
        <v>0</v>
      </c>
      <c r="BG66" s="17">
        <v>0</v>
      </c>
      <c r="BH66" s="17">
        <v>0.4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13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76.8</v>
      </c>
      <c r="BY66" s="17">
        <v>2.9</v>
      </c>
    </row>
    <row r="67" spans="1:77" s="14" customFormat="1" ht="28.5" customHeight="1" x14ac:dyDescent="0.2">
      <c r="A67" s="15">
        <v>333</v>
      </c>
      <c r="B67" s="16" t="s">
        <v>141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423.5</v>
      </c>
      <c r="BY67" s="17">
        <v>0</v>
      </c>
    </row>
    <row r="68" spans="1:77" s="14" customFormat="1" ht="28.5" customHeight="1" x14ac:dyDescent="0.2">
      <c r="A68" s="15">
        <v>334</v>
      </c>
      <c r="B68" s="16" t="s">
        <v>142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3.8</v>
      </c>
    </row>
    <row r="69" spans="1:77" s="14" customFormat="1" ht="28.5" customHeight="1" x14ac:dyDescent="0.2">
      <c r="A69" s="15">
        <v>342</v>
      </c>
      <c r="B69" s="16" t="s">
        <v>143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</row>
    <row r="70" spans="1:77" s="14" customFormat="1" ht="28.5" customHeight="1" x14ac:dyDescent="0.2">
      <c r="A70" s="15">
        <v>349</v>
      </c>
      <c r="B70" s="16" t="s">
        <v>144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150</v>
      </c>
      <c r="BY70" s="17">
        <v>0</v>
      </c>
    </row>
    <row r="71" spans="1:77" s="14" customFormat="1" ht="28.5" customHeight="1" x14ac:dyDescent="0.2">
      <c r="A71" s="15">
        <v>374</v>
      </c>
      <c r="B71" s="16" t="s">
        <v>145</v>
      </c>
      <c r="C71" s="17">
        <v>790</v>
      </c>
      <c r="D71" s="17">
        <v>7510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17.7</v>
      </c>
      <c r="K71" s="17">
        <v>480</v>
      </c>
      <c r="L71" s="17">
        <v>0</v>
      </c>
      <c r="M71" s="17">
        <v>3354.3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147.5</v>
      </c>
      <c r="AF71" s="17">
        <v>2.2000000000000002</v>
      </c>
      <c r="AG71" s="17">
        <v>0</v>
      </c>
      <c r="AH71" s="17">
        <v>0</v>
      </c>
      <c r="AI71" s="17">
        <v>0</v>
      </c>
      <c r="AJ71" s="17">
        <v>0</v>
      </c>
      <c r="AK71" s="17">
        <v>56.9</v>
      </c>
      <c r="AL71" s="17">
        <v>0</v>
      </c>
      <c r="AM71" s="17">
        <v>1.3</v>
      </c>
      <c r="AN71" s="17">
        <v>0.6</v>
      </c>
      <c r="AO71" s="17">
        <v>17</v>
      </c>
      <c r="AP71" s="17">
        <v>55.6</v>
      </c>
      <c r="AQ71" s="17">
        <v>330</v>
      </c>
      <c r="AR71" s="17">
        <v>1.5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160</v>
      </c>
      <c r="BI71" s="17">
        <v>0</v>
      </c>
      <c r="BJ71" s="17">
        <v>2.4</v>
      </c>
      <c r="BK71" s="17">
        <v>0</v>
      </c>
      <c r="BL71" s="17">
        <v>0</v>
      </c>
      <c r="BM71" s="17">
        <v>13</v>
      </c>
      <c r="BN71" s="17">
        <v>196</v>
      </c>
      <c r="BO71" s="17">
        <v>780</v>
      </c>
      <c r="BP71" s="17">
        <v>0</v>
      </c>
      <c r="BQ71" s="17">
        <v>0</v>
      </c>
      <c r="BR71" s="17">
        <v>7316</v>
      </c>
      <c r="BS71" s="17">
        <v>0</v>
      </c>
      <c r="BT71" s="17">
        <v>1</v>
      </c>
      <c r="BU71" s="17">
        <v>0</v>
      </c>
      <c r="BV71" s="17">
        <v>0</v>
      </c>
      <c r="BW71" s="17">
        <v>0</v>
      </c>
      <c r="BX71" s="17">
        <v>83882.5</v>
      </c>
      <c r="BY71" s="17">
        <v>242.7</v>
      </c>
    </row>
    <row r="72" spans="1:77" s="14" customFormat="1" ht="28.5" customHeight="1" x14ac:dyDescent="0.2">
      <c r="A72" s="15">
        <v>389</v>
      </c>
      <c r="B72" s="16" t="s">
        <v>146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9400</v>
      </c>
      <c r="BY72" s="17">
        <v>0</v>
      </c>
    </row>
    <row r="73" spans="1:77" s="14" customFormat="1" ht="28.5" customHeight="1" x14ac:dyDescent="0.2">
      <c r="A73" s="15">
        <v>392</v>
      </c>
      <c r="B73" s="16" t="s">
        <v>147</v>
      </c>
      <c r="C73" s="17">
        <v>0</v>
      </c>
      <c r="D73" s="17">
        <v>0</v>
      </c>
      <c r="E73" s="17">
        <v>0.8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28.3</v>
      </c>
      <c r="BY73" s="17">
        <v>0</v>
      </c>
    </row>
    <row r="74" spans="1:77" s="14" customFormat="1" ht="28.5" customHeight="1" x14ac:dyDescent="0.2">
      <c r="A74" s="15">
        <v>400</v>
      </c>
      <c r="B74" s="16" t="s">
        <v>148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0.1</v>
      </c>
      <c r="K74" s="17">
        <v>0</v>
      </c>
      <c r="L74" s="17">
        <v>0</v>
      </c>
      <c r="M74" s="17">
        <v>2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0.1</v>
      </c>
      <c r="AF74" s="17">
        <v>0.1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0.9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8.5</v>
      </c>
      <c r="BY74" s="17">
        <v>0.1</v>
      </c>
    </row>
    <row r="75" spans="1:77" s="14" customFormat="1" ht="28.5" customHeight="1" x14ac:dyDescent="0.2">
      <c r="A75" s="15">
        <v>405</v>
      </c>
      <c r="B75" s="16" t="s">
        <v>149</v>
      </c>
      <c r="C75" s="17">
        <v>0</v>
      </c>
      <c r="D75" s="17">
        <v>2410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438.4</v>
      </c>
      <c r="K75" s="17">
        <v>0</v>
      </c>
      <c r="L75" s="17">
        <v>0</v>
      </c>
      <c r="M75" s="17">
        <v>3007.7</v>
      </c>
      <c r="N75" s="17">
        <v>0</v>
      </c>
      <c r="O75" s="17">
        <v>0</v>
      </c>
      <c r="P75" s="17">
        <v>6.5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2.2000000000000002</v>
      </c>
      <c r="AC75" s="17">
        <v>0</v>
      </c>
      <c r="AD75" s="17">
        <v>190</v>
      </c>
      <c r="AE75" s="17">
        <v>55.4</v>
      </c>
      <c r="AF75" s="17">
        <v>6.9</v>
      </c>
      <c r="AG75" s="17">
        <v>0</v>
      </c>
      <c r="AH75" s="17">
        <v>0</v>
      </c>
      <c r="AI75" s="17">
        <v>0</v>
      </c>
      <c r="AJ75" s="17">
        <v>0</v>
      </c>
      <c r="AK75" s="17">
        <v>99.5</v>
      </c>
      <c r="AL75" s="17">
        <v>0</v>
      </c>
      <c r="AM75" s="17">
        <v>2.2000000000000002</v>
      </c>
      <c r="AN75" s="17">
        <v>0.4</v>
      </c>
      <c r="AO75" s="17">
        <v>21.9</v>
      </c>
      <c r="AP75" s="17">
        <v>61.7</v>
      </c>
      <c r="AQ75" s="17">
        <v>160</v>
      </c>
      <c r="AR75" s="17">
        <v>2.6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450</v>
      </c>
      <c r="BI75" s="17">
        <v>0</v>
      </c>
      <c r="BJ75" s="17">
        <v>7</v>
      </c>
      <c r="BK75" s="17">
        <v>0</v>
      </c>
      <c r="BL75" s="17">
        <v>0</v>
      </c>
      <c r="BM75" s="17">
        <v>9.1</v>
      </c>
      <c r="BN75" s="17">
        <v>54</v>
      </c>
      <c r="BO75" s="17">
        <v>420.7</v>
      </c>
      <c r="BP75" s="17">
        <v>0</v>
      </c>
      <c r="BQ75" s="17">
        <v>0</v>
      </c>
      <c r="BR75" s="17">
        <v>4760.1000000000004</v>
      </c>
      <c r="BS75" s="17">
        <v>0</v>
      </c>
      <c r="BT75" s="17">
        <v>13.6</v>
      </c>
      <c r="BU75" s="17">
        <v>0</v>
      </c>
      <c r="BV75" s="17">
        <v>0</v>
      </c>
      <c r="BW75" s="17">
        <v>0</v>
      </c>
      <c r="BX75" s="17">
        <v>36033.5</v>
      </c>
      <c r="BY75" s="17">
        <v>9995.7000000000007</v>
      </c>
    </row>
    <row r="76" spans="1:77" s="14" customFormat="1" ht="28.5" customHeight="1" x14ac:dyDescent="0.2">
      <c r="A76" s="15">
        <v>406</v>
      </c>
      <c r="B76" s="16" t="s">
        <v>150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1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0.2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</row>
    <row r="77" spans="1:77" s="14" customFormat="1" ht="28.5" customHeight="1" x14ac:dyDescent="0.2">
      <c r="A77" s="15">
        <v>407</v>
      </c>
      <c r="B77" s="16" t="s">
        <v>151</v>
      </c>
      <c r="C77" s="17">
        <v>2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0.4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2.9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18807</v>
      </c>
      <c r="BY77" s="17">
        <v>0</v>
      </c>
    </row>
    <row r="78" spans="1:77" s="14" customFormat="1" ht="28.5" customHeight="1" x14ac:dyDescent="0.2">
      <c r="A78" s="15">
        <v>409</v>
      </c>
      <c r="B78" s="16" t="s">
        <v>152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4.9000000000000004</v>
      </c>
    </row>
    <row r="79" spans="1:77" s="14" customFormat="1" ht="28.5" customHeight="1" x14ac:dyDescent="0.2">
      <c r="A79" s="15">
        <v>410</v>
      </c>
      <c r="B79" s="16" t="s">
        <v>153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16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</row>
    <row r="80" spans="1:77" s="14" customFormat="1" ht="28.5" customHeight="1" x14ac:dyDescent="0.2">
      <c r="A80" s="15">
        <v>411</v>
      </c>
      <c r="B80" s="16" t="s">
        <v>154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260</v>
      </c>
      <c r="BY80" s="17">
        <v>1.7</v>
      </c>
    </row>
    <row r="81" spans="1:77" s="14" customFormat="1" ht="28.5" customHeight="1" x14ac:dyDescent="0.2">
      <c r="A81" s="15">
        <v>412</v>
      </c>
      <c r="B81" s="16" t="s">
        <v>155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57.8</v>
      </c>
      <c r="K81" s="17">
        <v>0</v>
      </c>
      <c r="L81" s="17">
        <v>0</v>
      </c>
      <c r="M81" s="17">
        <v>421.6</v>
      </c>
      <c r="N81" s="17">
        <v>0</v>
      </c>
      <c r="O81" s="17">
        <v>0</v>
      </c>
      <c r="P81" s="17">
        <v>4.5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19.399999999999999</v>
      </c>
      <c r="AF81" s="17">
        <v>0.8</v>
      </c>
      <c r="AG81" s="17">
        <v>0</v>
      </c>
      <c r="AH81" s="17">
        <v>0</v>
      </c>
      <c r="AI81" s="17">
        <v>0</v>
      </c>
      <c r="AJ81" s="17">
        <v>0</v>
      </c>
      <c r="AK81" s="17">
        <v>40.700000000000003</v>
      </c>
      <c r="AL81" s="17">
        <v>0</v>
      </c>
      <c r="AM81" s="17">
        <v>0.1</v>
      </c>
      <c r="AN81" s="17">
        <v>0</v>
      </c>
      <c r="AO81" s="17">
        <v>14.9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4.7</v>
      </c>
      <c r="BI81" s="17">
        <v>0</v>
      </c>
      <c r="BJ81" s="17">
        <v>0.3</v>
      </c>
      <c r="BK81" s="17">
        <v>0</v>
      </c>
      <c r="BL81" s="17">
        <v>0</v>
      </c>
      <c r="BM81" s="17">
        <v>0</v>
      </c>
      <c r="BN81" s="17">
        <v>45.6</v>
      </c>
      <c r="BO81" s="17">
        <v>390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9188.2999999999993</v>
      </c>
      <c r="BY81" s="17">
        <v>0</v>
      </c>
    </row>
    <row r="82" spans="1:77" s="14" customFormat="1" ht="28.5" customHeight="1" x14ac:dyDescent="0.2">
      <c r="A82" s="15">
        <v>414</v>
      </c>
      <c r="B82" s="16" t="s">
        <v>156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5.9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</row>
    <row r="83" spans="1:77" s="14" customFormat="1" ht="28.5" customHeight="1" x14ac:dyDescent="0.2">
      <c r="A83" s="15">
        <v>420</v>
      </c>
      <c r="B83" s="16" t="s">
        <v>157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</row>
    <row r="84" spans="1:77" s="14" customFormat="1" ht="28.5" customHeight="1" x14ac:dyDescent="0.2">
      <c r="A84" s="15">
        <v>453</v>
      </c>
      <c r="B84" s="16" t="s">
        <v>158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2900.4</v>
      </c>
      <c r="BY84" s="17">
        <v>0</v>
      </c>
    </row>
    <row r="85" spans="1:77" s="14" customFormat="1" ht="28.5" customHeight="1" thickBot="1" x14ac:dyDescent="0.25">
      <c r="A85" s="20">
        <v>455</v>
      </c>
      <c r="B85" s="21" t="s">
        <v>159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0</v>
      </c>
      <c r="AS85" s="22">
        <v>0</v>
      </c>
      <c r="AT85" s="22">
        <v>0</v>
      </c>
      <c r="AU85" s="22">
        <v>0</v>
      </c>
      <c r="AV85" s="22">
        <v>0</v>
      </c>
      <c r="AW85" s="22">
        <v>0</v>
      </c>
      <c r="AX85" s="22">
        <v>0</v>
      </c>
      <c r="AY85" s="22">
        <v>0</v>
      </c>
      <c r="AZ85" s="22">
        <v>0</v>
      </c>
      <c r="BA85" s="22">
        <v>0</v>
      </c>
      <c r="BB85" s="22">
        <v>0</v>
      </c>
      <c r="BC85" s="22">
        <v>0</v>
      </c>
      <c r="BD85" s="22">
        <v>0</v>
      </c>
      <c r="BE85" s="22">
        <v>0</v>
      </c>
      <c r="BF85" s="22">
        <v>0</v>
      </c>
      <c r="BG85" s="22">
        <v>0</v>
      </c>
      <c r="BH85" s="22">
        <v>0</v>
      </c>
      <c r="BI85" s="22">
        <v>0</v>
      </c>
      <c r="BJ85" s="22">
        <v>0</v>
      </c>
      <c r="BK85" s="22">
        <v>0</v>
      </c>
      <c r="BL85" s="22">
        <v>0</v>
      </c>
      <c r="BM85" s="22">
        <v>0</v>
      </c>
      <c r="BN85" s="22">
        <v>0</v>
      </c>
      <c r="BO85" s="22">
        <v>0</v>
      </c>
      <c r="BP85" s="22">
        <v>0</v>
      </c>
      <c r="BQ85" s="22">
        <v>0</v>
      </c>
      <c r="BR85" s="22">
        <v>0</v>
      </c>
      <c r="BS85" s="22">
        <v>0</v>
      </c>
      <c r="BT85" s="22">
        <v>0</v>
      </c>
      <c r="BU85" s="22">
        <v>0</v>
      </c>
      <c r="BV85" s="22">
        <v>0</v>
      </c>
      <c r="BW85" s="22">
        <v>0</v>
      </c>
      <c r="BX85" s="22">
        <v>84.6</v>
      </c>
      <c r="BY85" s="22">
        <v>0</v>
      </c>
    </row>
    <row r="86" spans="1:77" s="14" customFormat="1" ht="28.5" customHeight="1" thickTop="1" x14ac:dyDescent="0.2">
      <c r="A86" s="23"/>
      <c r="B86" s="23" t="s">
        <v>160</v>
      </c>
      <c r="C86" s="24">
        <f>SUM(C4:C85)-C48</f>
        <v>792</v>
      </c>
      <c r="D86" s="24">
        <f t="shared" ref="D86:BO86" si="0">SUM(D4:D85)-D48</f>
        <v>13287.2</v>
      </c>
      <c r="E86" s="24">
        <f t="shared" si="0"/>
        <v>18.8</v>
      </c>
      <c r="F86" s="24">
        <f t="shared" si="0"/>
        <v>0</v>
      </c>
      <c r="G86" s="24">
        <f t="shared" si="0"/>
        <v>0</v>
      </c>
      <c r="H86" s="24">
        <f t="shared" si="0"/>
        <v>0</v>
      </c>
      <c r="I86" s="24">
        <f t="shared" si="0"/>
        <v>0</v>
      </c>
      <c r="J86" s="24">
        <f t="shared" si="0"/>
        <v>686.99999999999989</v>
      </c>
      <c r="K86" s="24">
        <f t="shared" si="0"/>
        <v>765</v>
      </c>
      <c r="L86" s="24">
        <f t="shared" si="0"/>
        <v>0</v>
      </c>
      <c r="M86" s="24">
        <f t="shared" si="0"/>
        <v>8486.1999999999989</v>
      </c>
      <c r="N86" s="24">
        <f t="shared" si="0"/>
        <v>0</v>
      </c>
      <c r="O86" s="24">
        <f t="shared" si="0"/>
        <v>0</v>
      </c>
      <c r="P86" s="24">
        <f t="shared" si="0"/>
        <v>11.4</v>
      </c>
      <c r="Q86" s="24">
        <f t="shared" si="0"/>
        <v>0</v>
      </c>
      <c r="R86" s="24">
        <f t="shared" si="0"/>
        <v>0</v>
      </c>
      <c r="S86" s="24">
        <f t="shared" si="0"/>
        <v>0</v>
      </c>
      <c r="T86" s="24">
        <f t="shared" si="0"/>
        <v>0</v>
      </c>
      <c r="U86" s="24">
        <f t="shared" si="0"/>
        <v>0</v>
      </c>
      <c r="V86" s="24">
        <f t="shared" si="0"/>
        <v>0</v>
      </c>
      <c r="W86" s="24">
        <f t="shared" si="0"/>
        <v>0</v>
      </c>
      <c r="X86" s="24">
        <f t="shared" si="0"/>
        <v>0</v>
      </c>
      <c r="Y86" s="24">
        <f t="shared" si="0"/>
        <v>0</v>
      </c>
      <c r="Z86" s="24">
        <f t="shared" si="0"/>
        <v>0</v>
      </c>
      <c r="AA86" s="24">
        <f t="shared" si="0"/>
        <v>0</v>
      </c>
      <c r="AB86" s="24">
        <f t="shared" si="0"/>
        <v>2.2000000000000002</v>
      </c>
      <c r="AC86" s="24">
        <f t="shared" si="0"/>
        <v>0</v>
      </c>
      <c r="AD86" s="24">
        <f t="shared" si="0"/>
        <v>190</v>
      </c>
      <c r="AE86" s="24">
        <f t="shared" si="0"/>
        <v>251.6</v>
      </c>
      <c r="AF86" s="24">
        <f t="shared" si="0"/>
        <v>14.000000000000004</v>
      </c>
      <c r="AG86" s="24">
        <f t="shared" si="0"/>
        <v>8.8000000000000007</v>
      </c>
      <c r="AH86" s="24">
        <f t="shared" si="0"/>
        <v>0</v>
      </c>
      <c r="AI86" s="24">
        <f t="shared" si="0"/>
        <v>0</v>
      </c>
      <c r="AJ86" s="24">
        <f t="shared" si="0"/>
        <v>3.5999999999999996</v>
      </c>
      <c r="AK86" s="24">
        <f t="shared" si="0"/>
        <v>244.20000000000002</v>
      </c>
      <c r="AL86" s="24">
        <f t="shared" si="0"/>
        <v>0</v>
      </c>
      <c r="AM86" s="24">
        <f t="shared" si="0"/>
        <v>5.2</v>
      </c>
      <c r="AN86" s="24">
        <f t="shared" si="0"/>
        <v>1</v>
      </c>
      <c r="AO86" s="24">
        <f t="shared" si="0"/>
        <v>82.800000000000011</v>
      </c>
      <c r="AP86" s="24">
        <f t="shared" si="0"/>
        <v>118.6</v>
      </c>
      <c r="AQ86" s="24">
        <f t="shared" si="0"/>
        <v>523</v>
      </c>
      <c r="AR86" s="24">
        <f t="shared" si="0"/>
        <v>4.3</v>
      </c>
      <c r="AS86" s="24">
        <f t="shared" si="0"/>
        <v>0</v>
      </c>
      <c r="AT86" s="24">
        <f t="shared" si="0"/>
        <v>0</v>
      </c>
      <c r="AU86" s="24">
        <f t="shared" si="0"/>
        <v>0</v>
      </c>
      <c r="AV86" s="24">
        <f t="shared" si="0"/>
        <v>0</v>
      </c>
      <c r="AW86" s="24">
        <f t="shared" si="0"/>
        <v>0</v>
      </c>
      <c r="AX86" s="24">
        <f t="shared" si="0"/>
        <v>0</v>
      </c>
      <c r="AY86" s="24">
        <f t="shared" si="0"/>
        <v>0</v>
      </c>
      <c r="AZ86" s="24">
        <f t="shared" si="0"/>
        <v>0</v>
      </c>
      <c r="BA86" s="24">
        <f t="shared" si="0"/>
        <v>0</v>
      </c>
      <c r="BB86" s="24">
        <f t="shared" si="0"/>
        <v>0</v>
      </c>
      <c r="BC86" s="24">
        <f t="shared" si="0"/>
        <v>0</v>
      </c>
      <c r="BD86" s="24">
        <f t="shared" si="0"/>
        <v>0</v>
      </c>
      <c r="BE86" s="24">
        <f t="shared" si="0"/>
        <v>5.3000000000000007</v>
      </c>
      <c r="BF86" s="24">
        <f t="shared" si="0"/>
        <v>0</v>
      </c>
      <c r="BG86" s="24">
        <f t="shared" si="0"/>
        <v>0</v>
      </c>
      <c r="BH86" s="24">
        <f t="shared" si="0"/>
        <v>661.50000000000011</v>
      </c>
      <c r="BI86" s="24">
        <f t="shared" si="0"/>
        <v>0</v>
      </c>
      <c r="BJ86" s="24">
        <f t="shared" si="0"/>
        <v>11.200000000000001</v>
      </c>
      <c r="BK86" s="24">
        <f t="shared" si="0"/>
        <v>0</v>
      </c>
      <c r="BL86" s="24">
        <f t="shared" si="0"/>
        <v>0</v>
      </c>
      <c r="BM86" s="24">
        <f t="shared" si="0"/>
        <v>22.099999999999998</v>
      </c>
      <c r="BN86" s="24">
        <f t="shared" si="0"/>
        <v>335.20000000000005</v>
      </c>
      <c r="BO86" s="24">
        <f t="shared" si="0"/>
        <v>1896.7</v>
      </c>
      <c r="BP86" s="24">
        <f t="shared" ref="BP86:BY86" si="1">SUM(BP4:BP85)-BP48</f>
        <v>0</v>
      </c>
      <c r="BQ86" s="24">
        <f t="shared" si="1"/>
        <v>0</v>
      </c>
      <c r="BR86" s="24">
        <f t="shared" si="1"/>
        <v>14048.2</v>
      </c>
      <c r="BS86" s="24">
        <f t="shared" si="1"/>
        <v>0</v>
      </c>
      <c r="BT86" s="24">
        <f t="shared" si="1"/>
        <v>14.799999999999999</v>
      </c>
      <c r="BU86" s="24">
        <f t="shared" si="1"/>
        <v>0</v>
      </c>
      <c r="BV86" s="24">
        <f t="shared" si="1"/>
        <v>0</v>
      </c>
      <c r="BW86" s="24">
        <f t="shared" si="1"/>
        <v>0</v>
      </c>
      <c r="BX86" s="25">
        <f t="shared" si="1"/>
        <v>178063.6</v>
      </c>
      <c r="BY86" s="24">
        <f t="shared" si="1"/>
        <v>10405.200000000001</v>
      </c>
    </row>
  </sheetData>
  <autoFilter ref="A3:BY86" xr:uid="{CCA77991-8E6B-4FC4-A4F9-B862D6F66548}"/>
  <mergeCells count="1">
    <mergeCell ref="A1:R1"/>
  </mergeCells>
  <phoneticPr fontId="3"/>
  <pageMargins left="0.27559055118110237" right="0.19685039370078741" top="0.74803149606299213" bottom="0.31496062992125984" header="0.31496062992125984" footer="0.31496062992125984"/>
  <pageSetup paperSize="8" scale="44" fitToWidth="0" fitToHeight="0" orientation="portrait" r:id="rId1"/>
  <headerFooter alignWithMargins="0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公共用水域別R05</vt:lpstr>
      <vt:lpstr>公共用水域別R05!Print_Area</vt:lpstr>
      <vt:lpstr>公共用水域別R05!Print_Titles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2025-05-01T04:53:36Z</dcterms:created>
  <dcterms:modified xsi:type="dcterms:W3CDTF">2025-05-01T04:53:45Z</dcterms:modified>
</cp:coreProperties>
</file>