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5427433-CD08-4CE9-8341-2844806E5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2-1" sheetId="6" r:id="rId1"/>
    <sheet name="2-2-2" sheetId="3" r:id="rId2"/>
    <sheet name="2-2-3" sheetId="4" r:id="rId3"/>
    <sheet name="2-2-4" sheetId="7" r:id="rId4"/>
    <sheet name="2-2-5" sheetId="8" r:id="rId5"/>
    <sheet name="2-2-6" sheetId="5" r:id="rId6"/>
    <sheet name="2-2-7" sheetId="9" r:id="rId7"/>
  </sheets>
  <definedNames>
    <definedName name="_xlnm.Print_Area" localSheetId="0">'2-2-1'!$A$1:$J$18</definedName>
    <definedName name="_xlnm.Print_Area" localSheetId="1">'2-2-2'!$A$1:$J$20</definedName>
    <definedName name="_xlnm.Print_Area" localSheetId="2">'2-2-3'!$A$1:$I$18</definedName>
    <definedName name="_xlnm.Print_Area" localSheetId="3">'2-2-4'!$A$1:$I$13</definedName>
    <definedName name="_xlnm.Print_Area" localSheetId="4">'2-2-5'!$A$1:$I$12</definedName>
    <definedName name="_xlnm.Print_Area" localSheetId="5">'2-2-6'!$A$1:$I$24</definedName>
    <definedName name="_xlnm.Print_Area" localSheetId="6">'2-2-7'!$A$1:$I$22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9" l="1"/>
  <c r="I6" i="6"/>
  <c r="I5" i="6"/>
  <c r="I5" i="3"/>
  <c r="I4" i="3"/>
  <c r="I16" i="9" l="1"/>
  <c r="I12" i="9"/>
  <c r="I5" i="9"/>
  <c r="I3" i="8"/>
  <c r="I5" i="7"/>
  <c r="I4" i="7"/>
  <c r="I4" i="6"/>
  <c r="I14" i="5"/>
  <c r="I7" i="5"/>
  <c r="I5" i="5" s="1"/>
  <c r="I6" i="5"/>
  <c r="I5" i="4"/>
  <c r="I4" i="4"/>
  <c r="I3" i="3"/>
  <c r="I4" i="5" l="1"/>
  <c r="I3" i="5" s="1"/>
  <c r="I3" i="7"/>
  <c r="I3" i="4"/>
</calcChain>
</file>

<file path=xl/sharedStrings.xml><?xml version="1.0" encoding="utf-8"?>
<sst xmlns="http://schemas.openxmlformats.org/spreadsheetml/2006/main" count="196" uniqueCount="55">
  <si>
    <t>－</t>
  </si>
  <si>
    <t>２　学年別児童生徒数の推移</t>
    <rPh sb="2" eb="5">
      <t>ガクネンベツ</t>
    </rPh>
    <rPh sb="5" eb="7">
      <t>ジドウ</t>
    </rPh>
    <rPh sb="7" eb="9">
      <t>セイト</t>
    </rPh>
    <rPh sb="9" eb="10">
      <t>カズ</t>
    </rPh>
    <rPh sb="11" eb="13">
      <t>スイイ</t>
    </rPh>
    <phoneticPr fontId="4"/>
  </si>
  <si>
    <t>(1) 幼稚園</t>
    <rPh sb="4" eb="7">
      <t>ヨウチエン</t>
    </rPh>
    <phoneticPr fontId="4"/>
  </si>
  <si>
    <t>　　　　　年度
年齢</t>
    <rPh sb="5" eb="7">
      <t>ネンド</t>
    </rPh>
    <rPh sb="8" eb="10">
      <t>ネンレイ</t>
    </rPh>
    <phoneticPr fontId="4"/>
  </si>
  <si>
    <t xml:space="preserve"> 合    計 </t>
    <rPh sb="1" eb="2">
      <t>ゴウ</t>
    </rPh>
    <rPh sb="6" eb="7">
      <t>ケイ</t>
    </rPh>
    <phoneticPr fontId="4"/>
  </si>
  <si>
    <t>計</t>
  </si>
  <si>
    <t>公立</t>
  </si>
  <si>
    <t>私立</t>
  </si>
  <si>
    <t>３ 歳 児</t>
    <rPh sb="2" eb="3">
      <t>サイ</t>
    </rPh>
    <rPh sb="4" eb="5">
      <t>ジ</t>
    </rPh>
    <phoneticPr fontId="4"/>
  </si>
  <si>
    <t>４ 歳 児</t>
    <rPh sb="2" eb="3">
      <t>サイ</t>
    </rPh>
    <rPh sb="4" eb="5">
      <t>ジ</t>
    </rPh>
    <phoneticPr fontId="4"/>
  </si>
  <si>
    <t>５ 歳 児</t>
    <rPh sb="2" eb="3">
      <t>サイ</t>
    </rPh>
    <rPh sb="4" eb="5">
      <t>ジ</t>
    </rPh>
    <phoneticPr fontId="4"/>
  </si>
  <si>
    <r>
      <t xml:space="preserve">就園率(%)
</t>
    </r>
    <r>
      <rPr>
        <sz val="5.5"/>
        <color indexed="8"/>
        <rFont val="ＭＳ 明朝"/>
        <family val="1"/>
        <charset val="128"/>
      </rPr>
      <t>(各年３月)</t>
    </r>
    <phoneticPr fontId="4"/>
  </si>
  <si>
    <t>県</t>
  </si>
  <si>
    <t>-</t>
  </si>
  <si>
    <t>-</t>
    <phoneticPr fontId="4"/>
  </si>
  <si>
    <t>国</t>
  </si>
  <si>
    <t>※就園率は「学校基本調査速報」に基づき掲載しているが、令和2年度以降は当該数値は</t>
    <rPh sb="1" eb="3">
      <t>シュウエン</t>
    </rPh>
    <rPh sb="3" eb="4">
      <t>リツ</t>
    </rPh>
    <rPh sb="6" eb="8">
      <t>ガッコウ</t>
    </rPh>
    <rPh sb="8" eb="10">
      <t>キホン</t>
    </rPh>
    <rPh sb="10" eb="12">
      <t>チョウサ</t>
    </rPh>
    <rPh sb="12" eb="14">
      <t>ソクホウ</t>
    </rPh>
    <rPh sb="16" eb="17">
      <t>モト</t>
    </rPh>
    <rPh sb="19" eb="21">
      <t>ケイサイ</t>
    </rPh>
    <rPh sb="27" eb="29">
      <t>レイワ</t>
    </rPh>
    <rPh sb="30" eb="32">
      <t>ネンド</t>
    </rPh>
    <rPh sb="32" eb="34">
      <t>イコウ</t>
    </rPh>
    <rPh sb="35" eb="37">
      <t>トウガイ</t>
    </rPh>
    <rPh sb="37" eb="39">
      <t>スウチ</t>
    </rPh>
    <phoneticPr fontId="4"/>
  </si>
  <si>
    <t>公表されていない。</t>
    <rPh sb="0" eb="2">
      <t>コウヒョウ</t>
    </rPh>
    <phoneticPr fontId="4"/>
  </si>
  <si>
    <t>(2) 幼保連携型認定こども園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4"/>
  </si>
  <si>
    <t>０ 歳 児</t>
    <rPh sb="2" eb="3">
      <t>サイ</t>
    </rPh>
    <rPh sb="4" eb="5">
      <t>ジ</t>
    </rPh>
    <phoneticPr fontId="4"/>
  </si>
  <si>
    <t>１ 歳 児</t>
    <rPh sb="2" eb="3">
      <t>サイ</t>
    </rPh>
    <rPh sb="4" eb="5">
      <t>ジ</t>
    </rPh>
    <phoneticPr fontId="4"/>
  </si>
  <si>
    <t>２ 歳 児</t>
    <rPh sb="2" eb="3">
      <t>サイ</t>
    </rPh>
    <rPh sb="4" eb="5">
      <t>ジ</t>
    </rPh>
    <phoneticPr fontId="4"/>
  </si>
  <si>
    <t>(3) 小学校</t>
    <rPh sb="4" eb="7">
      <t>ショウガッコウ</t>
    </rPh>
    <phoneticPr fontId="4"/>
  </si>
  <si>
    <t>　　　　　年度
学年</t>
    <rPh sb="5" eb="7">
      <t>ネンド</t>
    </rPh>
    <rPh sb="8" eb="9">
      <t>ガク</t>
    </rPh>
    <phoneticPr fontId="4"/>
  </si>
  <si>
    <t>１　　年</t>
    <rPh sb="3" eb="4">
      <t>ネン</t>
    </rPh>
    <phoneticPr fontId="4"/>
  </si>
  <si>
    <t>２　　年</t>
    <rPh sb="3" eb="4">
      <t>ネン</t>
    </rPh>
    <phoneticPr fontId="4"/>
  </si>
  <si>
    <t>３　　年</t>
    <rPh sb="3" eb="4">
      <t>ネン</t>
    </rPh>
    <phoneticPr fontId="4"/>
  </si>
  <si>
    <t>４　　年</t>
    <rPh sb="3" eb="4">
      <t>ネン</t>
    </rPh>
    <phoneticPr fontId="4"/>
  </si>
  <si>
    <t>５　　年</t>
    <rPh sb="3" eb="4">
      <t>ネン</t>
    </rPh>
    <phoneticPr fontId="4"/>
  </si>
  <si>
    <t>６　　年</t>
    <rPh sb="3" eb="4">
      <t>ネン</t>
    </rPh>
    <phoneticPr fontId="4"/>
  </si>
  <si>
    <t>(4) 中学校</t>
    <rPh sb="4" eb="7">
      <t>チュウガッコウ</t>
    </rPh>
    <phoneticPr fontId="4"/>
  </si>
  <si>
    <t>(5) 義務教育学校（公立）</t>
    <rPh sb="4" eb="6">
      <t>ギム</t>
    </rPh>
    <rPh sb="6" eb="8">
      <t>キョウイク</t>
    </rPh>
    <rPh sb="8" eb="10">
      <t>ガッコウ</t>
    </rPh>
    <rPh sb="11" eb="13">
      <t>コウリツ</t>
    </rPh>
    <phoneticPr fontId="4"/>
  </si>
  <si>
    <t>７　　年</t>
    <rPh sb="3" eb="4">
      <t>ネン</t>
    </rPh>
    <phoneticPr fontId="4"/>
  </si>
  <si>
    <t>８　　年</t>
    <rPh sb="3" eb="4">
      <t>ネン</t>
    </rPh>
    <phoneticPr fontId="4"/>
  </si>
  <si>
    <t>９　　年</t>
    <phoneticPr fontId="4"/>
  </si>
  <si>
    <t>(6) 高等学校（本科）</t>
    <rPh sb="4" eb="8">
      <t>コウ</t>
    </rPh>
    <rPh sb="9" eb="11">
      <t>ホンカ</t>
    </rPh>
    <phoneticPr fontId="4"/>
  </si>
  <si>
    <t>全　日　制</t>
    <rPh sb="0" eb="1">
      <t>ゼン</t>
    </rPh>
    <rPh sb="2" eb="3">
      <t>ヒ</t>
    </rPh>
    <rPh sb="4" eb="5">
      <t>セイ</t>
    </rPh>
    <phoneticPr fontId="4"/>
  </si>
  <si>
    <t>計</t>
    <rPh sb="0" eb="1">
      <t>ケイ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</si>
  <si>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</si>
  <si>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</si>
  <si>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</si>
  <si>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定　時　制</t>
    <rPh sb="0" eb="1">
      <t>サダム</t>
    </rPh>
    <rPh sb="2" eb="3">
      <t>ジ</t>
    </rPh>
    <rPh sb="4" eb="5">
      <t>セイ</t>
    </rPh>
    <phoneticPr fontId="4"/>
  </si>
  <si>
    <t>－</t>
    <phoneticPr fontId="4"/>
  </si>
  <si>
    <t>４年</t>
    <rPh sb="1" eb="2">
      <t>ネン</t>
    </rPh>
    <phoneticPr fontId="4"/>
  </si>
  <si>
    <t>(7) 特別支援学校（公立）</t>
    <phoneticPr fontId="4"/>
  </si>
  <si>
    <t>幼　　稚　　部</t>
    <rPh sb="0" eb="1">
      <t>ヨウ</t>
    </rPh>
    <rPh sb="3" eb="4">
      <t>オサナイ</t>
    </rPh>
    <rPh sb="6" eb="7">
      <t>ブ</t>
    </rPh>
    <phoneticPr fontId="4"/>
  </si>
  <si>
    <t>小学部</t>
    <rPh sb="0" eb="1">
      <t>ショウ</t>
    </rPh>
    <rPh sb="1" eb="2">
      <t>ガク</t>
    </rPh>
    <rPh sb="2" eb="3">
      <t>ブ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</si>
  <si>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</si>
  <si>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</si>
  <si>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中学部</t>
    <rPh sb="0" eb="2">
      <t>チュウガク</t>
    </rPh>
    <rPh sb="2" eb="3">
      <t>ブ</t>
    </rPh>
    <phoneticPr fontId="4"/>
  </si>
  <si>
    <t>高　等　部</t>
    <rPh sb="0" eb="1">
      <t>タカ</t>
    </rPh>
    <rPh sb="2" eb="3">
      <t>トウ</t>
    </rPh>
    <rPh sb="4" eb="5">
      <t>ブ</t>
    </rPh>
    <phoneticPr fontId="4"/>
  </si>
  <si>
    <t>本科</t>
    <rPh sb="0" eb="2">
      <t>ホンカ</t>
    </rPh>
    <phoneticPr fontId="4"/>
  </si>
  <si>
    <t>専攻科</t>
    <rPh sb="0" eb="2">
      <t>センコウ</t>
    </rPh>
    <rPh sb="2" eb="3">
      <t>カ</t>
    </rPh>
    <phoneticPr fontId="4"/>
  </si>
  <si>
    <t>(R7.5.1現在　教育政策課調)</t>
    <rPh sb="10" eb="12">
      <t>キョウイク</t>
    </rPh>
    <rPh sb="12" eb="14">
      <t>セイサク</t>
    </rPh>
    <rPh sb="14" eb="15">
      <t>カ</t>
    </rPh>
    <phoneticPr fontId="4"/>
  </si>
  <si>
    <t>注・H25年度以前の公立には、夜間学級生徒数を含む。
　　(H20年度36人、H25年度37人)
　　H30年度以降の公立の夜間学級生徒数は、外数で以下のとおりである。
　　(H30年度15人、R5年度80人、R6年度60人、R7年度69人）</t>
    <rPh sb="0" eb="1">
      <t>チュウ</t>
    </rPh>
    <rPh sb="5" eb="7">
      <t>ネンド</t>
    </rPh>
    <rPh sb="7" eb="9">
      <t>イゼン</t>
    </rPh>
    <rPh sb="10" eb="12">
      <t>コウリツ</t>
    </rPh>
    <rPh sb="15" eb="17">
      <t>ヤカン</t>
    </rPh>
    <rPh sb="17" eb="19">
      <t>ガッキュウ</t>
    </rPh>
    <rPh sb="19" eb="22">
      <t>セイトスウ</t>
    </rPh>
    <rPh sb="23" eb="24">
      <t>フク</t>
    </rPh>
    <rPh sb="54" eb="55">
      <t>ネン</t>
    </rPh>
    <rPh sb="55" eb="56">
      <t>ド</t>
    </rPh>
    <rPh sb="56" eb="58">
      <t>イコウ</t>
    </rPh>
    <rPh sb="59" eb="61">
      <t>コウリツ</t>
    </rPh>
    <rPh sb="62" eb="64">
      <t>ヤカン</t>
    </rPh>
    <rPh sb="64" eb="66">
      <t>ガッキュウ</t>
    </rPh>
    <rPh sb="66" eb="68">
      <t>セイト</t>
    </rPh>
    <rPh sb="68" eb="69">
      <t>スウ</t>
    </rPh>
    <rPh sb="71" eb="72">
      <t>ソト</t>
    </rPh>
    <rPh sb="72" eb="73">
      <t>スウ</t>
    </rPh>
    <rPh sb="74" eb="76">
      <t>イカ</t>
    </rPh>
    <rPh sb="99" eb="101">
      <t>ネンド</t>
    </rPh>
    <rPh sb="103" eb="104">
      <t>ニン</t>
    </rPh>
    <rPh sb="107" eb="109">
      <t>ネンド</t>
    </rPh>
    <rPh sb="111" eb="112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</si>
</sst>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[Red]0.0"/>
    <numFmt numFmtId="178" formatCode="0_);\(0\)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7.5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sz val="6.5"/>
      <color theme="1"/>
      <name val="ＭＳ 明朝"/>
      <family val="1"/>
      <charset val="128"/>
    </font>
    <font>
      <sz val="5.5"/>
      <color indexed="8"/>
      <name val="ＭＳ 明朝"/>
      <family val="1"/>
      <charset val="128"/>
    </font>
    <font>
      <sz val="6.5"/>
      <color theme="1"/>
      <name val="ＭＳ Ｐゴシック"/>
      <family val="3"/>
      <charset val="128"/>
    </font>
    <font>
      <sz val="7.6"/>
      <color theme="1"/>
      <name val="ＭＳ 明朝"/>
      <family val="1"/>
      <charset val="128"/>
    </font>
    <font>
      <sz val="7.5"/>
      <name val="ＭＳ ゴシック"/>
      <family val="3"/>
      <charset val="128"/>
    </font>
    <font>
      <sz val="7.5"/>
      <name val="ＭＳ Ｐゴシック"/>
      <family val="3"/>
      <charset val="128"/>
    </font>
    <font>
      <sz val="7.5"/>
      <name val="ＭＳ 明朝"/>
      <family val="1"/>
      <charset val="128"/>
    </font>
    <font>
      <b/>
      <sz val="9"/>
      <name val="ＭＳ Ｐ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81">
    <xf numFmtId="0" fontId="0" fillId="0" borderId="0" xfId="0"/>
    <xf numFmtId="0" fontId="3" fillId="2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7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8" fillId="2" borderId="0" xfId="1" applyFont="1" applyFill="1" applyAlignment="1">
      <alignment horizontal="right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10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9" fillId="0" borderId="7" xfId="1" applyFont="1" applyBorder="1" applyAlignment="1">
      <alignment horizontal="center" vertical="center"/>
    </xf>
    <xf numFmtId="176" fontId="9" fillId="0" borderId="7" xfId="1" applyNumberFormat="1" applyFont="1" applyBorder="1">
      <alignment vertical="center"/>
    </xf>
    <xf numFmtId="176" fontId="9" fillId="0" borderId="8" xfId="1" applyNumberFormat="1" applyFont="1" applyBorder="1">
      <alignment vertical="center"/>
    </xf>
    <xf numFmtId="0" fontId="8" fillId="2" borderId="0" xfId="1" applyFont="1" applyFill="1">
      <alignment vertical="center"/>
    </xf>
    <xf numFmtId="176" fontId="11" fillId="2" borderId="0" xfId="1" applyNumberFormat="1" applyFont="1" applyFill="1">
      <alignment vertical="center"/>
    </xf>
    <xf numFmtId="0" fontId="9" fillId="0" borderId="10" xfId="1" applyFont="1" applyBorder="1" applyAlignment="1">
      <alignment horizontal="center" vertical="center"/>
    </xf>
    <xf numFmtId="176" fontId="9" fillId="0" borderId="10" xfId="1" applyNumberFormat="1" applyFont="1" applyBorder="1">
      <alignment vertical="center"/>
    </xf>
    <xf numFmtId="176" fontId="9" fillId="0" borderId="11" xfId="1" applyNumberFormat="1" applyFont="1" applyBorder="1">
      <alignment vertical="center"/>
    </xf>
    <xf numFmtId="0" fontId="9" fillId="2" borderId="0" xfId="1" applyFont="1" applyFill="1">
      <alignment vertical="center"/>
    </xf>
    <xf numFmtId="0" fontId="9" fillId="0" borderId="13" xfId="1" applyFont="1" applyBorder="1" applyAlignment="1">
      <alignment horizontal="center" vertical="center"/>
    </xf>
    <xf numFmtId="176" fontId="9" fillId="0" borderId="13" xfId="1" applyNumberFormat="1" applyFont="1" applyBorder="1">
      <alignment vertical="center"/>
    </xf>
    <xf numFmtId="176" fontId="9" fillId="0" borderId="14" xfId="1" applyNumberFormat="1" applyFont="1" applyBorder="1">
      <alignment vertical="center"/>
    </xf>
    <xf numFmtId="177" fontId="9" fillId="0" borderId="10" xfId="1" applyNumberFormat="1" applyFont="1" applyBorder="1">
      <alignment vertical="center"/>
    </xf>
    <xf numFmtId="177" fontId="9" fillId="0" borderId="11" xfId="1" applyNumberFormat="1" applyFont="1" applyBorder="1">
      <alignment vertical="center"/>
    </xf>
    <xf numFmtId="177" fontId="9" fillId="0" borderId="11" xfId="1" applyNumberFormat="1" applyFont="1" applyBorder="1" applyAlignment="1">
      <alignment horizontal="right" vertical="center"/>
    </xf>
    <xf numFmtId="0" fontId="9" fillId="0" borderId="17" xfId="1" applyFont="1" applyBorder="1" applyAlignment="1">
      <alignment horizontal="center" vertical="center"/>
    </xf>
    <xf numFmtId="177" fontId="9" fillId="0" borderId="17" xfId="1" applyNumberFormat="1" applyFont="1" applyBorder="1">
      <alignment vertical="center"/>
    </xf>
    <xf numFmtId="177" fontId="9" fillId="0" borderId="18" xfId="1" applyNumberFormat="1" applyFont="1" applyBorder="1">
      <alignment vertical="center"/>
    </xf>
    <xf numFmtId="177" fontId="9" fillId="0" borderId="18" xfId="1" applyNumberFormat="1" applyFont="1" applyBorder="1" applyAlignment="1">
      <alignment horizontal="right" vertical="center"/>
    </xf>
    <xf numFmtId="0" fontId="14" fillId="0" borderId="19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177" fontId="9" fillId="0" borderId="19" xfId="1" applyNumberFormat="1" applyFont="1" applyBorder="1">
      <alignment vertical="center"/>
    </xf>
    <xf numFmtId="177" fontId="9" fillId="0" borderId="19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9" fillId="0" borderId="0" xfId="1" applyNumberFormat="1" applyFont="1">
      <alignment vertical="center"/>
    </xf>
    <xf numFmtId="177" fontId="9" fillId="0" borderId="0" xfId="1" applyNumberFormat="1" applyFont="1" applyAlignment="1">
      <alignment horizontal="center" vertical="center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right"/>
    </xf>
    <xf numFmtId="0" fontId="8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right" vertical="center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6" fontId="9" fillId="3" borderId="7" xfId="1" applyNumberFormat="1" applyFont="1" applyFill="1" applyBorder="1">
      <alignment vertical="center"/>
    </xf>
    <xf numFmtId="176" fontId="9" fillId="3" borderId="8" xfId="1" applyNumberFormat="1" applyFont="1" applyFill="1" applyBorder="1">
      <alignment vertical="center"/>
    </xf>
    <xf numFmtId="176" fontId="9" fillId="2" borderId="8" xfId="1" applyNumberFormat="1" applyFont="1" applyFill="1" applyBorder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176" fontId="9" fillId="3" borderId="10" xfId="1" applyNumberFormat="1" applyFont="1" applyFill="1" applyBorder="1">
      <alignment vertical="center"/>
    </xf>
    <xf numFmtId="176" fontId="9" fillId="3" borderId="11" xfId="1" applyNumberFormat="1" applyFont="1" applyFill="1" applyBorder="1">
      <alignment vertical="center"/>
    </xf>
    <xf numFmtId="176" fontId="9" fillId="2" borderId="11" xfId="1" applyNumberFormat="1" applyFont="1" applyFill="1" applyBorder="1">
      <alignment vertical="center"/>
    </xf>
    <xf numFmtId="0" fontId="9" fillId="2" borderId="13" xfId="1" applyFont="1" applyFill="1" applyBorder="1" applyAlignment="1">
      <alignment horizontal="center" vertical="center"/>
    </xf>
    <xf numFmtId="176" fontId="9" fillId="3" borderId="13" xfId="1" applyNumberFormat="1" applyFont="1" applyFill="1" applyBorder="1">
      <alignment vertical="center"/>
    </xf>
    <xf numFmtId="176" fontId="9" fillId="3" borderId="14" xfId="1" applyNumberFormat="1" applyFont="1" applyFill="1" applyBorder="1">
      <alignment vertical="center"/>
    </xf>
    <xf numFmtId="176" fontId="9" fillId="2" borderId="14" xfId="1" applyNumberFormat="1" applyFont="1" applyFill="1" applyBorder="1">
      <alignment vertical="center"/>
    </xf>
    <xf numFmtId="0" fontId="9" fillId="2" borderId="17" xfId="1" applyFont="1" applyFill="1" applyBorder="1" applyAlignment="1">
      <alignment horizontal="center" vertical="center"/>
    </xf>
    <xf numFmtId="176" fontId="9" fillId="3" borderId="17" xfId="1" applyNumberFormat="1" applyFont="1" applyFill="1" applyBorder="1">
      <alignment vertical="center"/>
    </xf>
    <xf numFmtId="176" fontId="9" fillId="3" borderId="18" xfId="1" applyNumberFormat="1" applyFont="1" applyFill="1" applyBorder="1">
      <alignment vertical="center"/>
    </xf>
    <xf numFmtId="176" fontId="9" fillId="2" borderId="0" xfId="1" applyNumberFormat="1" applyFont="1" applyFill="1">
      <alignment vertical="center"/>
    </xf>
    <xf numFmtId="178" fontId="8" fillId="2" borderId="0" xfId="1" applyNumberFormat="1" applyFont="1" applyFill="1">
      <alignment vertical="center"/>
    </xf>
    <xf numFmtId="176" fontId="15" fillId="3" borderId="8" xfId="1" applyNumberFormat="1" applyFont="1" applyFill="1" applyBorder="1">
      <alignment vertical="center"/>
    </xf>
    <xf numFmtId="176" fontId="15" fillId="2" borderId="8" xfId="1" applyNumberFormat="1" applyFont="1" applyFill="1" applyBorder="1">
      <alignment vertical="center"/>
    </xf>
    <xf numFmtId="0" fontId="9" fillId="2" borderId="5" xfId="1" applyFont="1" applyFill="1" applyBorder="1" applyAlignment="1">
      <alignment horizontal="center" vertical="center" wrapText="1"/>
    </xf>
    <xf numFmtId="176" fontId="9" fillId="2" borderId="23" xfId="1" applyNumberFormat="1" applyFont="1" applyFill="1" applyBorder="1">
      <alignment vertical="center"/>
    </xf>
    <xf numFmtId="176" fontId="9" fillId="2" borderId="26" xfId="1" applyNumberFormat="1" applyFont="1" applyFill="1" applyBorder="1">
      <alignment vertical="center"/>
    </xf>
    <xf numFmtId="0" fontId="16" fillId="2" borderId="0" xfId="1" applyFont="1" applyFill="1" applyAlignment="1">
      <alignment vertical="top"/>
    </xf>
    <xf numFmtId="0" fontId="17" fillId="2" borderId="0" xfId="1" applyFont="1" applyFill="1" applyAlignment="1">
      <alignment vertical="top"/>
    </xf>
    <xf numFmtId="3" fontId="17" fillId="2" borderId="0" xfId="1" applyNumberFormat="1" applyFont="1" applyFill="1" applyAlignment="1">
      <alignment vertical="top"/>
    </xf>
    <xf numFmtId="0" fontId="18" fillId="3" borderId="4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7" fillId="2" borderId="0" xfId="1" applyFont="1" applyFill="1">
      <alignment vertical="center"/>
    </xf>
    <xf numFmtId="0" fontId="18" fillId="2" borderId="7" xfId="1" applyFont="1" applyFill="1" applyBorder="1" applyAlignment="1">
      <alignment horizontal="center" vertical="center"/>
    </xf>
    <xf numFmtId="176" fontId="18" fillId="3" borderId="7" xfId="1" applyNumberFormat="1" applyFont="1" applyFill="1" applyBorder="1">
      <alignment vertical="center"/>
    </xf>
    <xf numFmtId="176" fontId="18" fillId="3" borderId="8" xfId="1" applyNumberFormat="1" applyFont="1" applyFill="1" applyBorder="1">
      <alignment vertical="center"/>
    </xf>
    <xf numFmtId="176" fontId="18" fillId="2" borderId="8" xfId="1" applyNumberFormat="1" applyFont="1" applyFill="1" applyBorder="1">
      <alignment vertical="center"/>
    </xf>
    <xf numFmtId="176" fontId="17" fillId="2" borderId="0" xfId="1" applyNumberFormat="1" applyFont="1" applyFill="1">
      <alignment vertical="center"/>
    </xf>
    <xf numFmtId="0" fontId="18" fillId="2" borderId="0" xfId="1" applyFont="1" applyFill="1" applyAlignment="1">
      <alignment horizontal="center" vertical="center"/>
    </xf>
    <xf numFmtId="0" fontId="18" fillId="2" borderId="10" xfId="1" applyFont="1" applyFill="1" applyBorder="1" applyAlignment="1">
      <alignment horizontal="center" vertical="center"/>
    </xf>
    <xf numFmtId="176" fontId="18" fillId="3" borderId="10" xfId="1" applyNumberFormat="1" applyFont="1" applyFill="1" applyBorder="1">
      <alignment vertical="center"/>
    </xf>
    <xf numFmtId="176" fontId="18" fillId="3" borderId="11" xfId="1" applyNumberFormat="1" applyFont="1" applyFill="1" applyBorder="1">
      <alignment vertical="center"/>
    </xf>
    <xf numFmtId="176" fontId="18" fillId="2" borderId="11" xfId="1" applyNumberFormat="1" applyFont="1" applyFill="1" applyBorder="1">
      <alignment vertical="center"/>
    </xf>
    <xf numFmtId="0" fontId="18" fillId="2" borderId="13" xfId="1" applyFont="1" applyFill="1" applyBorder="1" applyAlignment="1">
      <alignment horizontal="center" vertical="center"/>
    </xf>
    <xf numFmtId="176" fontId="18" fillId="3" borderId="13" xfId="1" applyNumberFormat="1" applyFont="1" applyFill="1" applyBorder="1">
      <alignment vertical="center"/>
    </xf>
    <xf numFmtId="176" fontId="18" fillId="3" borderId="14" xfId="1" applyNumberFormat="1" applyFont="1" applyFill="1" applyBorder="1">
      <alignment vertical="center"/>
    </xf>
    <xf numFmtId="176" fontId="18" fillId="2" borderId="14" xfId="1" applyNumberFormat="1" applyFont="1" applyFill="1" applyBorder="1">
      <alignment vertical="center"/>
    </xf>
    <xf numFmtId="176" fontId="18" fillId="3" borderId="13" xfId="1" applyNumberFormat="1" applyFont="1" applyFill="1" applyBorder="1" applyAlignment="1">
      <alignment horizontal="right" vertical="center"/>
    </xf>
    <xf numFmtId="176" fontId="18" fillId="3" borderId="14" xfId="1" applyNumberFormat="1" applyFont="1" applyFill="1" applyBorder="1" applyAlignment="1">
      <alignment horizontal="right" vertical="center"/>
    </xf>
    <xf numFmtId="176" fontId="18" fillId="3" borderId="10" xfId="1" applyNumberFormat="1" applyFont="1" applyFill="1" applyBorder="1" applyAlignment="1">
      <alignment horizontal="right" vertical="center"/>
    </xf>
    <xf numFmtId="176" fontId="18" fillId="3" borderId="11" xfId="1" applyNumberFormat="1" applyFont="1" applyFill="1" applyBorder="1" applyAlignment="1">
      <alignment horizontal="right" vertical="center"/>
    </xf>
    <xf numFmtId="0" fontId="18" fillId="2" borderId="22" xfId="1" applyFont="1" applyFill="1" applyBorder="1" applyAlignment="1">
      <alignment horizontal="center" vertical="center"/>
    </xf>
    <xf numFmtId="0" fontId="18" fillId="2" borderId="17" xfId="1" applyFont="1" applyFill="1" applyBorder="1" applyAlignment="1">
      <alignment horizontal="center" vertical="center"/>
    </xf>
    <xf numFmtId="176" fontId="18" fillId="3" borderId="18" xfId="1" applyNumberFormat="1" applyFont="1" applyFill="1" applyBorder="1" applyAlignment="1">
      <alignment horizontal="right" vertical="center"/>
    </xf>
    <xf numFmtId="0" fontId="2" fillId="2" borderId="0" xfId="1" applyFill="1" applyAlignment="1">
      <alignment horizontal="center" vertical="center" textRotation="255"/>
    </xf>
    <xf numFmtId="0" fontId="2" fillId="2" borderId="0" xfId="1" applyFill="1" applyAlignment="1">
      <alignment horizontal="center" vertical="center"/>
    </xf>
    <xf numFmtId="176" fontId="18" fillId="2" borderId="0" xfId="1" applyNumberFormat="1" applyFont="1" applyFill="1" applyAlignment="1">
      <alignment horizontal="right" vertical="center"/>
    </xf>
    <xf numFmtId="0" fontId="19" fillId="2" borderId="0" xfId="1" applyFont="1" applyFill="1" applyAlignment="1">
      <alignment vertical="top"/>
    </xf>
    <xf numFmtId="0" fontId="4" fillId="2" borderId="0" xfId="1" applyFont="1" applyFill="1" applyAlignment="1">
      <alignment vertical="top"/>
    </xf>
    <xf numFmtId="0" fontId="18" fillId="2" borderId="0" xfId="1" applyFont="1" applyFill="1" applyAlignment="1">
      <alignment horizontal="right" vertical="top"/>
    </xf>
    <xf numFmtId="0" fontId="16" fillId="2" borderId="0" xfId="1" applyFont="1" applyFill="1" applyAlignment="1">
      <alignment horizontal="right" vertical="top"/>
    </xf>
    <xf numFmtId="0" fontId="18" fillId="3" borderId="4" xfId="1" applyFont="1" applyFill="1" applyBorder="1" applyAlignment="1">
      <alignment horizontal="center" vertical="center"/>
    </xf>
    <xf numFmtId="176" fontId="18" fillId="3" borderId="15" xfId="1" applyNumberFormat="1" applyFont="1" applyFill="1" applyBorder="1">
      <alignment vertical="center"/>
    </xf>
    <xf numFmtId="176" fontId="18" fillId="3" borderId="29" xfId="1" applyNumberFormat="1" applyFont="1" applyFill="1" applyBorder="1">
      <alignment vertical="center"/>
    </xf>
    <xf numFmtId="176" fontId="18" fillId="3" borderId="23" xfId="1" applyNumberFormat="1" applyFont="1" applyFill="1" applyBorder="1">
      <alignment vertical="center"/>
    </xf>
    <xf numFmtId="176" fontId="18" fillId="2" borderId="23" xfId="1" applyNumberFormat="1" applyFont="1" applyFill="1" applyBorder="1">
      <alignment vertical="center"/>
    </xf>
    <xf numFmtId="176" fontId="18" fillId="3" borderId="0" xfId="1" applyNumberFormat="1" applyFont="1" applyFill="1">
      <alignment vertical="center"/>
    </xf>
    <xf numFmtId="176" fontId="18" fillId="3" borderId="21" xfId="1" applyNumberFormat="1" applyFont="1" applyFill="1" applyBorder="1">
      <alignment vertical="center"/>
    </xf>
    <xf numFmtId="0" fontId="18" fillId="2" borderId="25" xfId="1" applyFont="1" applyFill="1" applyBorder="1" applyAlignment="1">
      <alignment horizontal="center" vertical="center"/>
    </xf>
    <xf numFmtId="176" fontId="18" fillId="3" borderId="24" xfId="1" applyNumberFormat="1" applyFont="1" applyFill="1" applyBorder="1">
      <alignment vertical="center"/>
    </xf>
    <xf numFmtId="176" fontId="18" fillId="3" borderId="30" xfId="1" applyNumberFormat="1" applyFont="1" applyFill="1" applyBorder="1">
      <alignment vertical="center"/>
    </xf>
    <xf numFmtId="176" fontId="18" fillId="3" borderId="26" xfId="1" applyNumberFormat="1" applyFont="1" applyFill="1" applyBorder="1">
      <alignment vertical="center"/>
    </xf>
    <xf numFmtId="176" fontId="18" fillId="2" borderId="26" xfId="1" applyNumberFormat="1" applyFont="1" applyFill="1" applyBorder="1">
      <alignment vertical="center"/>
    </xf>
    <xf numFmtId="176" fontId="9" fillId="0" borderId="18" xfId="1" applyNumberFormat="1" applyFont="1" applyBorder="1">
      <alignment vertical="center"/>
    </xf>
    <xf numFmtId="0" fontId="8" fillId="0" borderId="0" xfId="1" applyFont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10" fillId="0" borderId="3" xfId="1" applyFont="1" applyBorder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8" fillId="2" borderId="19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9" fillId="2" borderId="1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0" fillId="2" borderId="3" xfId="1" applyFont="1" applyFill="1" applyBorder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8" fillId="0" borderId="19" xfId="1" applyFont="1" applyBorder="1" applyAlignment="1">
      <alignment vertical="center" wrapText="1"/>
    </xf>
    <xf numFmtId="0" fontId="9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 textRotation="255"/>
    </xf>
    <xf numFmtId="0" fontId="2" fillId="2" borderId="9" xfId="1" applyFill="1" applyBorder="1" applyAlignment="1">
      <alignment horizontal="center" vertical="center" textRotation="255"/>
    </xf>
    <xf numFmtId="0" fontId="2" fillId="2" borderId="16" xfId="1" applyFill="1" applyBorder="1" applyAlignment="1">
      <alignment horizontal="center" vertical="center" textRotation="255"/>
    </xf>
    <xf numFmtId="0" fontId="18" fillId="2" borderId="6" xfId="1" applyFont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0" fontId="2" fillId="2" borderId="25" xfId="1" applyFill="1" applyBorder="1" applyAlignment="1">
      <alignment horizontal="center" vertical="center"/>
    </xf>
    <xf numFmtId="0" fontId="18" fillId="2" borderId="27" xfId="1" applyFont="1" applyFill="1" applyBorder="1" applyAlignment="1">
      <alignment vertical="center" wrapText="1"/>
    </xf>
    <xf numFmtId="0" fontId="2" fillId="2" borderId="28" xfId="1" applyFill="1" applyBorder="1">
      <alignment vertical="center"/>
    </xf>
    <xf numFmtId="0" fontId="18" fillId="2" borderId="15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8" fillId="2" borderId="20" xfId="1" applyFont="1" applyFill="1" applyBorder="1" applyAlignment="1">
      <alignment horizontal="center" vertical="center"/>
    </xf>
    <xf numFmtId="0" fontId="18" fillId="2" borderId="12" xfId="1" applyFont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 textRotation="255"/>
    </xf>
    <xf numFmtId="0" fontId="18" fillId="2" borderId="2" xfId="1" applyFont="1" applyFill="1" applyBorder="1" applyAlignment="1">
      <alignment vertical="center" wrapText="1"/>
    </xf>
    <xf numFmtId="0" fontId="2" fillId="2" borderId="3" xfId="1" applyFill="1" applyBorder="1">
      <alignment vertical="center"/>
    </xf>
    <xf numFmtId="0" fontId="18" fillId="2" borderId="21" xfId="1" applyFont="1" applyFill="1" applyBorder="1" applyAlignment="1">
      <alignment horizontal="center" vertical="center" wrapText="1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 textRotation="255"/>
    </xf>
    <xf numFmtId="0" fontId="2" fillId="2" borderId="22" xfId="1" applyFill="1" applyBorder="1" applyAlignment="1">
      <alignment horizontal="center" vertical="center" textRotation="255"/>
    </xf>
    <xf numFmtId="0" fontId="2" fillId="2" borderId="25" xfId="1" applyFill="1" applyBorder="1" applyAlignment="1">
      <alignment horizontal="center" vertical="center" textRotation="255"/>
    </xf>
    <xf numFmtId="0" fontId="18" fillId="2" borderId="21" xfId="1" applyFont="1" applyFill="1" applyBorder="1" applyAlignment="1">
      <alignment horizontal="center" vertical="center"/>
    </xf>
    <xf numFmtId="0" fontId="18" fillId="2" borderId="29" xfId="1" applyFont="1" applyFill="1" applyBorder="1" applyAlignment="1">
      <alignment horizontal="center" vertical="center"/>
    </xf>
    <xf numFmtId="0" fontId="20" fillId="2" borderId="29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158A1103-063D-4C87-88FD-75993966D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F0B8-FB3C-4B32-8CBE-41FE2C8360A7}">
  <dimension ref="A1:K20"/>
  <sheetViews>
    <sheetView tabSelected="1" view="pageBreakPreview" zoomScale="166" zoomScaleNormal="145" zoomScaleSheetLayoutView="166" workbookViewId="0"/>
  </sheetViews>
  <sheetFormatPr defaultRowHeight="10.5"/>
  <cols>
    <col min="1" max="1" width="2.5" style="11" customWidth="1"/>
    <col min="2" max="3" width="3.875" style="11" customWidth="1"/>
    <col min="4" max="9" width="5.75" style="11" customWidth="1"/>
    <col min="10" max="10" width="1.875" style="11" customWidth="1"/>
    <col min="11" max="11" width="7.625" style="11" customWidth="1"/>
    <col min="12" max="24" width="1.875" style="11" customWidth="1"/>
    <col min="25" max="26" width="1" style="11" customWidth="1"/>
    <col min="27" max="29" width="2.5" style="11" customWidth="1"/>
    <col min="30" max="35" width="2.625" style="11" customWidth="1"/>
    <col min="36" max="44" width="3.25" style="11" customWidth="1"/>
    <col min="45" max="256" width="9" style="11"/>
    <col min="257" max="257" width="2.5" style="11" customWidth="1"/>
    <col min="258" max="259" width="3.875" style="11" customWidth="1"/>
    <col min="260" max="265" width="5.75" style="11" customWidth="1"/>
    <col min="266" max="266" width="1.875" style="11" customWidth="1"/>
    <col min="267" max="267" width="7.625" style="11" customWidth="1"/>
    <col min="268" max="280" width="1.875" style="11" customWidth="1"/>
    <col min="281" max="282" width="1" style="11" customWidth="1"/>
    <col min="283" max="285" width="2.5" style="11" customWidth="1"/>
    <col min="286" max="291" width="2.625" style="11" customWidth="1"/>
    <col min="292" max="300" width="3.25" style="11" customWidth="1"/>
    <col min="301" max="512" width="9" style="11"/>
    <col min="513" max="513" width="2.5" style="11" customWidth="1"/>
    <col min="514" max="515" width="3.875" style="11" customWidth="1"/>
    <col min="516" max="521" width="5.75" style="11" customWidth="1"/>
    <col min="522" max="522" width="1.875" style="11" customWidth="1"/>
    <col min="523" max="523" width="7.625" style="11" customWidth="1"/>
    <col min="524" max="536" width="1.875" style="11" customWidth="1"/>
    <col min="537" max="538" width="1" style="11" customWidth="1"/>
    <col min="539" max="541" width="2.5" style="11" customWidth="1"/>
    <col min="542" max="547" width="2.625" style="11" customWidth="1"/>
    <col min="548" max="556" width="3.25" style="11" customWidth="1"/>
    <col min="557" max="768" width="9" style="11"/>
    <col min="769" max="769" width="2.5" style="11" customWidth="1"/>
    <col min="770" max="771" width="3.875" style="11" customWidth="1"/>
    <col min="772" max="777" width="5.75" style="11" customWidth="1"/>
    <col min="778" max="778" width="1.875" style="11" customWidth="1"/>
    <col min="779" max="779" width="7.625" style="11" customWidth="1"/>
    <col min="780" max="792" width="1.875" style="11" customWidth="1"/>
    <col min="793" max="794" width="1" style="11" customWidth="1"/>
    <col min="795" max="797" width="2.5" style="11" customWidth="1"/>
    <col min="798" max="803" width="2.625" style="11" customWidth="1"/>
    <col min="804" max="812" width="3.25" style="11" customWidth="1"/>
    <col min="813" max="1024" width="9" style="11"/>
    <col min="1025" max="1025" width="2.5" style="11" customWidth="1"/>
    <col min="1026" max="1027" width="3.875" style="11" customWidth="1"/>
    <col min="1028" max="1033" width="5.75" style="11" customWidth="1"/>
    <col min="1034" max="1034" width="1.875" style="11" customWidth="1"/>
    <col min="1035" max="1035" width="7.625" style="11" customWidth="1"/>
    <col min="1036" max="1048" width="1.875" style="11" customWidth="1"/>
    <col min="1049" max="1050" width="1" style="11" customWidth="1"/>
    <col min="1051" max="1053" width="2.5" style="11" customWidth="1"/>
    <col min="1054" max="1059" width="2.625" style="11" customWidth="1"/>
    <col min="1060" max="1068" width="3.25" style="11" customWidth="1"/>
    <col min="1069" max="1280" width="9" style="11"/>
    <col min="1281" max="1281" width="2.5" style="11" customWidth="1"/>
    <col min="1282" max="1283" width="3.875" style="11" customWidth="1"/>
    <col min="1284" max="1289" width="5.75" style="11" customWidth="1"/>
    <col min="1290" max="1290" width="1.875" style="11" customWidth="1"/>
    <col min="1291" max="1291" width="7.625" style="11" customWidth="1"/>
    <col min="1292" max="1304" width="1.875" style="11" customWidth="1"/>
    <col min="1305" max="1306" width="1" style="11" customWidth="1"/>
    <col min="1307" max="1309" width="2.5" style="11" customWidth="1"/>
    <col min="1310" max="1315" width="2.625" style="11" customWidth="1"/>
    <col min="1316" max="1324" width="3.25" style="11" customWidth="1"/>
    <col min="1325" max="1536" width="9" style="11"/>
    <col min="1537" max="1537" width="2.5" style="11" customWidth="1"/>
    <col min="1538" max="1539" width="3.875" style="11" customWidth="1"/>
    <col min="1540" max="1545" width="5.75" style="11" customWidth="1"/>
    <col min="1546" max="1546" width="1.875" style="11" customWidth="1"/>
    <col min="1547" max="1547" width="7.625" style="11" customWidth="1"/>
    <col min="1548" max="1560" width="1.875" style="11" customWidth="1"/>
    <col min="1561" max="1562" width="1" style="11" customWidth="1"/>
    <col min="1563" max="1565" width="2.5" style="11" customWidth="1"/>
    <col min="1566" max="1571" width="2.625" style="11" customWidth="1"/>
    <col min="1572" max="1580" width="3.25" style="11" customWidth="1"/>
    <col min="1581" max="1792" width="9" style="11"/>
    <col min="1793" max="1793" width="2.5" style="11" customWidth="1"/>
    <col min="1794" max="1795" width="3.875" style="11" customWidth="1"/>
    <col min="1796" max="1801" width="5.75" style="11" customWidth="1"/>
    <col min="1802" max="1802" width="1.875" style="11" customWidth="1"/>
    <col min="1803" max="1803" width="7.625" style="11" customWidth="1"/>
    <col min="1804" max="1816" width="1.875" style="11" customWidth="1"/>
    <col min="1817" max="1818" width="1" style="11" customWidth="1"/>
    <col min="1819" max="1821" width="2.5" style="11" customWidth="1"/>
    <col min="1822" max="1827" width="2.625" style="11" customWidth="1"/>
    <col min="1828" max="1836" width="3.25" style="11" customWidth="1"/>
    <col min="1837" max="2048" width="9" style="11"/>
    <col min="2049" max="2049" width="2.5" style="11" customWidth="1"/>
    <col min="2050" max="2051" width="3.875" style="11" customWidth="1"/>
    <col min="2052" max="2057" width="5.75" style="11" customWidth="1"/>
    <col min="2058" max="2058" width="1.875" style="11" customWidth="1"/>
    <col min="2059" max="2059" width="7.625" style="11" customWidth="1"/>
    <col min="2060" max="2072" width="1.875" style="11" customWidth="1"/>
    <col min="2073" max="2074" width="1" style="11" customWidth="1"/>
    <col min="2075" max="2077" width="2.5" style="11" customWidth="1"/>
    <col min="2078" max="2083" width="2.625" style="11" customWidth="1"/>
    <col min="2084" max="2092" width="3.25" style="11" customWidth="1"/>
    <col min="2093" max="2304" width="9" style="11"/>
    <col min="2305" max="2305" width="2.5" style="11" customWidth="1"/>
    <col min="2306" max="2307" width="3.875" style="11" customWidth="1"/>
    <col min="2308" max="2313" width="5.75" style="11" customWidth="1"/>
    <col min="2314" max="2314" width="1.875" style="11" customWidth="1"/>
    <col min="2315" max="2315" width="7.625" style="11" customWidth="1"/>
    <col min="2316" max="2328" width="1.875" style="11" customWidth="1"/>
    <col min="2329" max="2330" width="1" style="11" customWidth="1"/>
    <col min="2331" max="2333" width="2.5" style="11" customWidth="1"/>
    <col min="2334" max="2339" width="2.625" style="11" customWidth="1"/>
    <col min="2340" max="2348" width="3.25" style="11" customWidth="1"/>
    <col min="2349" max="2560" width="9" style="11"/>
    <col min="2561" max="2561" width="2.5" style="11" customWidth="1"/>
    <col min="2562" max="2563" width="3.875" style="11" customWidth="1"/>
    <col min="2564" max="2569" width="5.75" style="11" customWidth="1"/>
    <col min="2570" max="2570" width="1.875" style="11" customWidth="1"/>
    <col min="2571" max="2571" width="7.625" style="11" customWidth="1"/>
    <col min="2572" max="2584" width="1.875" style="11" customWidth="1"/>
    <col min="2585" max="2586" width="1" style="11" customWidth="1"/>
    <col min="2587" max="2589" width="2.5" style="11" customWidth="1"/>
    <col min="2590" max="2595" width="2.625" style="11" customWidth="1"/>
    <col min="2596" max="2604" width="3.25" style="11" customWidth="1"/>
    <col min="2605" max="2816" width="9" style="11"/>
    <col min="2817" max="2817" width="2.5" style="11" customWidth="1"/>
    <col min="2818" max="2819" width="3.875" style="11" customWidth="1"/>
    <col min="2820" max="2825" width="5.75" style="11" customWidth="1"/>
    <col min="2826" max="2826" width="1.875" style="11" customWidth="1"/>
    <col min="2827" max="2827" width="7.625" style="11" customWidth="1"/>
    <col min="2828" max="2840" width="1.875" style="11" customWidth="1"/>
    <col min="2841" max="2842" width="1" style="11" customWidth="1"/>
    <col min="2843" max="2845" width="2.5" style="11" customWidth="1"/>
    <col min="2846" max="2851" width="2.625" style="11" customWidth="1"/>
    <col min="2852" max="2860" width="3.25" style="11" customWidth="1"/>
    <col min="2861" max="3072" width="9" style="11"/>
    <col min="3073" max="3073" width="2.5" style="11" customWidth="1"/>
    <col min="3074" max="3075" width="3.875" style="11" customWidth="1"/>
    <col min="3076" max="3081" width="5.75" style="11" customWidth="1"/>
    <col min="3082" max="3082" width="1.875" style="11" customWidth="1"/>
    <col min="3083" max="3083" width="7.625" style="11" customWidth="1"/>
    <col min="3084" max="3096" width="1.875" style="11" customWidth="1"/>
    <col min="3097" max="3098" width="1" style="11" customWidth="1"/>
    <col min="3099" max="3101" width="2.5" style="11" customWidth="1"/>
    <col min="3102" max="3107" width="2.625" style="11" customWidth="1"/>
    <col min="3108" max="3116" width="3.25" style="11" customWidth="1"/>
    <col min="3117" max="3328" width="9" style="11"/>
    <col min="3329" max="3329" width="2.5" style="11" customWidth="1"/>
    <col min="3330" max="3331" width="3.875" style="11" customWidth="1"/>
    <col min="3332" max="3337" width="5.75" style="11" customWidth="1"/>
    <col min="3338" max="3338" width="1.875" style="11" customWidth="1"/>
    <col min="3339" max="3339" width="7.625" style="11" customWidth="1"/>
    <col min="3340" max="3352" width="1.875" style="11" customWidth="1"/>
    <col min="3353" max="3354" width="1" style="11" customWidth="1"/>
    <col min="3355" max="3357" width="2.5" style="11" customWidth="1"/>
    <col min="3358" max="3363" width="2.625" style="11" customWidth="1"/>
    <col min="3364" max="3372" width="3.25" style="11" customWidth="1"/>
    <col min="3373" max="3584" width="9" style="11"/>
    <col min="3585" max="3585" width="2.5" style="11" customWidth="1"/>
    <col min="3586" max="3587" width="3.875" style="11" customWidth="1"/>
    <col min="3588" max="3593" width="5.75" style="11" customWidth="1"/>
    <col min="3594" max="3594" width="1.875" style="11" customWidth="1"/>
    <col min="3595" max="3595" width="7.625" style="11" customWidth="1"/>
    <col min="3596" max="3608" width="1.875" style="11" customWidth="1"/>
    <col min="3609" max="3610" width="1" style="11" customWidth="1"/>
    <col min="3611" max="3613" width="2.5" style="11" customWidth="1"/>
    <col min="3614" max="3619" width="2.625" style="11" customWidth="1"/>
    <col min="3620" max="3628" width="3.25" style="11" customWidth="1"/>
    <col min="3629" max="3840" width="9" style="11"/>
    <col min="3841" max="3841" width="2.5" style="11" customWidth="1"/>
    <col min="3842" max="3843" width="3.875" style="11" customWidth="1"/>
    <col min="3844" max="3849" width="5.75" style="11" customWidth="1"/>
    <col min="3850" max="3850" width="1.875" style="11" customWidth="1"/>
    <col min="3851" max="3851" width="7.625" style="11" customWidth="1"/>
    <col min="3852" max="3864" width="1.875" style="11" customWidth="1"/>
    <col min="3865" max="3866" width="1" style="11" customWidth="1"/>
    <col min="3867" max="3869" width="2.5" style="11" customWidth="1"/>
    <col min="3870" max="3875" width="2.625" style="11" customWidth="1"/>
    <col min="3876" max="3884" width="3.25" style="11" customWidth="1"/>
    <col min="3885" max="4096" width="9" style="11"/>
    <col min="4097" max="4097" width="2.5" style="11" customWidth="1"/>
    <col min="4098" max="4099" width="3.875" style="11" customWidth="1"/>
    <col min="4100" max="4105" width="5.75" style="11" customWidth="1"/>
    <col min="4106" max="4106" width="1.875" style="11" customWidth="1"/>
    <col min="4107" max="4107" width="7.625" style="11" customWidth="1"/>
    <col min="4108" max="4120" width="1.875" style="11" customWidth="1"/>
    <col min="4121" max="4122" width="1" style="11" customWidth="1"/>
    <col min="4123" max="4125" width="2.5" style="11" customWidth="1"/>
    <col min="4126" max="4131" width="2.625" style="11" customWidth="1"/>
    <col min="4132" max="4140" width="3.25" style="11" customWidth="1"/>
    <col min="4141" max="4352" width="9" style="11"/>
    <col min="4353" max="4353" width="2.5" style="11" customWidth="1"/>
    <col min="4354" max="4355" width="3.875" style="11" customWidth="1"/>
    <col min="4356" max="4361" width="5.75" style="11" customWidth="1"/>
    <col min="4362" max="4362" width="1.875" style="11" customWidth="1"/>
    <col min="4363" max="4363" width="7.625" style="11" customWidth="1"/>
    <col min="4364" max="4376" width="1.875" style="11" customWidth="1"/>
    <col min="4377" max="4378" width="1" style="11" customWidth="1"/>
    <col min="4379" max="4381" width="2.5" style="11" customWidth="1"/>
    <col min="4382" max="4387" width="2.625" style="11" customWidth="1"/>
    <col min="4388" max="4396" width="3.25" style="11" customWidth="1"/>
    <col min="4397" max="4608" width="9" style="11"/>
    <col min="4609" max="4609" width="2.5" style="11" customWidth="1"/>
    <col min="4610" max="4611" width="3.875" style="11" customWidth="1"/>
    <col min="4612" max="4617" width="5.75" style="11" customWidth="1"/>
    <col min="4618" max="4618" width="1.875" style="11" customWidth="1"/>
    <col min="4619" max="4619" width="7.625" style="11" customWidth="1"/>
    <col min="4620" max="4632" width="1.875" style="11" customWidth="1"/>
    <col min="4633" max="4634" width="1" style="11" customWidth="1"/>
    <col min="4635" max="4637" width="2.5" style="11" customWidth="1"/>
    <col min="4638" max="4643" width="2.625" style="11" customWidth="1"/>
    <col min="4644" max="4652" width="3.25" style="11" customWidth="1"/>
    <col min="4653" max="4864" width="9" style="11"/>
    <col min="4865" max="4865" width="2.5" style="11" customWidth="1"/>
    <col min="4866" max="4867" width="3.875" style="11" customWidth="1"/>
    <col min="4868" max="4873" width="5.75" style="11" customWidth="1"/>
    <col min="4874" max="4874" width="1.875" style="11" customWidth="1"/>
    <col min="4875" max="4875" width="7.625" style="11" customWidth="1"/>
    <col min="4876" max="4888" width="1.875" style="11" customWidth="1"/>
    <col min="4889" max="4890" width="1" style="11" customWidth="1"/>
    <col min="4891" max="4893" width="2.5" style="11" customWidth="1"/>
    <col min="4894" max="4899" width="2.625" style="11" customWidth="1"/>
    <col min="4900" max="4908" width="3.25" style="11" customWidth="1"/>
    <col min="4909" max="5120" width="9" style="11"/>
    <col min="5121" max="5121" width="2.5" style="11" customWidth="1"/>
    <col min="5122" max="5123" width="3.875" style="11" customWidth="1"/>
    <col min="5124" max="5129" width="5.75" style="11" customWidth="1"/>
    <col min="5130" max="5130" width="1.875" style="11" customWidth="1"/>
    <col min="5131" max="5131" width="7.625" style="11" customWidth="1"/>
    <col min="5132" max="5144" width="1.875" style="11" customWidth="1"/>
    <col min="5145" max="5146" width="1" style="11" customWidth="1"/>
    <col min="5147" max="5149" width="2.5" style="11" customWidth="1"/>
    <col min="5150" max="5155" width="2.625" style="11" customWidth="1"/>
    <col min="5156" max="5164" width="3.25" style="11" customWidth="1"/>
    <col min="5165" max="5376" width="9" style="11"/>
    <col min="5377" max="5377" width="2.5" style="11" customWidth="1"/>
    <col min="5378" max="5379" width="3.875" style="11" customWidth="1"/>
    <col min="5380" max="5385" width="5.75" style="11" customWidth="1"/>
    <col min="5386" max="5386" width="1.875" style="11" customWidth="1"/>
    <col min="5387" max="5387" width="7.625" style="11" customWidth="1"/>
    <col min="5388" max="5400" width="1.875" style="11" customWidth="1"/>
    <col min="5401" max="5402" width="1" style="11" customWidth="1"/>
    <col min="5403" max="5405" width="2.5" style="11" customWidth="1"/>
    <col min="5406" max="5411" width="2.625" style="11" customWidth="1"/>
    <col min="5412" max="5420" width="3.25" style="11" customWidth="1"/>
    <col min="5421" max="5632" width="9" style="11"/>
    <col min="5633" max="5633" width="2.5" style="11" customWidth="1"/>
    <col min="5634" max="5635" width="3.875" style="11" customWidth="1"/>
    <col min="5636" max="5641" width="5.75" style="11" customWidth="1"/>
    <col min="5642" max="5642" width="1.875" style="11" customWidth="1"/>
    <col min="5643" max="5643" width="7.625" style="11" customWidth="1"/>
    <col min="5644" max="5656" width="1.875" style="11" customWidth="1"/>
    <col min="5657" max="5658" width="1" style="11" customWidth="1"/>
    <col min="5659" max="5661" width="2.5" style="11" customWidth="1"/>
    <col min="5662" max="5667" width="2.625" style="11" customWidth="1"/>
    <col min="5668" max="5676" width="3.25" style="11" customWidth="1"/>
    <col min="5677" max="5888" width="9" style="11"/>
    <col min="5889" max="5889" width="2.5" style="11" customWidth="1"/>
    <col min="5890" max="5891" width="3.875" style="11" customWidth="1"/>
    <col min="5892" max="5897" width="5.75" style="11" customWidth="1"/>
    <col min="5898" max="5898" width="1.875" style="11" customWidth="1"/>
    <col min="5899" max="5899" width="7.625" style="11" customWidth="1"/>
    <col min="5900" max="5912" width="1.875" style="11" customWidth="1"/>
    <col min="5913" max="5914" width="1" style="11" customWidth="1"/>
    <col min="5915" max="5917" width="2.5" style="11" customWidth="1"/>
    <col min="5918" max="5923" width="2.625" style="11" customWidth="1"/>
    <col min="5924" max="5932" width="3.25" style="11" customWidth="1"/>
    <col min="5933" max="6144" width="9" style="11"/>
    <col min="6145" max="6145" width="2.5" style="11" customWidth="1"/>
    <col min="6146" max="6147" width="3.875" style="11" customWidth="1"/>
    <col min="6148" max="6153" width="5.75" style="11" customWidth="1"/>
    <col min="6154" max="6154" width="1.875" style="11" customWidth="1"/>
    <col min="6155" max="6155" width="7.625" style="11" customWidth="1"/>
    <col min="6156" max="6168" width="1.875" style="11" customWidth="1"/>
    <col min="6169" max="6170" width="1" style="11" customWidth="1"/>
    <col min="6171" max="6173" width="2.5" style="11" customWidth="1"/>
    <col min="6174" max="6179" width="2.625" style="11" customWidth="1"/>
    <col min="6180" max="6188" width="3.25" style="11" customWidth="1"/>
    <col min="6189" max="6400" width="9" style="11"/>
    <col min="6401" max="6401" width="2.5" style="11" customWidth="1"/>
    <col min="6402" max="6403" width="3.875" style="11" customWidth="1"/>
    <col min="6404" max="6409" width="5.75" style="11" customWidth="1"/>
    <col min="6410" max="6410" width="1.875" style="11" customWidth="1"/>
    <col min="6411" max="6411" width="7.625" style="11" customWidth="1"/>
    <col min="6412" max="6424" width="1.875" style="11" customWidth="1"/>
    <col min="6425" max="6426" width="1" style="11" customWidth="1"/>
    <col min="6427" max="6429" width="2.5" style="11" customWidth="1"/>
    <col min="6430" max="6435" width="2.625" style="11" customWidth="1"/>
    <col min="6436" max="6444" width="3.25" style="11" customWidth="1"/>
    <col min="6445" max="6656" width="9" style="11"/>
    <col min="6657" max="6657" width="2.5" style="11" customWidth="1"/>
    <col min="6658" max="6659" width="3.875" style="11" customWidth="1"/>
    <col min="6660" max="6665" width="5.75" style="11" customWidth="1"/>
    <col min="6666" max="6666" width="1.875" style="11" customWidth="1"/>
    <col min="6667" max="6667" width="7.625" style="11" customWidth="1"/>
    <col min="6668" max="6680" width="1.875" style="11" customWidth="1"/>
    <col min="6681" max="6682" width="1" style="11" customWidth="1"/>
    <col min="6683" max="6685" width="2.5" style="11" customWidth="1"/>
    <col min="6686" max="6691" width="2.625" style="11" customWidth="1"/>
    <col min="6692" max="6700" width="3.25" style="11" customWidth="1"/>
    <col min="6701" max="6912" width="9" style="11"/>
    <col min="6913" max="6913" width="2.5" style="11" customWidth="1"/>
    <col min="6914" max="6915" width="3.875" style="11" customWidth="1"/>
    <col min="6916" max="6921" width="5.75" style="11" customWidth="1"/>
    <col min="6922" max="6922" width="1.875" style="11" customWidth="1"/>
    <col min="6923" max="6923" width="7.625" style="11" customWidth="1"/>
    <col min="6924" max="6936" width="1.875" style="11" customWidth="1"/>
    <col min="6937" max="6938" width="1" style="11" customWidth="1"/>
    <col min="6939" max="6941" width="2.5" style="11" customWidth="1"/>
    <col min="6942" max="6947" width="2.625" style="11" customWidth="1"/>
    <col min="6948" max="6956" width="3.25" style="11" customWidth="1"/>
    <col min="6957" max="7168" width="9" style="11"/>
    <col min="7169" max="7169" width="2.5" style="11" customWidth="1"/>
    <col min="7170" max="7171" width="3.875" style="11" customWidth="1"/>
    <col min="7172" max="7177" width="5.75" style="11" customWidth="1"/>
    <col min="7178" max="7178" width="1.875" style="11" customWidth="1"/>
    <col min="7179" max="7179" width="7.625" style="11" customWidth="1"/>
    <col min="7180" max="7192" width="1.875" style="11" customWidth="1"/>
    <col min="7193" max="7194" width="1" style="11" customWidth="1"/>
    <col min="7195" max="7197" width="2.5" style="11" customWidth="1"/>
    <col min="7198" max="7203" width="2.625" style="11" customWidth="1"/>
    <col min="7204" max="7212" width="3.25" style="11" customWidth="1"/>
    <col min="7213" max="7424" width="9" style="11"/>
    <col min="7425" max="7425" width="2.5" style="11" customWidth="1"/>
    <col min="7426" max="7427" width="3.875" style="11" customWidth="1"/>
    <col min="7428" max="7433" width="5.75" style="11" customWidth="1"/>
    <col min="7434" max="7434" width="1.875" style="11" customWidth="1"/>
    <col min="7435" max="7435" width="7.625" style="11" customWidth="1"/>
    <col min="7436" max="7448" width="1.875" style="11" customWidth="1"/>
    <col min="7449" max="7450" width="1" style="11" customWidth="1"/>
    <col min="7451" max="7453" width="2.5" style="11" customWidth="1"/>
    <col min="7454" max="7459" width="2.625" style="11" customWidth="1"/>
    <col min="7460" max="7468" width="3.25" style="11" customWidth="1"/>
    <col min="7469" max="7680" width="9" style="11"/>
    <col min="7681" max="7681" width="2.5" style="11" customWidth="1"/>
    <col min="7682" max="7683" width="3.875" style="11" customWidth="1"/>
    <col min="7684" max="7689" width="5.75" style="11" customWidth="1"/>
    <col min="7690" max="7690" width="1.875" style="11" customWidth="1"/>
    <col min="7691" max="7691" width="7.625" style="11" customWidth="1"/>
    <col min="7692" max="7704" width="1.875" style="11" customWidth="1"/>
    <col min="7705" max="7706" width="1" style="11" customWidth="1"/>
    <col min="7707" max="7709" width="2.5" style="11" customWidth="1"/>
    <col min="7710" max="7715" width="2.625" style="11" customWidth="1"/>
    <col min="7716" max="7724" width="3.25" style="11" customWidth="1"/>
    <col min="7725" max="7936" width="9" style="11"/>
    <col min="7937" max="7937" width="2.5" style="11" customWidth="1"/>
    <col min="7938" max="7939" width="3.875" style="11" customWidth="1"/>
    <col min="7940" max="7945" width="5.75" style="11" customWidth="1"/>
    <col min="7946" max="7946" width="1.875" style="11" customWidth="1"/>
    <col min="7947" max="7947" width="7.625" style="11" customWidth="1"/>
    <col min="7948" max="7960" width="1.875" style="11" customWidth="1"/>
    <col min="7961" max="7962" width="1" style="11" customWidth="1"/>
    <col min="7963" max="7965" width="2.5" style="11" customWidth="1"/>
    <col min="7966" max="7971" width="2.625" style="11" customWidth="1"/>
    <col min="7972" max="7980" width="3.25" style="11" customWidth="1"/>
    <col min="7981" max="8192" width="9" style="11"/>
    <col min="8193" max="8193" width="2.5" style="11" customWidth="1"/>
    <col min="8194" max="8195" width="3.875" style="11" customWidth="1"/>
    <col min="8196" max="8201" width="5.75" style="11" customWidth="1"/>
    <col min="8202" max="8202" width="1.875" style="11" customWidth="1"/>
    <col min="8203" max="8203" width="7.625" style="11" customWidth="1"/>
    <col min="8204" max="8216" width="1.875" style="11" customWidth="1"/>
    <col min="8217" max="8218" width="1" style="11" customWidth="1"/>
    <col min="8219" max="8221" width="2.5" style="11" customWidth="1"/>
    <col min="8222" max="8227" width="2.625" style="11" customWidth="1"/>
    <col min="8228" max="8236" width="3.25" style="11" customWidth="1"/>
    <col min="8237" max="8448" width="9" style="11"/>
    <col min="8449" max="8449" width="2.5" style="11" customWidth="1"/>
    <col min="8450" max="8451" width="3.875" style="11" customWidth="1"/>
    <col min="8452" max="8457" width="5.75" style="11" customWidth="1"/>
    <col min="8458" max="8458" width="1.875" style="11" customWidth="1"/>
    <col min="8459" max="8459" width="7.625" style="11" customWidth="1"/>
    <col min="8460" max="8472" width="1.875" style="11" customWidth="1"/>
    <col min="8473" max="8474" width="1" style="11" customWidth="1"/>
    <col min="8475" max="8477" width="2.5" style="11" customWidth="1"/>
    <col min="8478" max="8483" width="2.625" style="11" customWidth="1"/>
    <col min="8484" max="8492" width="3.25" style="11" customWidth="1"/>
    <col min="8493" max="8704" width="9" style="11"/>
    <col min="8705" max="8705" width="2.5" style="11" customWidth="1"/>
    <col min="8706" max="8707" width="3.875" style="11" customWidth="1"/>
    <col min="8708" max="8713" width="5.75" style="11" customWidth="1"/>
    <col min="8714" max="8714" width="1.875" style="11" customWidth="1"/>
    <col min="8715" max="8715" width="7.625" style="11" customWidth="1"/>
    <col min="8716" max="8728" width="1.875" style="11" customWidth="1"/>
    <col min="8729" max="8730" width="1" style="11" customWidth="1"/>
    <col min="8731" max="8733" width="2.5" style="11" customWidth="1"/>
    <col min="8734" max="8739" width="2.625" style="11" customWidth="1"/>
    <col min="8740" max="8748" width="3.25" style="11" customWidth="1"/>
    <col min="8749" max="8960" width="9" style="11"/>
    <col min="8961" max="8961" width="2.5" style="11" customWidth="1"/>
    <col min="8962" max="8963" width="3.875" style="11" customWidth="1"/>
    <col min="8964" max="8969" width="5.75" style="11" customWidth="1"/>
    <col min="8970" max="8970" width="1.875" style="11" customWidth="1"/>
    <col min="8971" max="8971" width="7.625" style="11" customWidth="1"/>
    <col min="8972" max="8984" width="1.875" style="11" customWidth="1"/>
    <col min="8985" max="8986" width="1" style="11" customWidth="1"/>
    <col min="8987" max="8989" width="2.5" style="11" customWidth="1"/>
    <col min="8990" max="8995" width="2.625" style="11" customWidth="1"/>
    <col min="8996" max="9004" width="3.25" style="11" customWidth="1"/>
    <col min="9005" max="9216" width="9" style="11"/>
    <col min="9217" max="9217" width="2.5" style="11" customWidth="1"/>
    <col min="9218" max="9219" width="3.875" style="11" customWidth="1"/>
    <col min="9220" max="9225" width="5.75" style="11" customWidth="1"/>
    <col min="9226" max="9226" width="1.875" style="11" customWidth="1"/>
    <col min="9227" max="9227" width="7.625" style="11" customWidth="1"/>
    <col min="9228" max="9240" width="1.875" style="11" customWidth="1"/>
    <col min="9241" max="9242" width="1" style="11" customWidth="1"/>
    <col min="9243" max="9245" width="2.5" style="11" customWidth="1"/>
    <col min="9246" max="9251" width="2.625" style="11" customWidth="1"/>
    <col min="9252" max="9260" width="3.25" style="11" customWidth="1"/>
    <col min="9261" max="9472" width="9" style="11"/>
    <col min="9473" max="9473" width="2.5" style="11" customWidth="1"/>
    <col min="9474" max="9475" width="3.875" style="11" customWidth="1"/>
    <col min="9476" max="9481" width="5.75" style="11" customWidth="1"/>
    <col min="9482" max="9482" width="1.875" style="11" customWidth="1"/>
    <col min="9483" max="9483" width="7.625" style="11" customWidth="1"/>
    <col min="9484" max="9496" width="1.875" style="11" customWidth="1"/>
    <col min="9497" max="9498" width="1" style="11" customWidth="1"/>
    <col min="9499" max="9501" width="2.5" style="11" customWidth="1"/>
    <col min="9502" max="9507" width="2.625" style="11" customWidth="1"/>
    <col min="9508" max="9516" width="3.25" style="11" customWidth="1"/>
    <col min="9517" max="9728" width="9" style="11"/>
    <col min="9729" max="9729" width="2.5" style="11" customWidth="1"/>
    <col min="9730" max="9731" width="3.875" style="11" customWidth="1"/>
    <col min="9732" max="9737" width="5.75" style="11" customWidth="1"/>
    <col min="9738" max="9738" width="1.875" style="11" customWidth="1"/>
    <col min="9739" max="9739" width="7.625" style="11" customWidth="1"/>
    <col min="9740" max="9752" width="1.875" style="11" customWidth="1"/>
    <col min="9753" max="9754" width="1" style="11" customWidth="1"/>
    <col min="9755" max="9757" width="2.5" style="11" customWidth="1"/>
    <col min="9758" max="9763" width="2.625" style="11" customWidth="1"/>
    <col min="9764" max="9772" width="3.25" style="11" customWidth="1"/>
    <col min="9773" max="9984" width="9" style="11"/>
    <col min="9985" max="9985" width="2.5" style="11" customWidth="1"/>
    <col min="9986" max="9987" width="3.875" style="11" customWidth="1"/>
    <col min="9988" max="9993" width="5.75" style="11" customWidth="1"/>
    <col min="9994" max="9994" width="1.875" style="11" customWidth="1"/>
    <col min="9995" max="9995" width="7.625" style="11" customWidth="1"/>
    <col min="9996" max="10008" width="1.875" style="11" customWidth="1"/>
    <col min="10009" max="10010" width="1" style="11" customWidth="1"/>
    <col min="10011" max="10013" width="2.5" style="11" customWidth="1"/>
    <col min="10014" max="10019" width="2.625" style="11" customWidth="1"/>
    <col min="10020" max="10028" width="3.25" style="11" customWidth="1"/>
    <col min="10029" max="10240" width="9" style="11"/>
    <col min="10241" max="10241" width="2.5" style="11" customWidth="1"/>
    <col min="10242" max="10243" width="3.875" style="11" customWidth="1"/>
    <col min="10244" max="10249" width="5.75" style="11" customWidth="1"/>
    <col min="10250" max="10250" width="1.875" style="11" customWidth="1"/>
    <col min="10251" max="10251" width="7.625" style="11" customWidth="1"/>
    <col min="10252" max="10264" width="1.875" style="11" customWidth="1"/>
    <col min="10265" max="10266" width="1" style="11" customWidth="1"/>
    <col min="10267" max="10269" width="2.5" style="11" customWidth="1"/>
    <col min="10270" max="10275" width="2.625" style="11" customWidth="1"/>
    <col min="10276" max="10284" width="3.25" style="11" customWidth="1"/>
    <col min="10285" max="10496" width="9" style="11"/>
    <col min="10497" max="10497" width="2.5" style="11" customWidth="1"/>
    <col min="10498" max="10499" width="3.875" style="11" customWidth="1"/>
    <col min="10500" max="10505" width="5.75" style="11" customWidth="1"/>
    <col min="10506" max="10506" width="1.875" style="11" customWidth="1"/>
    <col min="10507" max="10507" width="7.625" style="11" customWidth="1"/>
    <col min="10508" max="10520" width="1.875" style="11" customWidth="1"/>
    <col min="10521" max="10522" width="1" style="11" customWidth="1"/>
    <col min="10523" max="10525" width="2.5" style="11" customWidth="1"/>
    <col min="10526" max="10531" width="2.625" style="11" customWidth="1"/>
    <col min="10532" max="10540" width="3.25" style="11" customWidth="1"/>
    <col min="10541" max="10752" width="9" style="11"/>
    <col min="10753" max="10753" width="2.5" style="11" customWidth="1"/>
    <col min="10754" max="10755" width="3.875" style="11" customWidth="1"/>
    <col min="10756" max="10761" width="5.75" style="11" customWidth="1"/>
    <col min="10762" max="10762" width="1.875" style="11" customWidth="1"/>
    <col min="10763" max="10763" width="7.625" style="11" customWidth="1"/>
    <col min="10764" max="10776" width="1.875" style="11" customWidth="1"/>
    <col min="10777" max="10778" width="1" style="11" customWidth="1"/>
    <col min="10779" max="10781" width="2.5" style="11" customWidth="1"/>
    <col min="10782" max="10787" width="2.625" style="11" customWidth="1"/>
    <col min="10788" max="10796" width="3.25" style="11" customWidth="1"/>
    <col min="10797" max="11008" width="9" style="11"/>
    <col min="11009" max="11009" width="2.5" style="11" customWidth="1"/>
    <col min="11010" max="11011" width="3.875" style="11" customWidth="1"/>
    <col min="11012" max="11017" width="5.75" style="11" customWidth="1"/>
    <col min="11018" max="11018" width="1.875" style="11" customWidth="1"/>
    <col min="11019" max="11019" width="7.625" style="11" customWidth="1"/>
    <col min="11020" max="11032" width="1.875" style="11" customWidth="1"/>
    <col min="11033" max="11034" width="1" style="11" customWidth="1"/>
    <col min="11035" max="11037" width="2.5" style="11" customWidth="1"/>
    <col min="11038" max="11043" width="2.625" style="11" customWidth="1"/>
    <col min="11044" max="11052" width="3.25" style="11" customWidth="1"/>
    <col min="11053" max="11264" width="9" style="11"/>
    <col min="11265" max="11265" width="2.5" style="11" customWidth="1"/>
    <col min="11266" max="11267" width="3.875" style="11" customWidth="1"/>
    <col min="11268" max="11273" width="5.75" style="11" customWidth="1"/>
    <col min="11274" max="11274" width="1.875" style="11" customWidth="1"/>
    <col min="11275" max="11275" width="7.625" style="11" customWidth="1"/>
    <col min="11276" max="11288" width="1.875" style="11" customWidth="1"/>
    <col min="11289" max="11290" width="1" style="11" customWidth="1"/>
    <col min="11291" max="11293" width="2.5" style="11" customWidth="1"/>
    <col min="11294" max="11299" width="2.625" style="11" customWidth="1"/>
    <col min="11300" max="11308" width="3.25" style="11" customWidth="1"/>
    <col min="11309" max="11520" width="9" style="11"/>
    <col min="11521" max="11521" width="2.5" style="11" customWidth="1"/>
    <col min="11522" max="11523" width="3.875" style="11" customWidth="1"/>
    <col min="11524" max="11529" width="5.75" style="11" customWidth="1"/>
    <col min="11530" max="11530" width="1.875" style="11" customWidth="1"/>
    <col min="11531" max="11531" width="7.625" style="11" customWidth="1"/>
    <col min="11532" max="11544" width="1.875" style="11" customWidth="1"/>
    <col min="11545" max="11546" width="1" style="11" customWidth="1"/>
    <col min="11547" max="11549" width="2.5" style="11" customWidth="1"/>
    <col min="11550" max="11555" width="2.625" style="11" customWidth="1"/>
    <col min="11556" max="11564" width="3.25" style="11" customWidth="1"/>
    <col min="11565" max="11776" width="9" style="11"/>
    <col min="11777" max="11777" width="2.5" style="11" customWidth="1"/>
    <col min="11778" max="11779" width="3.875" style="11" customWidth="1"/>
    <col min="11780" max="11785" width="5.75" style="11" customWidth="1"/>
    <col min="11786" max="11786" width="1.875" style="11" customWidth="1"/>
    <col min="11787" max="11787" width="7.625" style="11" customWidth="1"/>
    <col min="11788" max="11800" width="1.875" style="11" customWidth="1"/>
    <col min="11801" max="11802" width="1" style="11" customWidth="1"/>
    <col min="11803" max="11805" width="2.5" style="11" customWidth="1"/>
    <col min="11806" max="11811" width="2.625" style="11" customWidth="1"/>
    <col min="11812" max="11820" width="3.25" style="11" customWidth="1"/>
    <col min="11821" max="12032" width="9" style="11"/>
    <col min="12033" max="12033" width="2.5" style="11" customWidth="1"/>
    <col min="12034" max="12035" width="3.875" style="11" customWidth="1"/>
    <col min="12036" max="12041" width="5.75" style="11" customWidth="1"/>
    <col min="12042" max="12042" width="1.875" style="11" customWidth="1"/>
    <col min="12043" max="12043" width="7.625" style="11" customWidth="1"/>
    <col min="12044" max="12056" width="1.875" style="11" customWidth="1"/>
    <col min="12057" max="12058" width="1" style="11" customWidth="1"/>
    <col min="12059" max="12061" width="2.5" style="11" customWidth="1"/>
    <col min="12062" max="12067" width="2.625" style="11" customWidth="1"/>
    <col min="12068" max="12076" width="3.25" style="11" customWidth="1"/>
    <col min="12077" max="12288" width="9" style="11"/>
    <col min="12289" max="12289" width="2.5" style="11" customWidth="1"/>
    <col min="12290" max="12291" width="3.875" style="11" customWidth="1"/>
    <col min="12292" max="12297" width="5.75" style="11" customWidth="1"/>
    <col min="12298" max="12298" width="1.875" style="11" customWidth="1"/>
    <col min="12299" max="12299" width="7.625" style="11" customWidth="1"/>
    <col min="12300" max="12312" width="1.875" style="11" customWidth="1"/>
    <col min="12313" max="12314" width="1" style="11" customWidth="1"/>
    <col min="12315" max="12317" width="2.5" style="11" customWidth="1"/>
    <col min="12318" max="12323" width="2.625" style="11" customWidth="1"/>
    <col min="12324" max="12332" width="3.25" style="11" customWidth="1"/>
    <col min="12333" max="12544" width="9" style="11"/>
    <col min="12545" max="12545" width="2.5" style="11" customWidth="1"/>
    <col min="12546" max="12547" width="3.875" style="11" customWidth="1"/>
    <col min="12548" max="12553" width="5.75" style="11" customWidth="1"/>
    <col min="12554" max="12554" width="1.875" style="11" customWidth="1"/>
    <col min="12555" max="12555" width="7.625" style="11" customWidth="1"/>
    <col min="12556" max="12568" width="1.875" style="11" customWidth="1"/>
    <col min="12569" max="12570" width="1" style="11" customWidth="1"/>
    <col min="12571" max="12573" width="2.5" style="11" customWidth="1"/>
    <col min="12574" max="12579" width="2.625" style="11" customWidth="1"/>
    <col min="12580" max="12588" width="3.25" style="11" customWidth="1"/>
    <col min="12589" max="12800" width="9" style="11"/>
    <col min="12801" max="12801" width="2.5" style="11" customWidth="1"/>
    <col min="12802" max="12803" width="3.875" style="11" customWidth="1"/>
    <col min="12804" max="12809" width="5.75" style="11" customWidth="1"/>
    <col min="12810" max="12810" width="1.875" style="11" customWidth="1"/>
    <col min="12811" max="12811" width="7.625" style="11" customWidth="1"/>
    <col min="12812" max="12824" width="1.875" style="11" customWidth="1"/>
    <col min="12825" max="12826" width="1" style="11" customWidth="1"/>
    <col min="12827" max="12829" width="2.5" style="11" customWidth="1"/>
    <col min="12830" max="12835" width="2.625" style="11" customWidth="1"/>
    <col min="12836" max="12844" width="3.25" style="11" customWidth="1"/>
    <col min="12845" max="13056" width="9" style="11"/>
    <col min="13057" max="13057" width="2.5" style="11" customWidth="1"/>
    <col min="13058" max="13059" width="3.875" style="11" customWidth="1"/>
    <col min="13060" max="13065" width="5.75" style="11" customWidth="1"/>
    <col min="13066" max="13066" width="1.875" style="11" customWidth="1"/>
    <col min="13067" max="13067" width="7.625" style="11" customWidth="1"/>
    <col min="13068" max="13080" width="1.875" style="11" customWidth="1"/>
    <col min="13081" max="13082" width="1" style="11" customWidth="1"/>
    <col min="13083" max="13085" width="2.5" style="11" customWidth="1"/>
    <col min="13086" max="13091" width="2.625" style="11" customWidth="1"/>
    <col min="13092" max="13100" width="3.25" style="11" customWidth="1"/>
    <col min="13101" max="13312" width="9" style="11"/>
    <col min="13313" max="13313" width="2.5" style="11" customWidth="1"/>
    <col min="13314" max="13315" width="3.875" style="11" customWidth="1"/>
    <col min="13316" max="13321" width="5.75" style="11" customWidth="1"/>
    <col min="13322" max="13322" width="1.875" style="11" customWidth="1"/>
    <col min="13323" max="13323" width="7.625" style="11" customWidth="1"/>
    <col min="13324" max="13336" width="1.875" style="11" customWidth="1"/>
    <col min="13337" max="13338" width="1" style="11" customWidth="1"/>
    <col min="13339" max="13341" width="2.5" style="11" customWidth="1"/>
    <col min="13342" max="13347" width="2.625" style="11" customWidth="1"/>
    <col min="13348" max="13356" width="3.25" style="11" customWidth="1"/>
    <col min="13357" max="13568" width="9" style="11"/>
    <col min="13569" max="13569" width="2.5" style="11" customWidth="1"/>
    <col min="13570" max="13571" width="3.875" style="11" customWidth="1"/>
    <col min="13572" max="13577" width="5.75" style="11" customWidth="1"/>
    <col min="13578" max="13578" width="1.875" style="11" customWidth="1"/>
    <col min="13579" max="13579" width="7.625" style="11" customWidth="1"/>
    <col min="13580" max="13592" width="1.875" style="11" customWidth="1"/>
    <col min="13593" max="13594" width="1" style="11" customWidth="1"/>
    <col min="13595" max="13597" width="2.5" style="11" customWidth="1"/>
    <col min="13598" max="13603" width="2.625" style="11" customWidth="1"/>
    <col min="13604" max="13612" width="3.25" style="11" customWidth="1"/>
    <col min="13613" max="13824" width="9" style="11"/>
    <col min="13825" max="13825" width="2.5" style="11" customWidth="1"/>
    <col min="13826" max="13827" width="3.875" style="11" customWidth="1"/>
    <col min="13828" max="13833" width="5.75" style="11" customWidth="1"/>
    <col min="13834" max="13834" width="1.875" style="11" customWidth="1"/>
    <col min="13835" max="13835" width="7.625" style="11" customWidth="1"/>
    <col min="13836" max="13848" width="1.875" style="11" customWidth="1"/>
    <col min="13849" max="13850" width="1" style="11" customWidth="1"/>
    <col min="13851" max="13853" width="2.5" style="11" customWidth="1"/>
    <col min="13854" max="13859" width="2.625" style="11" customWidth="1"/>
    <col min="13860" max="13868" width="3.25" style="11" customWidth="1"/>
    <col min="13869" max="14080" width="9" style="11"/>
    <col min="14081" max="14081" width="2.5" style="11" customWidth="1"/>
    <col min="14082" max="14083" width="3.875" style="11" customWidth="1"/>
    <col min="14084" max="14089" width="5.75" style="11" customWidth="1"/>
    <col min="14090" max="14090" width="1.875" style="11" customWidth="1"/>
    <col min="14091" max="14091" width="7.625" style="11" customWidth="1"/>
    <col min="14092" max="14104" width="1.875" style="11" customWidth="1"/>
    <col min="14105" max="14106" width="1" style="11" customWidth="1"/>
    <col min="14107" max="14109" width="2.5" style="11" customWidth="1"/>
    <col min="14110" max="14115" width="2.625" style="11" customWidth="1"/>
    <col min="14116" max="14124" width="3.25" style="11" customWidth="1"/>
    <col min="14125" max="14336" width="9" style="11"/>
    <col min="14337" max="14337" width="2.5" style="11" customWidth="1"/>
    <col min="14338" max="14339" width="3.875" style="11" customWidth="1"/>
    <col min="14340" max="14345" width="5.75" style="11" customWidth="1"/>
    <col min="14346" max="14346" width="1.875" style="11" customWidth="1"/>
    <col min="14347" max="14347" width="7.625" style="11" customWidth="1"/>
    <col min="14348" max="14360" width="1.875" style="11" customWidth="1"/>
    <col min="14361" max="14362" width="1" style="11" customWidth="1"/>
    <col min="14363" max="14365" width="2.5" style="11" customWidth="1"/>
    <col min="14366" max="14371" width="2.625" style="11" customWidth="1"/>
    <col min="14372" max="14380" width="3.25" style="11" customWidth="1"/>
    <col min="14381" max="14592" width="9" style="11"/>
    <col min="14593" max="14593" width="2.5" style="11" customWidth="1"/>
    <col min="14594" max="14595" width="3.875" style="11" customWidth="1"/>
    <col min="14596" max="14601" width="5.75" style="11" customWidth="1"/>
    <col min="14602" max="14602" width="1.875" style="11" customWidth="1"/>
    <col min="14603" max="14603" width="7.625" style="11" customWidth="1"/>
    <col min="14604" max="14616" width="1.875" style="11" customWidth="1"/>
    <col min="14617" max="14618" width="1" style="11" customWidth="1"/>
    <col min="14619" max="14621" width="2.5" style="11" customWidth="1"/>
    <col min="14622" max="14627" width="2.625" style="11" customWidth="1"/>
    <col min="14628" max="14636" width="3.25" style="11" customWidth="1"/>
    <col min="14637" max="14848" width="9" style="11"/>
    <col min="14849" max="14849" width="2.5" style="11" customWidth="1"/>
    <col min="14850" max="14851" width="3.875" style="11" customWidth="1"/>
    <col min="14852" max="14857" width="5.75" style="11" customWidth="1"/>
    <col min="14858" max="14858" width="1.875" style="11" customWidth="1"/>
    <col min="14859" max="14859" width="7.625" style="11" customWidth="1"/>
    <col min="14860" max="14872" width="1.875" style="11" customWidth="1"/>
    <col min="14873" max="14874" width="1" style="11" customWidth="1"/>
    <col min="14875" max="14877" width="2.5" style="11" customWidth="1"/>
    <col min="14878" max="14883" width="2.625" style="11" customWidth="1"/>
    <col min="14884" max="14892" width="3.25" style="11" customWidth="1"/>
    <col min="14893" max="15104" width="9" style="11"/>
    <col min="15105" max="15105" width="2.5" style="11" customWidth="1"/>
    <col min="15106" max="15107" width="3.875" style="11" customWidth="1"/>
    <col min="15108" max="15113" width="5.75" style="11" customWidth="1"/>
    <col min="15114" max="15114" width="1.875" style="11" customWidth="1"/>
    <col min="15115" max="15115" width="7.625" style="11" customWidth="1"/>
    <col min="15116" max="15128" width="1.875" style="11" customWidth="1"/>
    <col min="15129" max="15130" width="1" style="11" customWidth="1"/>
    <col min="15131" max="15133" width="2.5" style="11" customWidth="1"/>
    <col min="15134" max="15139" width="2.625" style="11" customWidth="1"/>
    <col min="15140" max="15148" width="3.25" style="11" customWidth="1"/>
    <col min="15149" max="15360" width="9" style="11"/>
    <col min="15361" max="15361" width="2.5" style="11" customWidth="1"/>
    <col min="15362" max="15363" width="3.875" style="11" customWidth="1"/>
    <col min="15364" max="15369" width="5.75" style="11" customWidth="1"/>
    <col min="15370" max="15370" width="1.875" style="11" customWidth="1"/>
    <col min="15371" max="15371" width="7.625" style="11" customWidth="1"/>
    <col min="15372" max="15384" width="1.875" style="11" customWidth="1"/>
    <col min="15385" max="15386" width="1" style="11" customWidth="1"/>
    <col min="15387" max="15389" width="2.5" style="11" customWidth="1"/>
    <col min="15390" max="15395" width="2.625" style="11" customWidth="1"/>
    <col min="15396" max="15404" width="3.25" style="11" customWidth="1"/>
    <col min="15405" max="15616" width="9" style="11"/>
    <col min="15617" max="15617" width="2.5" style="11" customWidth="1"/>
    <col min="15618" max="15619" width="3.875" style="11" customWidth="1"/>
    <col min="15620" max="15625" width="5.75" style="11" customWidth="1"/>
    <col min="15626" max="15626" width="1.875" style="11" customWidth="1"/>
    <col min="15627" max="15627" width="7.625" style="11" customWidth="1"/>
    <col min="15628" max="15640" width="1.875" style="11" customWidth="1"/>
    <col min="15641" max="15642" width="1" style="11" customWidth="1"/>
    <col min="15643" max="15645" width="2.5" style="11" customWidth="1"/>
    <col min="15646" max="15651" width="2.625" style="11" customWidth="1"/>
    <col min="15652" max="15660" width="3.25" style="11" customWidth="1"/>
    <col min="15661" max="15872" width="9" style="11"/>
    <col min="15873" max="15873" width="2.5" style="11" customWidth="1"/>
    <col min="15874" max="15875" width="3.875" style="11" customWidth="1"/>
    <col min="15876" max="15881" width="5.75" style="11" customWidth="1"/>
    <col min="15882" max="15882" width="1.875" style="11" customWidth="1"/>
    <col min="15883" max="15883" width="7.625" style="11" customWidth="1"/>
    <col min="15884" max="15896" width="1.875" style="11" customWidth="1"/>
    <col min="15897" max="15898" width="1" style="11" customWidth="1"/>
    <col min="15899" max="15901" width="2.5" style="11" customWidth="1"/>
    <col min="15902" max="15907" width="2.625" style="11" customWidth="1"/>
    <col min="15908" max="15916" width="3.25" style="11" customWidth="1"/>
    <col min="15917" max="16128" width="9" style="11"/>
    <col min="16129" max="16129" width="2.5" style="11" customWidth="1"/>
    <col min="16130" max="16131" width="3.875" style="11" customWidth="1"/>
    <col min="16132" max="16137" width="5.75" style="11" customWidth="1"/>
    <col min="16138" max="16138" width="1.875" style="11" customWidth="1"/>
    <col min="16139" max="16139" width="7.625" style="11" customWidth="1"/>
    <col min="16140" max="16152" width="1.875" style="11" customWidth="1"/>
    <col min="16153" max="16154" width="1" style="11" customWidth="1"/>
    <col min="16155" max="16157" width="2.5" style="11" customWidth="1"/>
    <col min="16158" max="16163" width="2.625" style="11" customWidth="1"/>
    <col min="16164" max="16172" width="3.25" style="11" customWidth="1"/>
    <col min="16173" max="16384" width="9" style="11"/>
  </cols>
  <sheetData>
    <row r="1" spans="1:11" s="3" customFormat="1" ht="12" customHeight="1">
      <c r="A1" s="1" t="s">
        <v>1</v>
      </c>
      <c r="B1" s="2"/>
      <c r="C1" s="2"/>
      <c r="D1" s="2"/>
      <c r="E1" s="2"/>
      <c r="F1" s="2"/>
      <c r="G1" s="2"/>
    </row>
    <row r="2" spans="1:11" s="6" customFormat="1" ht="12" customHeight="1">
      <c r="A2" s="4" t="s">
        <v>2</v>
      </c>
      <c r="B2" s="5"/>
      <c r="C2" s="5"/>
      <c r="D2" s="5"/>
      <c r="E2" s="5"/>
      <c r="F2" s="5"/>
      <c r="G2" s="5"/>
      <c r="I2" s="7" t="s">
        <v>53</v>
      </c>
    </row>
    <row r="3" spans="1:11" ht="21" customHeight="1">
      <c r="A3" s="121" t="s">
        <v>3</v>
      </c>
      <c r="B3" s="122"/>
      <c r="C3" s="122"/>
      <c r="D3" s="8">
        <v>20</v>
      </c>
      <c r="E3" s="9">
        <v>25</v>
      </c>
      <c r="F3" s="9">
        <v>30</v>
      </c>
      <c r="G3" s="9">
        <v>5</v>
      </c>
      <c r="H3" s="9">
        <v>6</v>
      </c>
      <c r="I3" s="9">
        <v>7</v>
      </c>
      <c r="J3" s="10"/>
    </row>
    <row r="4" spans="1:11" ht="12" customHeight="1">
      <c r="A4" s="123" t="s">
        <v>4</v>
      </c>
      <c r="B4" s="124"/>
      <c r="C4" s="12" t="s">
        <v>5</v>
      </c>
      <c r="D4" s="13">
        <v>99057</v>
      </c>
      <c r="E4" s="13">
        <v>93144</v>
      </c>
      <c r="F4" s="14">
        <v>76618</v>
      </c>
      <c r="G4" s="14">
        <v>56806</v>
      </c>
      <c r="H4" s="14">
        <v>52019</v>
      </c>
      <c r="I4" s="14">
        <f>SUM(I5:I6)</f>
        <v>47509</v>
      </c>
      <c r="J4" s="15"/>
      <c r="K4" s="16"/>
    </row>
    <row r="5" spans="1:11" ht="12" customHeight="1">
      <c r="A5" s="125"/>
      <c r="B5" s="126"/>
      <c r="C5" s="17" t="s">
        <v>6</v>
      </c>
      <c r="D5" s="18">
        <v>12210</v>
      </c>
      <c r="E5" s="18">
        <v>10141</v>
      </c>
      <c r="F5" s="19">
        <v>5965</v>
      </c>
      <c r="G5" s="19">
        <v>2935</v>
      </c>
      <c r="H5" s="19">
        <v>2379</v>
      </c>
      <c r="I5" s="19">
        <f>SUM(I7,I9,I11)</f>
        <v>1822</v>
      </c>
      <c r="J5" s="20"/>
    </row>
    <row r="6" spans="1:11" ht="12" customHeight="1">
      <c r="A6" s="127"/>
      <c r="B6" s="128"/>
      <c r="C6" s="21" t="s">
        <v>7</v>
      </c>
      <c r="D6" s="22">
        <v>86847</v>
      </c>
      <c r="E6" s="22">
        <v>83003</v>
      </c>
      <c r="F6" s="23">
        <v>70653</v>
      </c>
      <c r="G6" s="23">
        <v>53871</v>
      </c>
      <c r="H6" s="23">
        <v>49640</v>
      </c>
      <c r="I6" s="23">
        <f>SUM(I8,I10,I12)</f>
        <v>45687</v>
      </c>
      <c r="J6" s="20"/>
    </row>
    <row r="7" spans="1:11" ht="12" customHeight="1">
      <c r="A7" s="125" t="s">
        <v>8</v>
      </c>
      <c r="B7" s="126"/>
      <c r="C7" s="17" t="s">
        <v>6</v>
      </c>
      <c r="D7" s="18">
        <v>604</v>
      </c>
      <c r="E7" s="18">
        <v>826</v>
      </c>
      <c r="F7" s="19">
        <v>806</v>
      </c>
      <c r="G7" s="19">
        <v>452</v>
      </c>
      <c r="H7" s="19">
        <v>312</v>
      </c>
      <c r="I7" s="19">
        <v>300</v>
      </c>
      <c r="J7" s="20"/>
    </row>
    <row r="8" spans="1:11" ht="12" customHeight="1">
      <c r="A8" s="125"/>
      <c r="B8" s="126"/>
      <c r="C8" s="17" t="s">
        <v>7</v>
      </c>
      <c r="D8" s="18">
        <v>24958</v>
      </c>
      <c r="E8" s="18">
        <v>24914</v>
      </c>
      <c r="F8" s="19">
        <v>21998</v>
      </c>
      <c r="G8" s="19">
        <v>16321</v>
      </c>
      <c r="H8" s="19">
        <v>14966</v>
      </c>
      <c r="I8" s="19">
        <v>14155</v>
      </c>
      <c r="J8" s="20"/>
    </row>
    <row r="9" spans="1:11" ht="12" customHeight="1">
      <c r="A9" s="123" t="s">
        <v>9</v>
      </c>
      <c r="B9" s="124"/>
      <c r="C9" s="12" t="s">
        <v>6</v>
      </c>
      <c r="D9" s="13">
        <v>5567</v>
      </c>
      <c r="E9" s="13">
        <v>4408</v>
      </c>
      <c r="F9" s="14">
        <v>2376</v>
      </c>
      <c r="G9" s="14">
        <v>1056</v>
      </c>
      <c r="H9" s="14">
        <v>905</v>
      </c>
      <c r="I9" s="14">
        <v>609</v>
      </c>
      <c r="J9" s="20"/>
    </row>
    <row r="10" spans="1:11" ht="12" customHeight="1">
      <c r="A10" s="127"/>
      <c r="B10" s="128"/>
      <c r="C10" s="21" t="s">
        <v>7</v>
      </c>
      <c r="D10" s="22">
        <v>30620</v>
      </c>
      <c r="E10" s="22">
        <v>28742</v>
      </c>
      <c r="F10" s="23">
        <v>23817</v>
      </c>
      <c r="G10" s="23">
        <v>17994</v>
      </c>
      <c r="H10" s="23">
        <v>16586</v>
      </c>
      <c r="I10" s="23">
        <v>15009</v>
      </c>
      <c r="J10" s="20"/>
    </row>
    <row r="11" spans="1:11" ht="12" customHeight="1">
      <c r="A11" s="123" t="s">
        <v>10</v>
      </c>
      <c r="B11" s="124"/>
      <c r="C11" s="12" t="s">
        <v>6</v>
      </c>
      <c r="D11" s="13">
        <v>6039</v>
      </c>
      <c r="E11" s="13">
        <v>4907</v>
      </c>
      <c r="F11" s="14">
        <v>2783</v>
      </c>
      <c r="G11" s="14">
        <v>1427</v>
      </c>
      <c r="H11" s="14">
        <v>1162</v>
      </c>
      <c r="I11" s="14">
        <v>913</v>
      </c>
      <c r="J11" s="20"/>
    </row>
    <row r="12" spans="1:11" ht="12" customHeight="1">
      <c r="A12" s="127"/>
      <c r="B12" s="128"/>
      <c r="C12" s="21" t="s">
        <v>7</v>
      </c>
      <c r="D12" s="22">
        <v>31269</v>
      </c>
      <c r="E12" s="22">
        <v>29347</v>
      </c>
      <c r="F12" s="23">
        <v>24838</v>
      </c>
      <c r="G12" s="23">
        <v>19556</v>
      </c>
      <c r="H12" s="23">
        <v>18088</v>
      </c>
      <c r="I12" s="23">
        <v>16523</v>
      </c>
      <c r="J12" s="20"/>
    </row>
    <row r="13" spans="1:11" ht="12" customHeight="1">
      <c r="A13" s="129" t="s">
        <v>11</v>
      </c>
      <c r="B13" s="130"/>
      <c r="C13" s="17" t="s">
        <v>12</v>
      </c>
      <c r="D13" s="24">
        <v>67.2</v>
      </c>
      <c r="E13" s="24">
        <v>66.2</v>
      </c>
      <c r="F13" s="25">
        <v>57.5</v>
      </c>
      <c r="G13" s="26" t="s">
        <v>13</v>
      </c>
      <c r="H13" s="26" t="s">
        <v>13</v>
      </c>
      <c r="I13" s="26" t="s">
        <v>14</v>
      </c>
      <c r="J13" s="20"/>
    </row>
    <row r="14" spans="1:11" ht="12" customHeight="1">
      <c r="A14" s="131"/>
      <c r="B14" s="132"/>
      <c r="C14" s="27" t="s">
        <v>15</v>
      </c>
      <c r="D14" s="28">
        <v>56.7</v>
      </c>
      <c r="E14" s="28">
        <v>54.8</v>
      </c>
      <c r="F14" s="29">
        <v>44.6</v>
      </c>
      <c r="G14" s="30" t="s">
        <v>13</v>
      </c>
      <c r="H14" s="30" t="s">
        <v>13</v>
      </c>
      <c r="I14" s="30" t="s">
        <v>14</v>
      </c>
      <c r="J14" s="20"/>
    </row>
    <row r="15" spans="1:11" ht="3.75" customHeight="1">
      <c r="A15" s="31"/>
      <c r="B15" s="31"/>
      <c r="C15" s="32"/>
      <c r="D15" s="33"/>
      <c r="E15" s="33"/>
      <c r="F15" s="33"/>
      <c r="G15" s="33"/>
      <c r="H15" s="33"/>
      <c r="I15" s="34"/>
      <c r="J15" s="20"/>
    </row>
    <row r="16" spans="1:11" ht="8.25" customHeight="1">
      <c r="A16" s="35" t="s">
        <v>16</v>
      </c>
      <c r="B16" s="36"/>
      <c r="C16" s="37"/>
      <c r="D16" s="38"/>
      <c r="E16" s="38"/>
      <c r="F16" s="38"/>
      <c r="G16" s="38"/>
      <c r="H16" s="38"/>
      <c r="I16" s="39"/>
      <c r="J16" s="20"/>
    </row>
    <row r="17" spans="1:10" ht="8.25" customHeight="1">
      <c r="A17" s="35" t="s">
        <v>17</v>
      </c>
      <c r="B17" s="36"/>
      <c r="C17" s="37"/>
      <c r="D17" s="38"/>
      <c r="E17" s="38"/>
      <c r="F17" s="38"/>
      <c r="G17" s="38"/>
      <c r="H17" s="38"/>
      <c r="I17" s="39"/>
      <c r="J17" s="20"/>
    </row>
    <row r="18" spans="1:10" ht="4.5" customHeight="1">
      <c r="A18" s="120"/>
      <c r="B18" s="120"/>
      <c r="C18" s="120"/>
      <c r="D18" s="120"/>
      <c r="E18" s="120"/>
      <c r="F18" s="120"/>
      <c r="G18" s="120"/>
      <c r="H18" s="120"/>
      <c r="I18" s="120"/>
    </row>
    <row r="20" spans="1:10">
      <c r="D20" s="44"/>
    </row>
  </sheetData>
  <mergeCells count="7">
    <mergeCell ref="A18:I18"/>
    <mergeCell ref="A3:C3"/>
    <mergeCell ref="A4:B6"/>
    <mergeCell ref="A7:B8"/>
    <mergeCell ref="A9:B10"/>
    <mergeCell ref="A11:B12"/>
    <mergeCell ref="A13:B14"/>
  </mergeCells>
  <phoneticPr fontId="1"/>
  <printOptions horizontalCentered="1"/>
  <pageMargins left="0.27559055118110237" right="0.27559055118110237" top="0.39370078740157483" bottom="0.39370078740157483" header="0.31496062992125984" footer="0.23622047244094491"/>
  <pageSetup paperSize="9" scale="171" firstPageNumber="25" orientation="portrait" useFirstPageNumber="1" r:id="rId1"/>
  <headerFooter scaleWithDoc="0" alignWithMargins="0">
    <oddFooter>&amp;C&amp;"ＭＳ 明朝,標準"&amp;16－ &amp;A 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EB0F9-1FA8-4BEE-B02E-8DCF142635C1}">
  <dimension ref="A1:J22"/>
  <sheetViews>
    <sheetView view="pageBreakPreview" zoomScale="166" zoomScaleNormal="145" zoomScaleSheetLayoutView="166" workbookViewId="0"/>
  </sheetViews>
  <sheetFormatPr defaultRowHeight="10.5"/>
  <cols>
    <col min="1" max="1" width="2.5" style="11" customWidth="1"/>
    <col min="2" max="3" width="3.875" style="11" customWidth="1"/>
    <col min="4" max="9" width="5.75" style="11" customWidth="1"/>
    <col min="10" max="10" width="1.875" style="11" customWidth="1"/>
    <col min="11" max="11" width="7.625" style="11" customWidth="1"/>
    <col min="12" max="24" width="1.875" style="11" customWidth="1"/>
    <col min="25" max="26" width="1" style="11" customWidth="1"/>
    <col min="27" max="29" width="2.5" style="11" customWidth="1"/>
    <col min="30" max="35" width="2.625" style="11" customWidth="1"/>
    <col min="36" max="44" width="3.25" style="11" customWidth="1"/>
    <col min="45" max="256" width="9" style="11"/>
    <col min="257" max="257" width="2.5" style="11" customWidth="1"/>
    <col min="258" max="259" width="3.875" style="11" customWidth="1"/>
    <col min="260" max="265" width="5.75" style="11" customWidth="1"/>
    <col min="266" max="266" width="1.875" style="11" customWidth="1"/>
    <col min="267" max="267" width="7.625" style="11" customWidth="1"/>
    <col min="268" max="280" width="1.875" style="11" customWidth="1"/>
    <col min="281" max="282" width="1" style="11" customWidth="1"/>
    <col min="283" max="285" width="2.5" style="11" customWidth="1"/>
    <col min="286" max="291" width="2.625" style="11" customWidth="1"/>
    <col min="292" max="300" width="3.25" style="11" customWidth="1"/>
    <col min="301" max="512" width="9" style="11"/>
    <col min="513" max="513" width="2.5" style="11" customWidth="1"/>
    <col min="514" max="515" width="3.875" style="11" customWidth="1"/>
    <col min="516" max="521" width="5.75" style="11" customWidth="1"/>
    <col min="522" max="522" width="1.875" style="11" customWidth="1"/>
    <col min="523" max="523" width="7.625" style="11" customWidth="1"/>
    <col min="524" max="536" width="1.875" style="11" customWidth="1"/>
    <col min="537" max="538" width="1" style="11" customWidth="1"/>
    <col min="539" max="541" width="2.5" style="11" customWidth="1"/>
    <col min="542" max="547" width="2.625" style="11" customWidth="1"/>
    <col min="548" max="556" width="3.25" style="11" customWidth="1"/>
    <col min="557" max="768" width="9" style="11"/>
    <col min="769" max="769" width="2.5" style="11" customWidth="1"/>
    <col min="770" max="771" width="3.875" style="11" customWidth="1"/>
    <col min="772" max="777" width="5.75" style="11" customWidth="1"/>
    <col min="778" max="778" width="1.875" style="11" customWidth="1"/>
    <col min="779" max="779" width="7.625" style="11" customWidth="1"/>
    <col min="780" max="792" width="1.875" style="11" customWidth="1"/>
    <col min="793" max="794" width="1" style="11" customWidth="1"/>
    <col min="795" max="797" width="2.5" style="11" customWidth="1"/>
    <col min="798" max="803" width="2.625" style="11" customWidth="1"/>
    <col min="804" max="812" width="3.25" style="11" customWidth="1"/>
    <col min="813" max="1024" width="9" style="11"/>
    <col min="1025" max="1025" width="2.5" style="11" customWidth="1"/>
    <col min="1026" max="1027" width="3.875" style="11" customWidth="1"/>
    <col min="1028" max="1033" width="5.75" style="11" customWidth="1"/>
    <col min="1034" max="1034" width="1.875" style="11" customWidth="1"/>
    <col min="1035" max="1035" width="7.625" style="11" customWidth="1"/>
    <col min="1036" max="1048" width="1.875" style="11" customWidth="1"/>
    <col min="1049" max="1050" width="1" style="11" customWidth="1"/>
    <col min="1051" max="1053" width="2.5" style="11" customWidth="1"/>
    <col min="1054" max="1059" width="2.625" style="11" customWidth="1"/>
    <col min="1060" max="1068" width="3.25" style="11" customWidth="1"/>
    <col min="1069" max="1280" width="9" style="11"/>
    <col min="1281" max="1281" width="2.5" style="11" customWidth="1"/>
    <col min="1282" max="1283" width="3.875" style="11" customWidth="1"/>
    <col min="1284" max="1289" width="5.75" style="11" customWidth="1"/>
    <col min="1290" max="1290" width="1.875" style="11" customWidth="1"/>
    <col min="1291" max="1291" width="7.625" style="11" customWidth="1"/>
    <col min="1292" max="1304" width="1.875" style="11" customWidth="1"/>
    <col min="1305" max="1306" width="1" style="11" customWidth="1"/>
    <col min="1307" max="1309" width="2.5" style="11" customWidth="1"/>
    <col min="1310" max="1315" width="2.625" style="11" customWidth="1"/>
    <col min="1316" max="1324" width="3.25" style="11" customWidth="1"/>
    <col min="1325" max="1536" width="9" style="11"/>
    <col min="1537" max="1537" width="2.5" style="11" customWidth="1"/>
    <col min="1538" max="1539" width="3.875" style="11" customWidth="1"/>
    <col min="1540" max="1545" width="5.75" style="11" customWidth="1"/>
    <col min="1546" max="1546" width="1.875" style="11" customWidth="1"/>
    <col min="1547" max="1547" width="7.625" style="11" customWidth="1"/>
    <col min="1548" max="1560" width="1.875" style="11" customWidth="1"/>
    <col min="1561" max="1562" width="1" style="11" customWidth="1"/>
    <col min="1563" max="1565" width="2.5" style="11" customWidth="1"/>
    <col min="1566" max="1571" width="2.625" style="11" customWidth="1"/>
    <col min="1572" max="1580" width="3.25" style="11" customWidth="1"/>
    <col min="1581" max="1792" width="9" style="11"/>
    <col min="1793" max="1793" width="2.5" style="11" customWidth="1"/>
    <col min="1794" max="1795" width="3.875" style="11" customWidth="1"/>
    <col min="1796" max="1801" width="5.75" style="11" customWidth="1"/>
    <col min="1802" max="1802" width="1.875" style="11" customWidth="1"/>
    <col min="1803" max="1803" width="7.625" style="11" customWidth="1"/>
    <col min="1804" max="1816" width="1.875" style="11" customWidth="1"/>
    <col min="1817" max="1818" width="1" style="11" customWidth="1"/>
    <col min="1819" max="1821" width="2.5" style="11" customWidth="1"/>
    <col min="1822" max="1827" width="2.625" style="11" customWidth="1"/>
    <col min="1828" max="1836" width="3.25" style="11" customWidth="1"/>
    <col min="1837" max="2048" width="9" style="11"/>
    <col min="2049" max="2049" width="2.5" style="11" customWidth="1"/>
    <col min="2050" max="2051" width="3.875" style="11" customWidth="1"/>
    <col min="2052" max="2057" width="5.75" style="11" customWidth="1"/>
    <col min="2058" max="2058" width="1.875" style="11" customWidth="1"/>
    <col min="2059" max="2059" width="7.625" style="11" customWidth="1"/>
    <col min="2060" max="2072" width="1.875" style="11" customWidth="1"/>
    <col min="2073" max="2074" width="1" style="11" customWidth="1"/>
    <col min="2075" max="2077" width="2.5" style="11" customWidth="1"/>
    <col min="2078" max="2083" width="2.625" style="11" customWidth="1"/>
    <col min="2084" max="2092" width="3.25" style="11" customWidth="1"/>
    <col min="2093" max="2304" width="9" style="11"/>
    <col min="2305" max="2305" width="2.5" style="11" customWidth="1"/>
    <col min="2306" max="2307" width="3.875" style="11" customWidth="1"/>
    <col min="2308" max="2313" width="5.75" style="11" customWidth="1"/>
    <col min="2314" max="2314" width="1.875" style="11" customWidth="1"/>
    <col min="2315" max="2315" width="7.625" style="11" customWidth="1"/>
    <col min="2316" max="2328" width="1.875" style="11" customWidth="1"/>
    <col min="2329" max="2330" width="1" style="11" customWidth="1"/>
    <col min="2331" max="2333" width="2.5" style="11" customWidth="1"/>
    <col min="2334" max="2339" width="2.625" style="11" customWidth="1"/>
    <col min="2340" max="2348" width="3.25" style="11" customWidth="1"/>
    <col min="2349" max="2560" width="9" style="11"/>
    <col min="2561" max="2561" width="2.5" style="11" customWidth="1"/>
    <col min="2562" max="2563" width="3.875" style="11" customWidth="1"/>
    <col min="2564" max="2569" width="5.75" style="11" customWidth="1"/>
    <col min="2570" max="2570" width="1.875" style="11" customWidth="1"/>
    <col min="2571" max="2571" width="7.625" style="11" customWidth="1"/>
    <col min="2572" max="2584" width="1.875" style="11" customWidth="1"/>
    <col min="2585" max="2586" width="1" style="11" customWidth="1"/>
    <col min="2587" max="2589" width="2.5" style="11" customWidth="1"/>
    <col min="2590" max="2595" width="2.625" style="11" customWidth="1"/>
    <col min="2596" max="2604" width="3.25" style="11" customWidth="1"/>
    <col min="2605" max="2816" width="9" style="11"/>
    <col min="2817" max="2817" width="2.5" style="11" customWidth="1"/>
    <col min="2818" max="2819" width="3.875" style="11" customWidth="1"/>
    <col min="2820" max="2825" width="5.75" style="11" customWidth="1"/>
    <col min="2826" max="2826" width="1.875" style="11" customWidth="1"/>
    <col min="2827" max="2827" width="7.625" style="11" customWidth="1"/>
    <col min="2828" max="2840" width="1.875" style="11" customWidth="1"/>
    <col min="2841" max="2842" width="1" style="11" customWidth="1"/>
    <col min="2843" max="2845" width="2.5" style="11" customWidth="1"/>
    <col min="2846" max="2851" width="2.625" style="11" customWidth="1"/>
    <col min="2852" max="2860" width="3.25" style="11" customWidth="1"/>
    <col min="2861" max="3072" width="9" style="11"/>
    <col min="3073" max="3073" width="2.5" style="11" customWidth="1"/>
    <col min="3074" max="3075" width="3.875" style="11" customWidth="1"/>
    <col min="3076" max="3081" width="5.75" style="11" customWidth="1"/>
    <col min="3082" max="3082" width="1.875" style="11" customWidth="1"/>
    <col min="3083" max="3083" width="7.625" style="11" customWidth="1"/>
    <col min="3084" max="3096" width="1.875" style="11" customWidth="1"/>
    <col min="3097" max="3098" width="1" style="11" customWidth="1"/>
    <col min="3099" max="3101" width="2.5" style="11" customWidth="1"/>
    <col min="3102" max="3107" width="2.625" style="11" customWidth="1"/>
    <col min="3108" max="3116" width="3.25" style="11" customWidth="1"/>
    <col min="3117" max="3328" width="9" style="11"/>
    <col min="3329" max="3329" width="2.5" style="11" customWidth="1"/>
    <col min="3330" max="3331" width="3.875" style="11" customWidth="1"/>
    <col min="3332" max="3337" width="5.75" style="11" customWidth="1"/>
    <col min="3338" max="3338" width="1.875" style="11" customWidth="1"/>
    <col min="3339" max="3339" width="7.625" style="11" customWidth="1"/>
    <col min="3340" max="3352" width="1.875" style="11" customWidth="1"/>
    <col min="3353" max="3354" width="1" style="11" customWidth="1"/>
    <col min="3355" max="3357" width="2.5" style="11" customWidth="1"/>
    <col min="3358" max="3363" width="2.625" style="11" customWidth="1"/>
    <col min="3364" max="3372" width="3.25" style="11" customWidth="1"/>
    <col min="3373" max="3584" width="9" style="11"/>
    <col min="3585" max="3585" width="2.5" style="11" customWidth="1"/>
    <col min="3586" max="3587" width="3.875" style="11" customWidth="1"/>
    <col min="3588" max="3593" width="5.75" style="11" customWidth="1"/>
    <col min="3594" max="3594" width="1.875" style="11" customWidth="1"/>
    <col min="3595" max="3595" width="7.625" style="11" customWidth="1"/>
    <col min="3596" max="3608" width="1.875" style="11" customWidth="1"/>
    <col min="3609" max="3610" width="1" style="11" customWidth="1"/>
    <col min="3611" max="3613" width="2.5" style="11" customWidth="1"/>
    <col min="3614" max="3619" width="2.625" style="11" customWidth="1"/>
    <col min="3620" max="3628" width="3.25" style="11" customWidth="1"/>
    <col min="3629" max="3840" width="9" style="11"/>
    <col min="3841" max="3841" width="2.5" style="11" customWidth="1"/>
    <col min="3842" max="3843" width="3.875" style="11" customWidth="1"/>
    <col min="3844" max="3849" width="5.75" style="11" customWidth="1"/>
    <col min="3850" max="3850" width="1.875" style="11" customWidth="1"/>
    <col min="3851" max="3851" width="7.625" style="11" customWidth="1"/>
    <col min="3852" max="3864" width="1.875" style="11" customWidth="1"/>
    <col min="3865" max="3866" width="1" style="11" customWidth="1"/>
    <col min="3867" max="3869" width="2.5" style="11" customWidth="1"/>
    <col min="3870" max="3875" width="2.625" style="11" customWidth="1"/>
    <col min="3876" max="3884" width="3.25" style="11" customWidth="1"/>
    <col min="3885" max="4096" width="9" style="11"/>
    <col min="4097" max="4097" width="2.5" style="11" customWidth="1"/>
    <col min="4098" max="4099" width="3.875" style="11" customWidth="1"/>
    <col min="4100" max="4105" width="5.75" style="11" customWidth="1"/>
    <col min="4106" max="4106" width="1.875" style="11" customWidth="1"/>
    <col min="4107" max="4107" width="7.625" style="11" customWidth="1"/>
    <col min="4108" max="4120" width="1.875" style="11" customWidth="1"/>
    <col min="4121" max="4122" width="1" style="11" customWidth="1"/>
    <col min="4123" max="4125" width="2.5" style="11" customWidth="1"/>
    <col min="4126" max="4131" width="2.625" style="11" customWidth="1"/>
    <col min="4132" max="4140" width="3.25" style="11" customWidth="1"/>
    <col min="4141" max="4352" width="9" style="11"/>
    <col min="4353" max="4353" width="2.5" style="11" customWidth="1"/>
    <col min="4354" max="4355" width="3.875" style="11" customWidth="1"/>
    <col min="4356" max="4361" width="5.75" style="11" customWidth="1"/>
    <col min="4362" max="4362" width="1.875" style="11" customWidth="1"/>
    <col min="4363" max="4363" width="7.625" style="11" customWidth="1"/>
    <col min="4364" max="4376" width="1.875" style="11" customWidth="1"/>
    <col min="4377" max="4378" width="1" style="11" customWidth="1"/>
    <col min="4379" max="4381" width="2.5" style="11" customWidth="1"/>
    <col min="4382" max="4387" width="2.625" style="11" customWidth="1"/>
    <col min="4388" max="4396" width="3.25" style="11" customWidth="1"/>
    <col min="4397" max="4608" width="9" style="11"/>
    <col min="4609" max="4609" width="2.5" style="11" customWidth="1"/>
    <col min="4610" max="4611" width="3.875" style="11" customWidth="1"/>
    <col min="4612" max="4617" width="5.75" style="11" customWidth="1"/>
    <col min="4618" max="4618" width="1.875" style="11" customWidth="1"/>
    <col min="4619" max="4619" width="7.625" style="11" customWidth="1"/>
    <col min="4620" max="4632" width="1.875" style="11" customWidth="1"/>
    <col min="4633" max="4634" width="1" style="11" customWidth="1"/>
    <col min="4635" max="4637" width="2.5" style="11" customWidth="1"/>
    <col min="4638" max="4643" width="2.625" style="11" customWidth="1"/>
    <col min="4644" max="4652" width="3.25" style="11" customWidth="1"/>
    <col min="4653" max="4864" width="9" style="11"/>
    <col min="4865" max="4865" width="2.5" style="11" customWidth="1"/>
    <col min="4866" max="4867" width="3.875" style="11" customWidth="1"/>
    <col min="4868" max="4873" width="5.75" style="11" customWidth="1"/>
    <col min="4874" max="4874" width="1.875" style="11" customWidth="1"/>
    <col min="4875" max="4875" width="7.625" style="11" customWidth="1"/>
    <col min="4876" max="4888" width="1.875" style="11" customWidth="1"/>
    <col min="4889" max="4890" width="1" style="11" customWidth="1"/>
    <col min="4891" max="4893" width="2.5" style="11" customWidth="1"/>
    <col min="4894" max="4899" width="2.625" style="11" customWidth="1"/>
    <col min="4900" max="4908" width="3.25" style="11" customWidth="1"/>
    <col min="4909" max="5120" width="9" style="11"/>
    <col min="5121" max="5121" width="2.5" style="11" customWidth="1"/>
    <col min="5122" max="5123" width="3.875" style="11" customWidth="1"/>
    <col min="5124" max="5129" width="5.75" style="11" customWidth="1"/>
    <col min="5130" max="5130" width="1.875" style="11" customWidth="1"/>
    <col min="5131" max="5131" width="7.625" style="11" customWidth="1"/>
    <col min="5132" max="5144" width="1.875" style="11" customWidth="1"/>
    <col min="5145" max="5146" width="1" style="11" customWidth="1"/>
    <col min="5147" max="5149" width="2.5" style="11" customWidth="1"/>
    <col min="5150" max="5155" width="2.625" style="11" customWidth="1"/>
    <col min="5156" max="5164" width="3.25" style="11" customWidth="1"/>
    <col min="5165" max="5376" width="9" style="11"/>
    <col min="5377" max="5377" width="2.5" style="11" customWidth="1"/>
    <col min="5378" max="5379" width="3.875" style="11" customWidth="1"/>
    <col min="5380" max="5385" width="5.75" style="11" customWidth="1"/>
    <col min="5386" max="5386" width="1.875" style="11" customWidth="1"/>
    <col min="5387" max="5387" width="7.625" style="11" customWidth="1"/>
    <col min="5388" max="5400" width="1.875" style="11" customWidth="1"/>
    <col min="5401" max="5402" width="1" style="11" customWidth="1"/>
    <col min="5403" max="5405" width="2.5" style="11" customWidth="1"/>
    <col min="5406" max="5411" width="2.625" style="11" customWidth="1"/>
    <col min="5412" max="5420" width="3.25" style="11" customWidth="1"/>
    <col min="5421" max="5632" width="9" style="11"/>
    <col min="5633" max="5633" width="2.5" style="11" customWidth="1"/>
    <col min="5634" max="5635" width="3.875" style="11" customWidth="1"/>
    <col min="5636" max="5641" width="5.75" style="11" customWidth="1"/>
    <col min="5642" max="5642" width="1.875" style="11" customWidth="1"/>
    <col min="5643" max="5643" width="7.625" style="11" customWidth="1"/>
    <col min="5644" max="5656" width="1.875" style="11" customWidth="1"/>
    <col min="5657" max="5658" width="1" style="11" customWidth="1"/>
    <col min="5659" max="5661" width="2.5" style="11" customWidth="1"/>
    <col min="5662" max="5667" width="2.625" style="11" customWidth="1"/>
    <col min="5668" max="5676" width="3.25" style="11" customWidth="1"/>
    <col min="5677" max="5888" width="9" style="11"/>
    <col min="5889" max="5889" width="2.5" style="11" customWidth="1"/>
    <col min="5890" max="5891" width="3.875" style="11" customWidth="1"/>
    <col min="5892" max="5897" width="5.75" style="11" customWidth="1"/>
    <col min="5898" max="5898" width="1.875" style="11" customWidth="1"/>
    <col min="5899" max="5899" width="7.625" style="11" customWidth="1"/>
    <col min="5900" max="5912" width="1.875" style="11" customWidth="1"/>
    <col min="5913" max="5914" width="1" style="11" customWidth="1"/>
    <col min="5915" max="5917" width="2.5" style="11" customWidth="1"/>
    <col min="5918" max="5923" width="2.625" style="11" customWidth="1"/>
    <col min="5924" max="5932" width="3.25" style="11" customWidth="1"/>
    <col min="5933" max="6144" width="9" style="11"/>
    <col min="6145" max="6145" width="2.5" style="11" customWidth="1"/>
    <col min="6146" max="6147" width="3.875" style="11" customWidth="1"/>
    <col min="6148" max="6153" width="5.75" style="11" customWidth="1"/>
    <col min="6154" max="6154" width="1.875" style="11" customWidth="1"/>
    <col min="6155" max="6155" width="7.625" style="11" customWidth="1"/>
    <col min="6156" max="6168" width="1.875" style="11" customWidth="1"/>
    <col min="6169" max="6170" width="1" style="11" customWidth="1"/>
    <col min="6171" max="6173" width="2.5" style="11" customWidth="1"/>
    <col min="6174" max="6179" width="2.625" style="11" customWidth="1"/>
    <col min="6180" max="6188" width="3.25" style="11" customWidth="1"/>
    <col min="6189" max="6400" width="9" style="11"/>
    <col min="6401" max="6401" width="2.5" style="11" customWidth="1"/>
    <col min="6402" max="6403" width="3.875" style="11" customWidth="1"/>
    <col min="6404" max="6409" width="5.75" style="11" customWidth="1"/>
    <col min="6410" max="6410" width="1.875" style="11" customWidth="1"/>
    <col min="6411" max="6411" width="7.625" style="11" customWidth="1"/>
    <col min="6412" max="6424" width="1.875" style="11" customWidth="1"/>
    <col min="6425" max="6426" width="1" style="11" customWidth="1"/>
    <col min="6427" max="6429" width="2.5" style="11" customWidth="1"/>
    <col min="6430" max="6435" width="2.625" style="11" customWidth="1"/>
    <col min="6436" max="6444" width="3.25" style="11" customWidth="1"/>
    <col min="6445" max="6656" width="9" style="11"/>
    <col min="6657" max="6657" width="2.5" style="11" customWidth="1"/>
    <col min="6658" max="6659" width="3.875" style="11" customWidth="1"/>
    <col min="6660" max="6665" width="5.75" style="11" customWidth="1"/>
    <col min="6666" max="6666" width="1.875" style="11" customWidth="1"/>
    <col min="6667" max="6667" width="7.625" style="11" customWidth="1"/>
    <col min="6668" max="6680" width="1.875" style="11" customWidth="1"/>
    <col min="6681" max="6682" width="1" style="11" customWidth="1"/>
    <col min="6683" max="6685" width="2.5" style="11" customWidth="1"/>
    <col min="6686" max="6691" width="2.625" style="11" customWidth="1"/>
    <col min="6692" max="6700" width="3.25" style="11" customWidth="1"/>
    <col min="6701" max="6912" width="9" style="11"/>
    <col min="6913" max="6913" width="2.5" style="11" customWidth="1"/>
    <col min="6914" max="6915" width="3.875" style="11" customWidth="1"/>
    <col min="6916" max="6921" width="5.75" style="11" customWidth="1"/>
    <col min="6922" max="6922" width="1.875" style="11" customWidth="1"/>
    <col min="6923" max="6923" width="7.625" style="11" customWidth="1"/>
    <col min="6924" max="6936" width="1.875" style="11" customWidth="1"/>
    <col min="6937" max="6938" width="1" style="11" customWidth="1"/>
    <col min="6939" max="6941" width="2.5" style="11" customWidth="1"/>
    <col min="6942" max="6947" width="2.625" style="11" customWidth="1"/>
    <col min="6948" max="6956" width="3.25" style="11" customWidth="1"/>
    <col min="6957" max="7168" width="9" style="11"/>
    <col min="7169" max="7169" width="2.5" style="11" customWidth="1"/>
    <col min="7170" max="7171" width="3.875" style="11" customWidth="1"/>
    <col min="7172" max="7177" width="5.75" style="11" customWidth="1"/>
    <col min="7178" max="7178" width="1.875" style="11" customWidth="1"/>
    <col min="7179" max="7179" width="7.625" style="11" customWidth="1"/>
    <col min="7180" max="7192" width="1.875" style="11" customWidth="1"/>
    <col min="7193" max="7194" width="1" style="11" customWidth="1"/>
    <col min="7195" max="7197" width="2.5" style="11" customWidth="1"/>
    <col min="7198" max="7203" width="2.625" style="11" customWidth="1"/>
    <col min="7204" max="7212" width="3.25" style="11" customWidth="1"/>
    <col min="7213" max="7424" width="9" style="11"/>
    <col min="7425" max="7425" width="2.5" style="11" customWidth="1"/>
    <col min="7426" max="7427" width="3.875" style="11" customWidth="1"/>
    <col min="7428" max="7433" width="5.75" style="11" customWidth="1"/>
    <col min="7434" max="7434" width="1.875" style="11" customWidth="1"/>
    <col min="7435" max="7435" width="7.625" style="11" customWidth="1"/>
    <col min="7436" max="7448" width="1.875" style="11" customWidth="1"/>
    <col min="7449" max="7450" width="1" style="11" customWidth="1"/>
    <col min="7451" max="7453" width="2.5" style="11" customWidth="1"/>
    <col min="7454" max="7459" width="2.625" style="11" customWidth="1"/>
    <col min="7460" max="7468" width="3.25" style="11" customWidth="1"/>
    <col min="7469" max="7680" width="9" style="11"/>
    <col min="7681" max="7681" width="2.5" style="11" customWidth="1"/>
    <col min="7682" max="7683" width="3.875" style="11" customWidth="1"/>
    <col min="7684" max="7689" width="5.75" style="11" customWidth="1"/>
    <col min="7690" max="7690" width="1.875" style="11" customWidth="1"/>
    <col min="7691" max="7691" width="7.625" style="11" customWidth="1"/>
    <col min="7692" max="7704" width="1.875" style="11" customWidth="1"/>
    <col min="7705" max="7706" width="1" style="11" customWidth="1"/>
    <col min="7707" max="7709" width="2.5" style="11" customWidth="1"/>
    <col min="7710" max="7715" width="2.625" style="11" customWidth="1"/>
    <col min="7716" max="7724" width="3.25" style="11" customWidth="1"/>
    <col min="7725" max="7936" width="9" style="11"/>
    <col min="7937" max="7937" width="2.5" style="11" customWidth="1"/>
    <col min="7938" max="7939" width="3.875" style="11" customWidth="1"/>
    <col min="7940" max="7945" width="5.75" style="11" customWidth="1"/>
    <col min="7946" max="7946" width="1.875" style="11" customWidth="1"/>
    <col min="7947" max="7947" width="7.625" style="11" customWidth="1"/>
    <col min="7948" max="7960" width="1.875" style="11" customWidth="1"/>
    <col min="7961" max="7962" width="1" style="11" customWidth="1"/>
    <col min="7963" max="7965" width="2.5" style="11" customWidth="1"/>
    <col min="7966" max="7971" width="2.625" style="11" customWidth="1"/>
    <col min="7972" max="7980" width="3.25" style="11" customWidth="1"/>
    <col min="7981" max="8192" width="9" style="11"/>
    <col min="8193" max="8193" width="2.5" style="11" customWidth="1"/>
    <col min="8194" max="8195" width="3.875" style="11" customWidth="1"/>
    <col min="8196" max="8201" width="5.75" style="11" customWidth="1"/>
    <col min="8202" max="8202" width="1.875" style="11" customWidth="1"/>
    <col min="8203" max="8203" width="7.625" style="11" customWidth="1"/>
    <col min="8204" max="8216" width="1.875" style="11" customWidth="1"/>
    <col min="8217" max="8218" width="1" style="11" customWidth="1"/>
    <col min="8219" max="8221" width="2.5" style="11" customWidth="1"/>
    <col min="8222" max="8227" width="2.625" style="11" customWidth="1"/>
    <col min="8228" max="8236" width="3.25" style="11" customWidth="1"/>
    <col min="8237" max="8448" width="9" style="11"/>
    <col min="8449" max="8449" width="2.5" style="11" customWidth="1"/>
    <col min="8450" max="8451" width="3.875" style="11" customWidth="1"/>
    <col min="8452" max="8457" width="5.75" style="11" customWidth="1"/>
    <col min="8458" max="8458" width="1.875" style="11" customWidth="1"/>
    <col min="8459" max="8459" width="7.625" style="11" customWidth="1"/>
    <col min="8460" max="8472" width="1.875" style="11" customWidth="1"/>
    <col min="8473" max="8474" width="1" style="11" customWidth="1"/>
    <col min="8475" max="8477" width="2.5" style="11" customWidth="1"/>
    <col min="8478" max="8483" width="2.625" style="11" customWidth="1"/>
    <col min="8484" max="8492" width="3.25" style="11" customWidth="1"/>
    <col min="8493" max="8704" width="9" style="11"/>
    <col min="8705" max="8705" width="2.5" style="11" customWidth="1"/>
    <col min="8706" max="8707" width="3.875" style="11" customWidth="1"/>
    <col min="8708" max="8713" width="5.75" style="11" customWidth="1"/>
    <col min="8714" max="8714" width="1.875" style="11" customWidth="1"/>
    <col min="8715" max="8715" width="7.625" style="11" customWidth="1"/>
    <col min="8716" max="8728" width="1.875" style="11" customWidth="1"/>
    <col min="8729" max="8730" width="1" style="11" customWidth="1"/>
    <col min="8731" max="8733" width="2.5" style="11" customWidth="1"/>
    <col min="8734" max="8739" width="2.625" style="11" customWidth="1"/>
    <col min="8740" max="8748" width="3.25" style="11" customWidth="1"/>
    <col min="8749" max="8960" width="9" style="11"/>
    <col min="8961" max="8961" width="2.5" style="11" customWidth="1"/>
    <col min="8962" max="8963" width="3.875" style="11" customWidth="1"/>
    <col min="8964" max="8969" width="5.75" style="11" customWidth="1"/>
    <col min="8970" max="8970" width="1.875" style="11" customWidth="1"/>
    <col min="8971" max="8971" width="7.625" style="11" customWidth="1"/>
    <col min="8972" max="8984" width="1.875" style="11" customWidth="1"/>
    <col min="8985" max="8986" width="1" style="11" customWidth="1"/>
    <col min="8987" max="8989" width="2.5" style="11" customWidth="1"/>
    <col min="8990" max="8995" width="2.625" style="11" customWidth="1"/>
    <col min="8996" max="9004" width="3.25" style="11" customWidth="1"/>
    <col min="9005" max="9216" width="9" style="11"/>
    <col min="9217" max="9217" width="2.5" style="11" customWidth="1"/>
    <col min="9218" max="9219" width="3.875" style="11" customWidth="1"/>
    <col min="9220" max="9225" width="5.75" style="11" customWidth="1"/>
    <col min="9226" max="9226" width="1.875" style="11" customWidth="1"/>
    <col min="9227" max="9227" width="7.625" style="11" customWidth="1"/>
    <col min="9228" max="9240" width="1.875" style="11" customWidth="1"/>
    <col min="9241" max="9242" width="1" style="11" customWidth="1"/>
    <col min="9243" max="9245" width="2.5" style="11" customWidth="1"/>
    <col min="9246" max="9251" width="2.625" style="11" customWidth="1"/>
    <col min="9252" max="9260" width="3.25" style="11" customWidth="1"/>
    <col min="9261" max="9472" width="9" style="11"/>
    <col min="9473" max="9473" width="2.5" style="11" customWidth="1"/>
    <col min="9474" max="9475" width="3.875" style="11" customWidth="1"/>
    <col min="9476" max="9481" width="5.75" style="11" customWidth="1"/>
    <col min="9482" max="9482" width="1.875" style="11" customWidth="1"/>
    <col min="9483" max="9483" width="7.625" style="11" customWidth="1"/>
    <col min="9484" max="9496" width="1.875" style="11" customWidth="1"/>
    <col min="9497" max="9498" width="1" style="11" customWidth="1"/>
    <col min="9499" max="9501" width="2.5" style="11" customWidth="1"/>
    <col min="9502" max="9507" width="2.625" style="11" customWidth="1"/>
    <col min="9508" max="9516" width="3.25" style="11" customWidth="1"/>
    <col min="9517" max="9728" width="9" style="11"/>
    <col min="9729" max="9729" width="2.5" style="11" customWidth="1"/>
    <col min="9730" max="9731" width="3.875" style="11" customWidth="1"/>
    <col min="9732" max="9737" width="5.75" style="11" customWidth="1"/>
    <col min="9738" max="9738" width="1.875" style="11" customWidth="1"/>
    <col min="9739" max="9739" width="7.625" style="11" customWidth="1"/>
    <col min="9740" max="9752" width="1.875" style="11" customWidth="1"/>
    <col min="9753" max="9754" width="1" style="11" customWidth="1"/>
    <col min="9755" max="9757" width="2.5" style="11" customWidth="1"/>
    <col min="9758" max="9763" width="2.625" style="11" customWidth="1"/>
    <col min="9764" max="9772" width="3.25" style="11" customWidth="1"/>
    <col min="9773" max="9984" width="9" style="11"/>
    <col min="9985" max="9985" width="2.5" style="11" customWidth="1"/>
    <col min="9986" max="9987" width="3.875" style="11" customWidth="1"/>
    <col min="9988" max="9993" width="5.75" style="11" customWidth="1"/>
    <col min="9994" max="9994" width="1.875" style="11" customWidth="1"/>
    <col min="9995" max="9995" width="7.625" style="11" customWidth="1"/>
    <col min="9996" max="10008" width="1.875" style="11" customWidth="1"/>
    <col min="10009" max="10010" width="1" style="11" customWidth="1"/>
    <col min="10011" max="10013" width="2.5" style="11" customWidth="1"/>
    <col min="10014" max="10019" width="2.625" style="11" customWidth="1"/>
    <col min="10020" max="10028" width="3.25" style="11" customWidth="1"/>
    <col min="10029" max="10240" width="9" style="11"/>
    <col min="10241" max="10241" width="2.5" style="11" customWidth="1"/>
    <col min="10242" max="10243" width="3.875" style="11" customWidth="1"/>
    <col min="10244" max="10249" width="5.75" style="11" customWidth="1"/>
    <col min="10250" max="10250" width="1.875" style="11" customWidth="1"/>
    <col min="10251" max="10251" width="7.625" style="11" customWidth="1"/>
    <col min="10252" max="10264" width="1.875" style="11" customWidth="1"/>
    <col min="10265" max="10266" width="1" style="11" customWidth="1"/>
    <col min="10267" max="10269" width="2.5" style="11" customWidth="1"/>
    <col min="10270" max="10275" width="2.625" style="11" customWidth="1"/>
    <col min="10276" max="10284" width="3.25" style="11" customWidth="1"/>
    <col min="10285" max="10496" width="9" style="11"/>
    <col min="10497" max="10497" width="2.5" style="11" customWidth="1"/>
    <col min="10498" max="10499" width="3.875" style="11" customWidth="1"/>
    <col min="10500" max="10505" width="5.75" style="11" customWidth="1"/>
    <col min="10506" max="10506" width="1.875" style="11" customWidth="1"/>
    <col min="10507" max="10507" width="7.625" style="11" customWidth="1"/>
    <col min="10508" max="10520" width="1.875" style="11" customWidth="1"/>
    <col min="10521" max="10522" width="1" style="11" customWidth="1"/>
    <col min="10523" max="10525" width="2.5" style="11" customWidth="1"/>
    <col min="10526" max="10531" width="2.625" style="11" customWidth="1"/>
    <col min="10532" max="10540" width="3.25" style="11" customWidth="1"/>
    <col min="10541" max="10752" width="9" style="11"/>
    <col min="10753" max="10753" width="2.5" style="11" customWidth="1"/>
    <col min="10754" max="10755" width="3.875" style="11" customWidth="1"/>
    <col min="10756" max="10761" width="5.75" style="11" customWidth="1"/>
    <col min="10762" max="10762" width="1.875" style="11" customWidth="1"/>
    <col min="10763" max="10763" width="7.625" style="11" customWidth="1"/>
    <col min="10764" max="10776" width="1.875" style="11" customWidth="1"/>
    <col min="10777" max="10778" width="1" style="11" customWidth="1"/>
    <col min="10779" max="10781" width="2.5" style="11" customWidth="1"/>
    <col min="10782" max="10787" width="2.625" style="11" customWidth="1"/>
    <col min="10788" max="10796" width="3.25" style="11" customWidth="1"/>
    <col min="10797" max="11008" width="9" style="11"/>
    <col min="11009" max="11009" width="2.5" style="11" customWidth="1"/>
    <col min="11010" max="11011" width="3.875" style="11" customWidth="1"/>
    <col min="11012" max="11017" width="5.75" style="11" customWidth="1"/>
    <col min="11018" max="11018" width="1.875" style="11" customWidth="1"/>
    <col min="11019" max="11019" width="7.625" style="11" customWidth="1"/>
    <col min="11020" max="11032" width="1.875" style="11" customWidth="1"/>
    <col min="11033" max="11034" width="1" style="11" customWidth="1"/>
    <col min="11035" max="11037" width="2.5" style="11" customWidth="1"/>
    <col min="11038" max="11043" width="2.625" style="11" customWidth="1"/>
    <col min="11044" max="11052" width="3.25" style="11" customWidth="1"/>
    <col min="11053" max="11264" width="9" style="11"/>
    <col min="11265" max="11265" width="2.5" style="11" customWidth="1"/>
    <col min="11266" max="11267" width="3.875" style="11" customWidth="1"/>
    <col min="11268" max="11273" width="5.75" style="11" customWidth="1"/>
    <col min="11274" max="11274" width="1.875" style="11" customWidth="1"/>
    <col min="11275" max="11275" width="7.625" style="11" customWidth="1"/>
    <col min="11276" max="11288" width="1.875" style="11" customWidth="1"/>
    <col min="11289" max="11290" width="1" style="11" customWidth="1"/>
    <col min="11291" max="11293" width="2.5" style="11" customWidth="1"/>
    <col min="11294" max="11299" width="2.625" style="11" customWidth="1"/>
    <col min="11300" max="11308" width="3.25" style="11" customWidth="1"/>
    <col min="11309" max="11520" width="9" style="11"/>
    <col min="11521" max="11521" width="2.5" style="11" customWidth="1"/>
    <col min="11522" max="11523" width="3.875" style="11" customWidth="1"/>
    <col min="11524" max="11529" width="5.75" style="11" customWidth="1"/>
    <col min="11530" max="11530" width="1.875" style="11" customWidth="1"/>
    <col min="11531" max="11531" width="7.625" style="11" customWidth="1"/>
    <col min="11532" max="11544" width="1.875" style="11" customWidth="1"/>
    <col min="11545" max="11546" width="1" style="11" customWidth="1"/>
    <col min="11547" max="11549" width="2.5" style="11" customWidth="1"/>
    <col min="11550" max="11555" width="2.625" style="11" customWidth="1"/>
    <col min="11556" max="11564" width="3.25" style="11" customWidth="1"/>
    <col min="11565" max="11776" width="9" style="11"/>
    <col min="11777" max="11777" width="2.5" style="11" customWidth="1"/>
    <col min="11778" max="11779" width="3.875" style="11" customWidth="1"/>
    <col min="11780" max="11785" width="5.75" style="11" customWidth="1"/>
    <col min="11786" max="11786" width="1.875" style="11" customWidth="1"/>
    <col min="11787" max="11787" width="7.625" style="11" customWidth="1"/>
    <col min="11788" max="11800" width="1.875" style="11" customWidth="1"/>
    <col min="11801" max="11802" width="1" style="11" customWidth="1"/>
    <col min="11803" max="11805" width="2.5" style="11" customWidth="1"/>
    <col min="11806" max="11811" width="2.625" style="11" customWidth="1"/>
    <col min="11812" max="11820" width="3.25" style="11" customWidth="1"/>
    <col min="11821" max="12032" width="9" style="11"/>
    <col min="12033" max="12033" width="2.5" style="11" customWidth="1"/>
    <col min="12034" max="12035" width="3.875" style="11" customWidth="1"/>
    <col min="12036" max="12041" width="5.75" style="11" customWidth="1"/>
    <col min="12042" max="12042" width="1.875" style="11" customWidth="1"/>
    <col min="12043" max="12043" width="7.625" style="11" customWidth="1"/>
    <col min="12044" max="12056" width="1.875" style="11" customWidth="1"/>
    <col min="12057" max="12058" width="1" style="11" customWidth="1"/>
    <col min="12059" max="12061" width="2.5" style="11" customWidth="1"/>
    <col min="12062" max="12067" width="2.625" style="11" customWidth="1"/>
    <col min="12068" max="12076" width="3.25" style="11" customWidth="1"/>
    <col min="12077" max="12288" width="9" style="11"/>
    <col min="12289" max="12289" width="2.5" style="11" customWidth="1"/>
    <col min="12290" max="12291" width="3.875" style="11" customWidth="1"/>
    <col min="12292" max="12297" width="5.75" style="11" customWidth="1"/>
    <col min="12298" max="12298" width="1.875" style="11" customWidth="1"/>
    <col min="12299" max="12299" width="7.625" style="11" customWidth="1"/>
    <col min="12300" max="12312" width="1.875" style="11" customWidth="1"/>
    <col min="12313" max="12314" width="1" style="11" customWidth="1"/>
    <col min="12315" max="12317" width="2.5" style="11" customWidth="1"/>
    <col min="12318" max="12323" width="2.625" style="11" customWidth="1"/>
    <col min="12324" max="12332" width="3.25" style="11" customWidth="1"/>
    <col min="12333" max="12544" width="9" style="11"/>
    <col min="12545" max="12545" width="2.5" style="11" customWidth="1"/>
    <col min="12546" max="12547" width="3.875" style="11" customWidth="1"/>
    <col min="12548" max="12553" width="5.75" style="11" customWidth="1"/>
    <col min="12554" max="12554" width="1.875" style="11" customWidth="1"/>
    <col min="12555" max="12555" width="7.625" style="11" customWidth="1"/>
    <col min="12556" max="12568" width="1.875" style="11" customWidth="1"/>
    <col min="12569" max="12570" width="1" style="11" customWidth="1"/>
    <col min="12571" max="12573" width="2.5" style="11" customWidth="1"/>
    <col min="12574" max="12579" width="2.625" style="11" customWidth="1"/>
    <col min="12580" max="12588" width="3.25" style="11" customWidth="1"/>
    <col min="12589" max="12800" width="9" style="11"/>
    <col min="12801" max="12801" width="2.5" style="11" customWidth="1"/>
    <col min="12802" max="12803" width="3.875" style="11" customWidth="1"/>
    <col min="12804" max="12809" width="5.75" style="11" customWidth="1"/>
    <col min="12810" max="12810" width="1.875" style="11" customWidth="1"/>
    <col min="12811" max="12811" width="7.625" style="11" customWidth="1"/>
    <col min="12812" max="12824" width="1.875" style="11" customWidth="1"/>
    <col min="12825" max="12826" width="1" style="11" customWidth="1"/>
    <col min="12827" max="12829" width="2.5" style="11" customWidth="1"/>
    <col min="12830" max="12835" width="2.625" style="11" customWidth="1"/>
    <col min="12836" max="12844" width="3.25" style="11" customWidth="1"/>
    <col min="12845" max="13056" width="9" style="11"/>
    <col min="13057" max="13057" width="2.5" style="11" customWidth="1"/>
    <col min="13058" max="13059" width="3.875" style="11" customWidth="1"/>
    <col min="13060" max="13065" width="5.75" style="11" customWidth="1"/>
    <col min="13066" max="13066" width="1.875" style="11" customWidth="1"/>
    <col min="13067" max="13067" width="7.625" style="11" customWidth="1"/>
    <col min="13068" max="13080" width="1.875" style="11" customWidth="1"/>
    <col min="13081" max="13082" width="1" style="11" customWidth="1"/>
    <col min="13083" max="13085" width="2.5" style="11" customWidth="1"/>
    <col min="13086" max="13091" width="2.625" style="11" customWidth="1"/>
    <col min="13092" max="13100" width="3.25" style="11" customWidth="1"/>
    <col min="13101" max="13312" width="9" style="11"/>
    <col min="13313" max="13313" width="2.5" style="11" customWidth="1"/>
    <col min="13314" max="13315" width="3.875" style="11" customWidth="1"/>
    <col min="13316" max="13321" width="5.75" style="11" customWidth="1"/>
    <col min="13322" max="13322" width="1.875" style="11" customWidth="1"/>
    <col min="13323" max="13323" width="7.625" style="11" customWidth="1"/>
    <col min="13324" max="13336" width="1.875" style="11" customWidth="1"/>
    <col min="13337" max="13338" width="1" style="11" customWidth="1"/>
    <col min="13339" max="13341" width="2.5" style="11" customWidth="1"/>
    <col min="13342" max="13347" width="2.625" style="11" customWidth="1"/>
    <col min="13348" max="13356" width="3.25" style="11" customWidth="1"/>
    <col min="13357" max="13568" width="9" style="11"/>
    <col min="13569" max="13569" width="2.5" style="11" customWidth="1"/>
    <col min="13570" max="13571" width="3.875" style="11" customWidth="1"/>
    <col min="13572" max="13577" width="5.75" style="11" customWidth="1"/>
    <col min="13578" max="13578" width="1.875" style="11" customWidth="1"/>
    <col min="13579" max="13579" width="7.625" style="11" customWidth="1"/>
    <col min="13580" max="13592" width="1.875" style="11" customWidth="1"/>
    <col min="13593" max="13594" width="1" style="11" customWidth="1"/>
    <col min="13595" max="13597" width="2.5" style="11" customWidth="1"/>
    <col min="13598" max="13603" width="2.625" style="11" customWidth="1"/>
    <col min="13604" max="13612" width="3.25" style="11" customWidth="1"/>
    <col min="13613" max="13824" width="9" style="11"/>
    <col min="13825" max="13825" width="2.5" style="11" customWidth="1"/>
    <col min="13826" max="13827" width="3.875" style="11" customWidth="1"/>
    <col min="13828" max="13833" width="5.75" style="11" customWidth="1"/>
    <col min="13834" max="13834" width="1.875" style="11" customWidth="1"/>
    <col min="13835" max="13835" width="7.625" style="11" customWidth="1"/>
    <col min="13836" max="13848" width="1.875" style="11" customWidth="1"/>
    <col min="13849" max="13850" width="1" style="11" customWidth="1"/>
    <col min="13851" max="13853" width="2.5" style="11" customWidth="1"/>
    <col min="13854" max="13859" width="2.625" style="11" customWidth="1"/>
    <col min="13860" max="13868" width="3.25" style="11" customWidth="1"/>
    <col min="13869" max="14080" width="9" style="11"/>
    <col min="14081" max="14081" width="2.5" style="11" customWidth="1"/>
    <col min="14082" max="14083" width="3.875" style="11" customWidth="1"/>
    <col min="14084" max="14089" width="5.75" style="11" customWidth="1"/>
    <col min="14090" max="14090" width="1.875" style="11" customWidth="1"/>
    <col min="14091" max="14091" width="7.625" style="11" customWidth="1"/>
    <col min="14092" max="14104" width="1.875" style="11" customWidth="1"/>
    <col min="14105" max="14106" width="1" style="11" customWidth="1"/>
    <col min="14107" max="14109" width="2.5" style="11" customWidth="1"/>
    <col min="14110" max="14115" width="2.625" style="11" customWidth="1"/>
    <col min="14116" max="14124" width="3.25" style="11" customWidth="1"/>
    <col min="14125" max="14336" width="9" style="11"/>
    <col min="14337" max="14337" width="2.5" style="11" customWidth="1"/>
    <col min="14338" max="14339" width="3.875" style="11" customWidth="1"/>
    <col min="14340" max="14345" width="5.75" style="11" customWidth="1"/>
    <col min="14346" max="14346" width="1.875" style="11" customWidth="1"/>
    <col min="14347" max="14347" width="7.625" style="11" customWidth="1"/>
    <col min="14348" max="14360" width="1.875" style="11" customWidth="1"/>
    <col min="14361" max="14362" width="1" style="11" customWidth="1"/>
    <col min="14363" max="14365" width="2.5" style="11" customWidth="1"/>
    <col min="14366" max="14371" width="2.625" style="11" customWidth="1"/>
    <col min="14372" max="14380" width="3.25" style="11" customWidth="1"/>
    <col min="14381" max="14592" width="9" style="11"/>
    <col min="14593" max="14593" width="2.5" style="11" customWidth="1"/>
    <col min="14594" max="14595" width="3.875" style="11" customWidth="1"/>
    <col min="14596" max="14601" width="5.75" style="11" customWidth="1"/>
    <col min="14602" max="14602" width="1.875" style="11" customWidth="1"/>
    <col min="14603" max="14603" width="7.625" style="11" customWidth="1"/>
    <col min="14604" max="14616" width="1.875" style="11" customWidth="1"/>
    <col min="14617" max="14618" width="1" style="11" customWidth="1"/>
    <col min="14619" max="14621" width="2.5" style="11" customWidth="1"/>
    <col min="14622" max="14627" width="2.625" style="11" customWidth="1"/>
    <col min="14628" max="14636" width="3.25" style="11" customWidth="1"/>
    <col min="14637" max="14848" width="9" style="11"/>
    <col min="14849" max="14849" width="2.5" style="11" customWidth="1"/>
    <col min="14850" max="14851" width="3.875" style="11" customWidth="1"/>
    <col min="14852" max="14857" width="5.75" style="11" customWidth="1"/>
    <col min="14858" max="14858" width="1.875" style="11" customWidth="1"/>
    <col min="14859" max="14859" width="7.625" style="11" customWidth="1"/>
    <col min="14860" max="14872" width="1.875" style="11" customWidth="1"/>
    <col min="14873" max="14874" width="1" style="11" customWidth="1"/>
    <col min="14875" max="14877" width="2.5" style="11" customWidth="1"/>
    <col min="14878" max="14883" width="2.625" style="11" customWidth="1"/>
    <col min="14884" max="14892" width="3.25" style="11" customWidth="1"/>
    <col min="14893" max="15104" width="9" style="11"/>
    <col min="15105" max="15105" width="2.5" style="11" customWidth="1"/>
    <col min="15106" max="15107" width="3.875" style="11" customWidth="1"/>
    <col min="15108" max="15113" width="5.75" style="11" customWidth="1"/>
    <col min="15114" max="15114" width="1.875" style="11" customWidth="1"/>
    <col min="15115" max="15115" width="7.625" style="11" customWidth="1"/>
    <col min="15116" max="15128" width="1.875" style="11" customWidth="1"/>
    <col min="15129" max="15130" width="1" style="11" customWidth="1"/>
    <col min="15131" max="15133" width="2.5" style="11" customWidth="1"/>
    <col min="15134" max="15139" width="2.625" style="11" customWidth="1"/>
    <col min="15140" max="15148" width="3.25" style="11" customWidth="1"/>
    <col min="15149" max="15360" width="9" style="11"/>
    <col min="15361" max="15361" width="2.5" style="11" customWidth="1"/>
    <col min="15362" max="15363" width="3.875" style="11" customWidth="1"/>
    <col min="15364" max="15369" width="5.75" style="11" customWidth="1"/>
    <col min="15370" max="15370" width="1.875" style="11" customWidth="1"/>
    <col min="15371" max="15371" width="7.625" style="11" customWidth="1"/>
    <col min="15372" max="15384" width="1.875" style="11" customWidth="1"/>
    <col min="15385" max="15386" width="1" style="11" customWidth="1"/>
    <col min="15387" max="15389" width="2.5" style="11" customWidth="1"/>
    <col min="15390" max="15395" width="2.625" style="11" customWidth="1"/>
    <col min="15396" max="15404" width="3.25" style="11" customWidth="1"/>
    <col min="15405" max="15616" width="9" style="11"/>
    <col min="15617" max="15617" width="2.5" style="11" customWidth="1"/>
    <col min="15618" max="15619" width="3.875" style="11" customWidth="1"/>
    <col min="15620" max="15625" width="5.75" style="11" customWidth="1"/>
    <col min="15626" max="15626" width="1.875" style="11" customWidth="1"/>
    <col min="15627" max="15627" width="7.625" style="11" customWidth="1"/>
    <col min="15628" max="15640" width="1.875" style="11" customWidth="1"/>
    <col min="15641" max="15642" width="1" style="11" customWidth="1"/>
    <col min="15643" max="15645" width="2.5" style="11" customWidth="1"/>
    <col min="15646" max="15651" width="2.625" style="11" customWidth="1"/>
    <col min="15652" max="15660" width="3.25" style="11" customWidth="1"/>
    <col min="15661" max="15872" width="9" style="11"/>
    <col min="15873" max="15873" width="2.5" style="11" customWidth="1"/>
    <col min="15874" max="15875" width="3.875" style="11" customWidth="1"/>
    <col min="15876" max="15881" width="5.75" style="11" customWidth="1"/>
    <col min="15882" max="15882" width="1.875" style="11" customWidth="1"/>
    <col min="15883" max="15883" width="7.625" style="11" customWidth="1"/>
    <col min="15884" max="15896" width="1.875" style="11" customWidth="1"/>
    <col min="15897" max="15898" width="1" style="11" customWidth="1"/>
    <col min="15899" max="15901" width="2.5" style="11" customWidth="1"/>
    <col min="15902" max="15907" width="2.625" style="11" customWidth="1"/>
    <col min="15908" max="15916" width="3.25" style="11" customWidth="1"/>
    <col min="15917" max="16128" width="9" style="11"/>
    <col min="16129" max="16129" width="2.5" style="11" customWidth="1"/>
    <col min="16130" max="16131" width="3.875" style="11" customWidth="1"/>
    <col min="16132" max="16137" width="5.75" style="11" customWidth="1"/>
    <col min="16138" max="16138" width="1.875" style="11" customWidth="1"/>
    <col min="16139" max="16139" width="7.625" style="11" customWidth="1"/>
    <col min="16140" max="16152" width="1.875" style="11" customWidth="1"/>
    <col min="16153" max="16154" width="1" style="11" customWidth="1"/>
    <col min="16155" max="16157" width="2.5" style="11" customWidth="1"/>
    <col min="16158" max="16163" width="2.625" style="11" customWidth="1"/>
    <col min="16164" max="16172" width="3.25" style="11" customWidth="1"/>
    <col min="16173" max="16384" width="9" style="11"/>
  </cols>
  <sheetData>
    <row r="1" spans="1:10" s="6" customFormat="1" ht="12" customHeight="1">
      <c r="A1" s="40" t="s">
        <v>18</v>
      </c>
      <c r="B1" s="41"/>
      <c r="C1" s="41"/>
      <c r="D1" s="41"/>
      <c r="E1" s="41"/>
      <c r="F1" s="41"/>
      <c r="G1" s="41"/>
      <c r="H1" s="42"/>
      <c r="I1" s="43"/>
    </row>
    <row r="2" spans="1:10" ht="21" customHeight="1">
      <c r="A2" s="121" t="s">
        <v>3</v>
      </c>
      <c r="B2" s="122"/>
      <c r="C2" s="122"/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10"/>
    </row>
    <row r="3" spans="1:10" ht="12" customHeight="1">
      <c r="A3" s="123" t="s">
        <v>4</v>
      </c>
      <c r="B3" s="124"/>
      <c r="C3" s="12" t="s">
        <v>5</v>
      </c>
      <c r="D3" s="14">
        <v>16285</v>
      </c>
      <c r="E3" s="14">
        <v>16858</v>
      </c>
      <c r="F3" s="14">
        <v>17708</v>
      </c>
      <c r="G3" s="14">
        <v>19259</v>
      </c>
      <c r="H3" s="14">
        <v>19634</v>
      </c>
      <c r="I3" s="14">
        <f>SUM(I4:I5)</f>
        <v>21422</v>
      </c>
      <c r="J3" s="15"/>
    </row>
    <row r="4" spans="1:10" ht="12" customHeight="1">
      <c r="A4" s="125"/>
      <c r="B4" s="126"/>
      <c r="C4" s="17" t="s">
        <v>6</v>
      </c>
      <c r="D4" s="19">
        <v>4148</v>
      </c>
      <c r="E4" s="19">
        <v>4059</v>
      </c>
      <c r="F4" s="19">
        <v>3774</v>
      </c>
      <c r="G4" s="19">
        <v>3722</v>
      </c>
      <c r="H4" s="19">
        <v>3690</v>
      </c>
      <c r="I4" s="19">
        <f>SUM(I6,I8,I10,I12,I14,I16)</f>
        <v>3737</v>
      </c>
      <c r="J4" s="20"/>
    </row>
    <row r="5" spans="1:10" ht="12" customHeight="1">
      <c r="A5" s="127"/>
      <c r="B5" s="128"/>
      <c r="C5" s="21" t="s">
        <v>7</v>
      </c>
      <c r="D5" s="23">
        <v>12137</v>
      </c>
      <c r="E5" s="23">
        <v>12799</v>
      </c>
      <c r="F5" s="23">
        <v>13934</v>
      </c>
      <c r="G5" s="23">
        <v>15537</v>
      </c>
      <c r="H5" s="23">
        <v>15944</v>
      </c>
      <c r="I5" s="23">
        <f>SUM(I7,I9,I11,I13,I15,I17)</f>
        <v>17685</v>
      </c>
      <c r="J5" s="20"/>
    </row>
    <row r="6" spans="1:10" ht="12" customHeight="1">
      <c r="A6" s="123" t="s">
        <v>19</v>
      </c>
      <c r="B6" s="124"/>
      <c r="C6" s="17" t="s">
        <v>6</v>
      </c>
      <c r="D6" s="19">
        <v>118</v>
      </c>
      <c r="E6" s="19">
        <v>117</v>
      </c>
      <c r="F6" s="19">
        <v>101</v>
      </c>
      <c r="G6" s="19">
        <v>102</v>
      </c>
      <c r="H6" s="19">
        <v>102</v>
      </c>
      <c r="I6" s="19">
        <v>109</v>
      </c>
      <c r="J6" s="20"/>
    </row>
    <row r="7" spans="1:10" ht="12" customHeight="1">
      <c r="A7" s="127"/>
      <c r="B7" s="128"/>
      <c r="C7" s="17" t="s">
        <v>7</v>
      </c>
      <c r="D7" s="19">
        <v>432</v>
      </c>
      <c r="E7" s="19">
        <v>445</v>
      </c>
      <c r="F7" s="19">
        <v>475</v>
      </c>
      <c r="G7" s="19">
        <v>485</v>
      </c>
      <c r="H7" s="19">
        <v>491</v>
      </c>
      <c r="I7" s="19">
        <v>636</v>
      </c>
      <c r="J7" s="20"/>
    </row>
    <row r="8" spans="1:10" ht="12" customHeight="1">
      <c r="A8" s="123" t="s">
        <v>20</v>
      </c>
      <c r="B8" s="124"/>
      <c r="C8" s="12" t="s">
        <v>6</v>
      </c>
      <c r="D8" s="14">
        <v>404</v>
      </c>
      <c r="E8" s="14">
        <v>398</v>
      </c>
      <c r="F8" s="14">
        <v>365</v>
      </c>
      <c r="G8" s="14">
        <v>384</v>
      </c>
      <c r="H8" s="14">
        <v>364</v>
      </c>
      <c r="I8" s="14">
        <v>384</v>
      </c>
      <c r="J8" s="20"/>
    </row>
    <row r="9" spans="1:10" ht="12" customHeight="1">
      <c r="A9" s="127"/>
      <c r="B9" s="128"/>
      <c r="C9" s="21" t="s">
        <v>7</v>
      </c>
      <c r="D9" s="23">
        <v>1157</v>
      </c>
      <c r="E9" s="23">
        <v>1231</v>
      </c>
      <c r="F9" s="23">
        <v>1353</v>
      </c>
      <c r="G9" s="23">
        <v>1502</v>
      </c>
      <c r="H9" s="23">
        <v>1568</v>
      </c>
      <c r="I9" s="23">
        <v>1767</v>
      </c>
      <c r="J9" s="20"/>
    </row>
    <row r="10" spans="1:10" ht="12" customHeight="1">
      <c r="A10" s="125" t="s">
        <v>21</v>
      </c>
      <c r="B10" s="126"/>
      <c r="C10" s="12" t="s">
        <v>6</v>
      </c>
      <c r="D10" s="14">
        <v>495</v>
      </c>
      <c r="E10" s="14">
        <v>492</v>
      </c>
      <c r="F10" s="14">
        <v>479</v>
      </c>
      <c r="G10" s="14">
        <v>484</v>
      </c>
      <c r="H10" s="14">
        <v>492</v>
      </c>
      <c r="I10" s="14">
        <v>478</v>
      </c>
      <c r="J10" s="20"/>
    </row>
    <row r="11" spans="1:10" ht="12" customHeight="1">
      <c r="A11" s="127"/>
      <c r="B11" s="128"/>
      <c r="C11" s="21" t="s">
        <v>7</v>
      </c>
      <c r="D11" s="23">
        <v>1432</v>
      </c>
      <c r="E11" s="23">
        <v>1485</v>
      </c>
      <c r="F11" s="23">
        <v>1569</v>
      </c>
      <c r="G11" s="23">
        <v>1775</v>
      </c>
      <c r="H11" s="23">
        <v>1907</v>
      </c>
      <c r="I11" s="23">
        <v>2055</v>
      </c>
      <c r="J11" s="20"/>
    </row>
    <row r="12" spans="1:10" ht="12" customHeight="1">
      <c r="A12" s="123" t="s">
        <v>8</v>
      </c>
      <c r="B12" s="124"/>
      <c r="C12" s="12" t="s">
        <v>6</v>
      </c>
      <c r="D12" s="14">
        <v>917</v>
      </c>
      <c r="E12" s="14">
        <v>904</v>
      </c>
      <c r="F12" s="14">
        <v>851</v>
      </c>
      <c r="G12" s="14">
        <v>849</v>
      </c>
      <c r="H12" s="14">
        <v>845</v>
      </c>
      <c r="I12" s="14">
        <v>869</v>
      </c>
      <c r="J12" s="20"/>
    </row>
    <row r="13" spans="1:10" ht="12" customHeight="1">
      <c r="A13" s="127"/>
      <c r="B13" s="128"/>
      <c r="C13" s="21" t="s">
        <v>7</v>
      </c>
      <c r="D13" s="23">
        <v>2976</v>
      </c>
      <c r="E13" s="23">
        <v>3187</v>
      </c>
      <c r="F13" s="23">
        <v>3401</v>
      </c>
      <c r="G13" s="23">
        <v>3820</v>
      </c>
      <c r="H13" s="23">
        <v>3833</v>
      </c>
      <c r="I13" s="23">
        <v>4406</v>
      </c>
      <c r="J13" s="20"/>
    </row>
    <row r="14" spans="1:10" ht="12" customHeight="1">
      <c r="A14" s="123" t="s">
        <v>9</v>
      </c>
      <c r="B14" s="124"/>
      <c r="C14" s="12" t="s">
        <v>6</v>
      </c>
      <c r="D14" s="14">
        <v>1094</v>
      </c>
      <c r="E14" s="14">
        <v>1029</v>
      </c>
      <c r="F14" s="14">
        <v>956</v>
      </c>
      <c r="G14" s="14">
        <v>932</v>
      </c>
      <c r="H14" s="14">
        <v>900</v>
      </c>
      <c r="I14" s="14">
        <v>921</v>
      </c>
      <c r="J14" s="20"/>
    </row>
    <row r="15" spans="1:10" ht="12" customHeight="1">
      <c r="A15" s="127"/>
      <c r="B15" s="128"/>
      <c r="C15" s="21" t="s">
        <v>7</v>
      </c>
      <c r="D15" s="23">
        <v>3075</v>
      </c>
      <c r="E15" s="23">
        <v>3204</v>
      </c>
      <c r="F15" s="23">
        <v>3539</v>
      </c>
      <c r="G15" s="23">
        <v>3934</v>
      </c>
      <c r="H15" s="23">
        <v>4015</v>
      </c>
      <c r="I15" s="23">
        <v>4355</v>
      </c>
      <c r="J15" s="20"/>
    </row>
    <row r="16" spans="1:10" ht="12" customHeight="1">
      <c r="A16" s="123" t="s">
        <v>10</v>
      </c>
      <c r="B16" s="124"/>
      <c r="C16" s="12" t="s">
        <v>6</v>
      </c>
      <c r="D16" s="14">
        <v>1120</v>
      </c>
      <c r="E16" s="14">
        <v>1119</v>
      </c>
      <c r="F16" s="14">
        <v>1022</v>
      </c>
      <c r="G16" s="14">
        <v>971</v>
      </c>
      <c r="H16" s="14">
        <v>987</v>
      </c>
      <c r="I16" s="14">
        <v>976</v>
      </c>
      <c r="J16" s="20"/>
    </row>
    <row r="17" spans="1:10" ht="12" customHeight="1">
      <c r="A17" s="127"/>
      <c r="B17" s="128"/>
      <c r="C17" s="21" t="s">
        <v>7</v>
      </c>
      <c r="D17" s="23">
        <v>3065</v>
      </c>
      <c r="E17" s="119">
        <v>3247</v>
      </c>
      <c r="F17" s="119">
        <v>3597</v>
      </c>
      <c r="G17" s="119">
        <v>4021</v>
      </c>
      <c r="H17" s="119">
        <v>4130</v>
      </c>
      <c r="I17" s="119">
        <v>4466</v>
      </c>
      <c r="J17" s="20"/>
    </row>
    <row r="18" spans="1:10" ht="3.75" customHeight="1">
      <c r="A18" s="133"/>
      <c r="B18" s="133"/>
      <c r="C18" s="133"/>
      <c r="D18" s="133"/>
      <c r="E18" s="134"/>
      <c r="F18" s="134"/>
      <c r="G18" s="134"/>
      <c r="H18" s="134"/>
      <c r="I18" s="134"/>
      <c r="J18" s="20"/>
    </row>
    <row r="19" spans="1:10">
      <c r="A19" s="44"/>
    </row>
    <row r="20" spans="1:10">
      <c r="A20" s="15"/>
    </row>
    <row r="22" spans="1:10">
      <c r="D22" s="44"/>
    </row>
  </sheetData>
  <mergeCells count="9">
    <mergeCell ref="A12:B13"/>
    <mergeCell ref="A14:B15"/>
    <mergeCell ref="A16:B17"/>
    <mergeCell ref="A18:I18"/>
    <mergeCell ref="A2:C2"/>
    <mergeCell ref="A3:B5"/>
    <mergeCell ref="A6:B7"/>
    <mergeCell ref="A8:B9"/>
    <mergeCell ref="A10:B11"/>
  </mergeCells>
  <phoneticPr fontId="1"/>
  <printOptions horizontalCentered="1"/>
  <pageMargins left="0.27559055118110237" right="0.27559055118110237" top="0.39370078740157483" bottom="0.39370078740157483" header="0.31496062992125984" footer="0.23622047244094491"/>
  <pageSetup paperSize="9" scale="180" firstPageNumber="25" orientation="portrait" useFirstPageNumber="1" r:id="rId1"/>
  <headerFooter scaleWithDoc="0" alignWithMargins="0">
    <oddFooter>&amp;C&amp;"ＭＳ 明朝,標準"&amp;16－ &amp;A 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7C28-17EF-4646-A6C4-6263A8378E99}">
  <dimension ref="A1:K19"/>
  <sheetViews>
    <sheetView zoomScale="200" zoomScaleNormal="130" zoomScaleSheetLayoutView="85" workbookViewId="0"/>
  </sheetViews>
  <sheetFormatPr defaultRowHeight="10.5"/>
  <cols>
    <col min="1" max="1" width="2.5" style="11" customWidth="1"/>
    <col min="2" max="3" width="3.875" style="11" customWidth="1"/>
    <col min="4" max="9" width="5.75" style="11" customWidth="1"/>
    <col min="10" max="10" width="1.875" style="11" customWidth="1"/>
    <col min="11" max="11" width="7.625" style="11" customWidth="1"/>
    <col min="12" max="24" width="1.875" style="11" customWidth="1"/>
    <col min="25" max="26" width="1" style="11" customWidth="1"/>
    <col min="27" max="29" width="2.5" style="11" customWidth="1"/>
    <col min="30" max="35" width="2.625" style="11" customWidth="1"/>
    <col min="36" max="44" width="3.25" style="11" customWidth="1"/>
    <col min="45" max="256" width="9" style="11"/>
    <col min="257" max="257" width="2.5" style="11" customWidth="1"/>
    <col min="258" max="259" width="3.875" style="11" customWidth="1"/>
    <col min="260" max="265" width="5.75" style="11" customWidth="1"/>
    <col min="266" max="266" width="1.875" style="11" customWidth="1"/>
    <col min="267" max="267" width="7.625" style="11" customWidth="1"/>
    <col min="268" max="280" width="1.875" style="11" customWidth="1"/>
    <col min="281" max="282" width="1" style="11" customWidth="1"/>
    <col min="283" max="285" width="2.5" style="11" customWidth="1"/>
    <col min="286" max="291" width="2.625" style="11" customWidth="1"/>
    <col min="292" max="300" width="3.25" style="11" customWidth="1"/>
    <col min="301" max="512" width="9" style="11"/>
    <col min="513" max="513" width="2.5" style="11" customWidth="1"/>
    <col min="514" max="515" width="3.875" style="11" customWidth="1"/>
    <col min="516" max="521" width="5.75" style="11" customWidth="1"/>
    <col min="522" max="522" width="1.875" style="11" customWidth="1"/>
    <col min="523" max="523" width="7.625" style="11" customWidth="1"/>
    <col min="524" max="536" width="1.875" style="11" customWidth="1"/>
    <col min="537" max="538" width="1" style="11" customWidth="1"/>
    <col min="539" max="541" width="2.5" style="11" customWidth="1"/>
    <col min="542" max="547" width="2.625" style="11" customWidth="1"/>
    <col min="548" max="556" width="3.25" style="11" customWidth="1"/>
    <col min="557" max="768" width="9" style="11"/>
    <col min="769" max="769" width="2.5" style="11" customWidth="1"/>
    <col min="770" max="771" width="3.875" style="11" customWidth="1"/>
    <col min="772" max="777" width="5.75" style="11" customWidth="1"/>
    <col min="778" max="778" width="1.875" style="11" customWidth="1"/>
    <col min="779" max="779" width="7.625" style="11" customWidth="1"/>
    <col min="780" max="792" width="1.875" style="11" customWidth="1"/>
    <col min="793" max="794" width="1" style="11" customWidth="1"/>
    <col min="795" max="797" width="2.5" style="11" customWidth="1"/>
    <col min="798" max="803" width="2.625" style="11" customWidth="1"/>
    <col min="804" max="812" width="3.25" style="11" customWidth="1"/>
    <col min="813" max="1024" width="9" style="11"/>
    <col min="1025" max="1025" width="2.5" style="11" customWidth="1"/>
    <col min="1026" max="1027" width="3.875" style="11" customWidth="1"/>
    <col min="1028" max="1033" width="5.75" style="11" customWidth="1"/>
    <col min="1034" max="1034" width="1.875" style="11" customWidth="1"/>
    <col min="1035" max="1035" width="7.625" style="11" customWidth="1"/>
    <col min="1036" max="1048" width="1.875" style="11" customWidth="1"/>
    <col min="1049" max="1050" width="1" style="11" customWidth="1"/>
    <col min="1051" max="1053" width="2.5" style="11" customWidth="1"/>
    <col min="1054" max="1059" width="2.625" style="11" customWidth="1"/>
    <col min="1060" max="1068" width="3.25" style="11" customWidth="1"/>
    <col min="1069" max="1280" width="9" style="11"/>
    <col min="1281" max="1281" width="2.5" style="11" customWidth="1"/>
    <col min="1282" max="1283" width="3.875" style="11" customWidth="1"/>
    <col min="1284" max="1289" width="5.75" style="11" customWidth="1"/>
    <col min="1290" max="1290" width="1.875" style="11" customWidth="1"/>
    <col min="1291" max="1291" width="7.625" style="11" customWidth="1"/>
    <col min="1292" max="1304" width="1.875" style="11" customWidth="1"/>
    <col min="1305" max="1306" width="1" style="11" customWidth="1"/>
    <col min="1307" max="1309" width="2.5" style="11" customWidth="1"/>
    <col min="1310" max="1315" width="2.625" style="11" customWidth="1"/>
    <col min="1316" max="1324" width="3.25" style="11" customWidth="1"/>
    <col min="1325" max="1536" width="9" style="11"/>
    <col min="1537" max="1537" width="2.5" style="11" customWidth="1"/>
    <col min="1538" max="1539" width="3.875" style="11" customWidth="1"/>
    <col min="1540" max="1545" width="5.75" style="11" customWidth="1"/>
    <col min="1546" max="1546" width="1.875" style="11" customWidth="1"/>
    <col min="1547" max="1547" width="7.625" style="11" customWidth="1"/>
    <col min="1548" max="1560" width="1.875" style="11" customWidth="1"/>
    <col min="1561" max="1562" width="1" style="11" customWidth="1"/>
    <col min="1563" max="1565" width="2.5" style="11" customWidth="1"/>
    <col min="1566" max="1571" width="2.625" style="11" customWidth="1"/>
    <col min="1572" max="1580" width="3.25" style="11" customWidth="1"/>
    <col min="1581" max="1792" width="9" style="11"/>
    <col min="1793" max="1793" width="2.5" style="11" customWidth="1"/>
    <col min="1794" max="1795" width="3.875" style="11" customWidth="1"/>
    <col min="1796" max="1801" width="5.75" style="11" customWidth="1"/>
    <col min="1802" max="1802" width="1.875" style="11" customWidth="1"/>
    <col min="1803" max="1803" width="7.625" style="11" customWidth="1"/>
    <col min="1804" max="1816" width="1.875" style="11" customWidth="1"/>
    <col min="1817" max="1818" width="1" style="11" customWidth="1"/>
    <col min="1819" max="1821" width="2.5" style="11" customWidth="1"/>
    <col min="1822" max="1827" width="2.625" style="11" customWidth="1"/>
    <col min="1828" max="1836" width="3.25" style="11" customWidth="1"/>
    <col min="1837" max="2048" width="9" style="11"/>
    <col min="2049" max="2049" width="2.5" style="11" customWidth="1"/>
    <col min="2050" max="2051" width="3.875" style="11" customWidth="1"/>
    <col min="2052" max="2057" width="5.75" style="11" customWidth="1"/>
    <col min="2058" max="2058" width="1.875" style="11" customWidth="1"/>
    <col min="2059" max="2059" width="7.625" style="11" customWidth="1"/>
    <col min="2060" max="2072" width="1.875" style="11" customWidth="1"/>
    <col min="2073" max="2074" width="1" style="11" customWidth="1"/>
    <col min="2075" max="2077" width="2.5" style="11" customWidth="1"/>
    <col min="2078" max="2083" width="2.625" style="11" customWidth="1"/>
    <col min="2084" max="2092" width="3.25" style="11" customWidth="1"/>
    <col min="2093" max="2304" width="9" style="11"/>
    <col min="2305" max="2305" width="2.5" style="11" customWidth="1"/>
    <col min="2306" max="2307" width="3.875" style="11" customWidth="1"/>
    <col min="2308" max="2313" width="5.75" style="11" customWidth="1"/>
    <col min="2314" max="2314" width="1.875" style="11" customWidth="1"/>
    <col min="2315" max="2315" width="7.625" style="11" customWidth="1"/>
    <col min="2316" max="2328" width="1.875" style="11" customWidth="1"/>
    <col min="2329" max="2330" width="1" style="11" customWidth="1"/>
    <col min="2331" max="2333" width="2.5" style="11" customWidth="1"/>
    <col min="2334" max="2339" width="2.625" style="11" customWidth="1"/>
    <col min="2340" max="2348" width="3.25" style="11" customWidth="1"/>
    <col min="2349" max="2560" width="9" style="11"/>
    <col min="2561" max="2561" width="2.5" style="11" customWidth="1"/>
    <col min="2562" max="2563" width="3.875" style="11" customWidth="1"/>
    <col min="2564" max="2569" width="5.75" style="11" customWidth="1"/>
    <col min="2570" max="2570" width="1.875" style="11" customWidth="1"/>
    <col min="2571" max="2571" width="7.625" style="11" customWidth="1"/>
    <col min="2572" max="2584" width="1.875" style="11" customWidth="1"/>
    <col min="2585" max="2586" width="1" style="11" customWidth="1"/>
    <col min="2587" max="2589" width="2.5" style="11" customWidth="1"/>
    <col min="2590" max="2595" width="2.625" style="11" customWidth="1"/>
    <col min="2596" max="2604" width="3.25" style="11" customWidth="1"/>
    <col min="2605" max="2816" width="9" style="11"/>
    <col min="2817" max="2817" width="2.5" style="11" customWidth="1"/>
    <col min="2818" max="2819" width="3.875" style="11" customWidth="1"/>
    <col min="2820" max="2825" width="5.75" style="11" customWidth="1"/>
    <col min="2826" max="2826" width="1.875" style="11" customWidth="1"/>
    <col min="2827" max="2827" width="7.625" style="11" customWidth="1"/>
    <col min="2828" max="2840" width="1.875" style="11" customWidth="1"/>
    <col min="2841" max="2842" width="1" style="11" customWidth="1"/>
    <col min="2843" max="2845" width="2.5" style="11" customWidth="1"/>
    <col min="2846" max="2851" width="2.625" style="11" customWidth="1"/>
    <col min="2852" max="2860" width="3.25" style="11" customWidth="1"/>
    <col min="2861" max="3072" width="9" style="11"/>
    <col min="3073" max="3073" width="2.5" style="11" customWidth="1"/>
    <col min="3074" max="3075" width="3.875" style="11" customWidth="1"/>
    <col min="3076" max="3081" width="5.75" style="11" customWidth="1"/>
    <col min="3082" max="3082" width="1.875" style="11" customWidth="1"/>
    <col min="3083" max="3083" width="7.625" style="11" customWidth="1"/>
    <col min="3084" max="3096" width="1.875" style="11" customWidth="1"/>
    <col min="3097" max="3098" width="1" style="11" customWidth="1"/>
    <col min="3099" max="3101" width="2.5" style="11" customWidth="1"/>
    <col min="3102" max="3107" width="2.625" style="11" customWidth="1"/>
    <col min="3108" max="3116" width="3.25" style="11" customWidth="1"/>
    <col min="3117" max="3328" width="9" style="11"/>
    <col min="3329" max="3329" width="2.5" style="11" customWidth="1"/>
    <col min="3330" max="3331" width="3.875" style="11" customWidth="1"/>
    <col min="3332" max="3337" width="5.75" style="11" customWidth="1"/>
    <col min="3338" max="3338" width="1.875" style="11" customWidth="1"/>
    <col min="3339" max="3339" width="7.625" style="11" customWidth="1"/>
    <col min="3340" max="3352" width="1.875" style="11" customWidth="1"/>
    <col min="3353" max="3354" width="1" style="11" customWidth="1"/>
    <col min="3355" max="3357" width="2.5" style="11" customWidth="1"/>
    <col min="3358" max="3363" width="2.625" style="11" customWidth="1"/>
    <col min="3364" max="3372" width="3.25" style="11" customWidth="1"/>
    <col min="3373" max="3584" width="9" style="11"/>
    <col min="3585" max="3585" width="2.5" style="11" customWidth="1"/>
    <col min="3586" max="3587" width="3.875" style="11" customWidth="1"/>
    <col min="3588" max="3593" width="5.75" style="11" customWidth="1"/>
    <col min="3594" max="3594" width="1.875" style="11" customWidth="1"/>
    <col min="3595" max="3595" width="7.625" style="11" customWidth="1"/>
    <col min="3596" max="3608" width="1.875" style="11" customWidth="1"/>
    <col min="3609" max="3610" width="1" style="11" customWidth="1"/>
    <col min="3611" max="3613" width="2.5" style="11" customWidth="1"/>
    <col min="3614" max="3619" width="2.625" style="11" customWidth="1"/>
    <col min="3620" max="3628" width="3.25" style="11" customWidth="1"/>
    <col min="3629" max="3840" width="9" style="11"/>
    <col min="3841" max="3841" width="2.5" style="11" customWidth="1"/>
    <col min="3842" max="3843" width="3.875" style="11" customWidth="1"/>
    <col min="3844" max="3849" width="5.75" style="11" customWidth="1"/>
    <col min="3850" max="3850" width="1.875" style="11" customWidth="1"/>
    <col min="3851" max="3851" width="7.625" style="11" customWidth="1"/>
    <col min="3852" max="3864" width="1.875" style="11" customWidth="1"/>
    <col min="3865" max="3866" width="1" style="11" customWidth="1"/>
    <col min="3867" max="3869" width="2.5" style="11" customWidth="1"/>
    <col min="3870" max="3875" width="2.625" style="11" customWidth="1"/>
    <col min="3876" max="3884" width="3.25" style="11" customWidth="1"/>
    <col min="3885" max="4096" width="9" style="11"/>
    <col min="4097" max="4097" width="2.5" style="11" customWidth="1"/>
    <col min="4098" max="4099" width="3.875" style="11" customWidth="1"/>
    <col min="4100" max="4105" width="5.75" style="11" customWidth="1"/>
    <col min="4106" max="4106" width="1.875" style="11" customWidth="1"/>
    <col min="4107" max="4107" width="7.625" style="11" customWidth="1"/>
    <col min="4108" max="4120" width="1.875" style="11" customWidth="1"/>
    <col min="4121" max="4122" width="1" style="11" customWidth="1"/>
    <col min="4123" max="4125" width="2.5" style="11" customWidth="1"/>
    <col min="4126" max="4131" width="2.625" style="11" customWidth="1"/>
    <col min="4132" max="4140" width="3.25" style="11" customWidth="1"/>
    <col min="4141" max="4352" width="9" style="11"/>
    <col min="4353" max="4353" width="2.5" style="11" customWidth="1"/>
    <col min="4354" max="4355" width="3.875" style="11" customWidth="1"/>
    <col min="4356" max="4361" width="5.75" style="11" customWidth="1"/>
    <col min="4362" max="4362" width="1.875" style="11" customWidth="1"/>
    <col min="4363" max="4363" width="7.625" style="11" customWidth="1"/>
    <col min="4364" max="4376" width="1.875" style="11" customWidth="1"/>
    <col min="4377" max="4378" width="1" style="11" customWidth="1"/>
    <col min="4379" max="4381" width="2.5" style="11" customWidth="1"/>
    <col min="4382" max="4387" width="2.625" style="11" customWidth="1"/>
    <col min="4388" max="4396" width="3.25" style="11" customWidth="1"/>
    <col min="4397" max="4608" width="9" style="11"/>
    <col min="4609" max="4609" width="2.5" style="11" customWidth="1"/>
    <col min="4610" max="4611" width="3.875" style="11" customWidth="1"/>
    <col min="4612" max="4617" width="5.75" style="11" customWidth="1"/>
    <col min="4618" max="4618" width="1.875" style="11" customWidth="1"/>
    <col min="4619" max="4619" width="7.625" style="11" customWidth="1"/>
    <col min="4620" max="4632" width="1.875" style="11" customWidth="1"/>
    <col min="4633" max="4634" width="1" style="11" customWidth="1"/>
    <col min="4635" max="4637" width="2.5" style="11" customWidth="1"/>
    <col min="4638" max="4643" width="2.625" style="11" customWidth="1"/>
    <col min="4644" max="4652" width="3.25" style="11" customWidth="1"/>
    <col min="4653" max="4864" width="9" style="11"/>
    <col min="4865" max="4865" width="2.5" style="11" customWidth="1"/>
    <col min="4866" max="4867" width="3.875" style="11" customWidth="1"/>
    <col min="4868" max="4873" width="5.75" style="11" customWidth="1"/>
    <col min="4874" max="4874" width="1.875" style="11" customWidth="1"/>
    <col min="4875" max="4875" width="7.625" style="11" customWidth="1"/>
    <col min="4876" max="4888" width="1.875" style="11" customWidth="1"/>
    <col min="4889" max="4890" width="1" style="11" customWidth="1"/>
    <col min="4891" max="4893" width="2.5" style="11" customWidth="1"/>
    <col min="4894" max="4899" width="2.625" style="11" customWidth="1"/>
    <col min="4900" max="4908" width="3.25" style="11" customWidth="1"/>
    <col min="4909" max="5120" width="9" style="11"/>
    <col min="5121" max="5121" width="2.5" style="11" customWidth="1"/>
    <col min="5122" max="5123" width="3.875" style="11" customWidth="1"/>
    <col min="5124" max="5129" width="5.75" style="11" customWidth="1"/>
    <col min="5130" max="5130" width="1.875" style="11" customWidth="1"/>
    <col min="5131" max="5131" width="7.625" style="11" customWidth="1"/>
    <col min="5132" max="5144" width="1.875" style="11" customWidth="1"/>
    <col min="5145" max="5146" width="1" style="11" customWidth="1"/>
    <col min="5147" max="5149" width="2.5" style="11" customWidth="1"/>
    <col min="5150" max="5155" width="2.625" style="11" customWidth="1"/>
    <col min="5156" max="5164" width="3.25" style="11" customWidth="1"/>
    <col min="5165" max="5376" width="9" style="11"/>
    <col min="5377" max="5377" width="2.5" style="11" customWidth="1"/>
    <col min="5378" max="5379" width="3.875" style="11" customWidth="1"/>
    <col min="5380" max="5385" width="5.75" style="11" customWidth="1"/>
    <col min="5386" max="5386" width="1.875" style="11" customWidth="1"/>
    <col min="5387" max="5387" width="7.625" style="11" customWidth="1"/>
    <col min="5388" max="5400" width="1.875" style="11" customWidth="1"/>
    <col min="5401" max="5402" width="1" style="11" customWidth="1"/>
    <col min="5403" max="5405" width="2.5" style="11" customWidth="1"/>
    <col min="5406" max="5411" width="2.625" style="11" customWidth="1"/>
    <col min="5412" max="5420" width="3.25" style="11" customWidth="1"/>
    <col min="5421" max="5632" width="9" style="11"/>
    <col min="5633" max="5633" width="2.5" style="11" customWidth="1"/>
    <col min="5634" max="5635" width="3.875" style="11" customWidth="1"/>
    <col min="5636" max="5641" width="5.75" style="11" customWidth="1"/>
    <col min="5642" max="5642" width="1.875" style="11" customWidth="1"/>
    <col min="5643" max="5643" width="7.625" style="11" customWidth="1"/>
    <col min="5644" max="5656" width="1.875" style="11" customWidth="1"/>
    <col min="5657" max="5658" width="1" style="11" customWidth="1"/>
    <col min="5659" max="5661" width="2.5" style="11" customWidth="1"/>
    <col min="5662" max="5667" width="2.625" style="11" customWidth="1"/>
    <col min="5668" max="5676" width="3.25" style="11" customWidth="1"/>
    <col min="5677" max="5888" width="9" style="11"/>
    <col min="5889" max="5889" width="2.5" style="11" customWidth="1"/>
    <col min="5890" max="5891" width="3.875" style="11" customWidth="1"/>
    <col min="5892" max="5897" width="5.75" style="11" customWidth="1"/>
    <col min="5898" max="5898" width="1.875" style="11" customWidth="1"/>
    <col min="5899" max="5899" width="7.625" style="11" customWidth="1"/>
    <col min="5900" max="5912" width="1.875" style="11" customWidth="1"/>
    <col min="5913" max="5914" width="1" style="11" customWidth="1"/>
    <col min="5915" max="5917" width="2.5" style="11" customWidth="1"/>
    <col min="5918" max="5923" width="2.625" style="11" customWidth="1"/>
    <col min="5924" max="5932" width="3.25" style="11" customWidth="1"/>
    <col min="5933" max="6144" width="9" style="11"/>
    <col min="6145" max="6145" width="2.5" style="11" customWidth="1"/>
    <col min="6146" max="6147" width="3.875" style="11" customWidth="1"/>
    <col min="6148" max="6153" width="5.75" style="11" customWidth="1"/>
    <col min="6154" max="6154" width="1.875" style="11" customWidth="1"/>
    <col min="6155" max="6155" width="7.625" style="11" customWidth="1"/>
    <col min="6156" max="6168" width="1.875" style="11" customWidth="1"/>
    <col min="6169" max="6170" width="1" style="11" customWidth="1"/>
    <col min="6171" max="6173" width="2.5" style="11" customWidth="1"/>
    <col min="6174" max="6179" width="2.625" style="11" customWidth="1"/>
    <col min="6180" max="6188" width="3.25" style="11" customWidth="1"/>
    <col min="6189" max="6400" width="9" style="11"/>
    <col min="6401" max="6401" width="2.5" style="11" customWidth="1"/>
    <col min="6402" max="6403" width="3.875" style="11" customWidth="1"/>
    <col min="6404" max="6409" width="5.75" style="11" customWidth="1"/>
    <col min="6410" max="6410" width="1.875" style="11" customWidth="1"/>
    <col min="6411" max="6411" width="7.625" style="11" customWidth="1"/>
    <col min="6412" max="6424" width="1.875" style="11" customWidth="1"/>
    <col min="6425" max="6426" width="1" style="11" customWidth="1"/>
    <col min="6427" max="6429" width="2.5" style="11" customWidth="1"/>
    <col min="6430" max="6435" width="2.625" style="11" customWidth="1"/>
    <col min="6436" max="6444" width="3.25" style="11" customWidth="1"/>
    <col min="6445" max="6656" width="9" style="11"/>
    <col min="6657" max="6657" width="2.5" style="11" customWidth="1"/>
    <col min="6658" max="6659" width="3.875" style="11" customWidth="1"/>
    <col min="6660" max="6665" width="5.75" style="11" customWidth="1"/>
    <col min="6666" max="6666" width="1.875" style="11" customWidth="1"/>
    <col min="6667" max="6667" width="7.625" style="11" customWidth="1"/>
    <col min="6668" max="6680" width="1.875" style="11" customWidth="1"/>
    <col min="6681" max="6682" width="1" style="11" customWidth="1"/>
    <col min="6683" max="6685" width="2.5" style="11" customWidth="1"/>
    <col min="6686" max="6691" width="2.625" style="11" customWidth="1"/>
    <col min="6692" max="6700" width="3.25" style="11" customWidth="1"/>
    <col min="6701" max="6912" width="9" style="11"/>
    <col min="6913" max="6913" width="2.5" style="11" customWidth="1"/>
    <col min="6914" max="6915" width="3.875" style="11" customWidth="1"/>
    <col min="6916" max="6921" width="5.75" style="11" customWidth="1"/>
    <col min="6922" max="6922" width="1.875" style="11" customWidth="1"/>
    <col min="6923" max="6923" width="7.625" style="11" customWidth="1"/>
    <col min="6924" max="6936" width="1.875" style="11" customWidth="1"/>
    <col min="6937" max="6938" width="1" style="11" customWidth="1"/>
    <col min="6939" max="6941" width="2.5" style="11" customWidth="1"/>
    <col min="6942" max="6947" width="2.625" style="11" customWidth="1"/>
    <col min="6948" max="6956" width="3.25" style="11" customWidth="1"/>
    <col min="6957" max="7168" width="9" style="11"/>
    <col min="7169" max="7169" width="2.5" style="11" customWidth="1"/>
    <col min="7170" max="7171" width="3.875" style="11" customWidth="1"/>
    <col min="7172" max="7177" width="5.75" style="11" customWidth="1"/>
    <col min="7178" max="7178" width="1.875" style="11" customWidth="1"/>
    <col min="7179" max="7179" width="7.625" style="11" customWidth="1"/>
    <col min="7180" max="7192" width="1.875" style="11" customWidth="1"/>
    <col min="7193" max="7194" width="1" style="11" customWidth="1"/>
    <col min="7195" max="7197" width="2.5" style="11" customWidth="1"/>
    <col min="7198" max="7203" width="2.625" style="11" customWidth="1"/>
    <col min="7204" max="7212" width="3.25" style="11" customWidth="1"/>
    <col min="7213" max="7424" width="9" style="11"/>
    <col min="7425" max="7425" width="2.5" style="11" customWidth="1"/>
    <col min="7426" max="7427" width="3.875" style="11" customWidth="1"/>
    <col min="7428" max="7433" width="5.75" style="11" customWidth="1"/>
    <col min="7434" max="7434" width="1.875" style="11" customWidth="1"/>
    <col min="7435" max="7435" width="7.625" style="11" customWidth="1"/>
    <col min="7436" max="7448" width="1.875" style="11" customWidth="1"/>
    <col min="7449" max="7450" width="1" style="11" customWidth="1"/>
    <col min="7451" max="7453" width="2.5" style="11" customWidth="1"/>
    <col min="7454" max="7459" width="2.625" style="11" customWidth="1"/>
    <col min="7460" max="7468" width="3.25" style="11" customWidth="1"/>
    <col min="7469" max="7680" width="9" style="11"/>
    <col min="7681" max="7681" width="2.5" style="11" customWidth="1"/>
    <col min="7682" max="7683" width="3.875" style="11" customWidth="1"/>
    <col min="7684" max="7689" width="5.75" style="11" customWidth="1"/>
    <col min="7690" max="7690" width="1.875" style="11" customWidth="1"/>
    <col min="7691" max="7691" width="7.625" style="11" customWidth="1"/>
    <col min="7692" max="7704" width="1.875" style="11" customWidth="1"/>
    <col min="7705" max="7706" width="1" style="11" customWidth="1"/>
    <col min="7707" max="7709" width="2.5" style="11" customWidth="1"/>
    <col min="7710" max="7715" width="2.625" style="11" customWidth="1"/>
    <col min="7716" max="7724" width="3.25" style="11" customWidth="1"/>
    <col min="7725" max="7936" width="9" style="11"/>
    <col min="7937" max="7937" width="2.5" style="11" customWidth="1"/>
    <col min="7938" max="7939" width="3.875" style="11" customWidth="1"/>
    <col min="7940" max="7945" width="5.75" style="11" customWidth="1"/>
    <col min="7946" max="7946" width="1.875" style="11" customWidth="1"/>
    <col min="7947" max="7947" width="7.625" style="11" customWidth="1"/>
    <col min="7948" max="7960" width="1.875" style="11" customWidth="1"/>
    <col min="7961" max="7962" width="1" style="11" customWidth="1"/>
    <col min="7963" max="7965" width="2.5" style="11" customWidth="1"/>
    <col min="7966" max="7971" width="2.625" style="11" customWidth="1"/>
    <col min="7972" max="7980" width="3.25" style="11" customWidth="1"/>
    <col min="7981" max="8192" width="9" style="11"/>
    <col min="8193" max="8193" width="2.5" style="11" customWidth="1"/>
    <col min="8194" max="8195" width="3.875" style="11" customWidth="1"/>
    <col min="8196" max="8201" width="5.75" style="11" customWidth="1"/>
    <col min="8202" max="8202" width="1.875" style="11" customWidth="1"/>
    <col min="8203" max="8203" width="7.625" style="11" customWidth="1"/>
    <col min="8204" max="8216" width="1.875" style="11" customWidth="1"/>
    <col min="8217" max="8218" width="1" style="11" customWidth="1"/>
    <col min="8219" max="8221" width="2.5" style="11" customWidth="1"/>
    <col min="8222" max="8227" width="2.625" style="11" customWidth="1"/>
    <col min="8228" max="8236" width="3.25" style="11" customWidth="1"/>
    <col min="8237" max="8448" width="9" style="11"/>
    <col min="8449" max="8449" width="2.5" style="11" customWidth="1"/>
    <col min="8450" max="8451" width="3.875" style="11" customWidth="1"/>
    <col min="8452" max="8457" width="5.75" style="11" customWidth="1"/>
    <col min="8458" max="8458" width="1.875" style="11" customWidth="1"/>
    <col min="8459" max="8459" width="7.625" style="11" customWidth="1"/>
    <col min="8460" max="8472" width="1.875" style="11" customWidth="1"/>
    <col min="8473" max="8474" width="1" style="11" customWidth="1"/>
    <col min="8475" max="8477" width="2.5" style="11" customWidth="1"/>
    <col min="8478" max="8483" width="2.625" style="11" customWidth="1"/>
    <col min="8484" max="8492" width="3.25" style="11" customWidth="1"/>
    <col min="8493" max="8704" width="9" style="11"/>
    <col min="8705" max="8705" width="2.5" style="11" customWidth="1"/>
    <col min="8706" max="8707" width="3.875" style="11" customWidth="1"/>
    <col min="8708" max="8713" width="5.75" style="11" customWidth="1"/>
    <col min="8714" max="8714" width="1.875" style="11" customWidth="1"/>
    <col min="8715" max="8715" width="7.625" style="11" customWidth="1"/>
    <col min="8716" max="8728" width="1.875" style="11" customWidth="1"/>
    <col min="8729" max="8730" width="1" style="11" customWidth="1"/>
    <col min="8731" max="8733" width="2.5" style="11" customWidth="1"/>
    <col min="8734" max="8739" width="2.625" style="11" customWidth="1"/>
    <col min="8740" max="8748" width="3.25" style="11" customWidth="1"/>
    <col min="8749" max="8960" width="9" style="11"/>
    <col min="8961" max="8961" width="2.5" style="11" customWidth="1"/>
    <col min="8962" max="8963" width="3.875" style="11" customWidth="1"/>
    <col min="8964" max="8969" width="5.75" style="11" customWidth="1"/>
    <col min="8970" max="8970" width="1.875" style="11" customWidth="1"/>
    <col min="8971" max="8971" width="7.625" style="11" customWidth="1"/>
    <col min="8972" max="8984" width="1.875" style="11" customWidth="1"/>
    <col min="8985" max="8986" width="1" style="11" customWidth="1"/>
    <col min="8987" max="8989" width="2.5" style="11" customWidth="1"/>
    <col min="8990" max="8995" width="2.625" style="11" customWidth="1"/>
    <col min="8996" max="9004" width="3.25" style="11" customWidth="1"/>
    <col min="9005" max="9216" width="9" style="11"/>
    <col min="9217" max="9217" width="2.5" style="11" customWidth="1"/>
    <col min="9218" max="9219" width="3.875" style="11" customWidth="1"/>
    <col min="9220" max="9225" width="5.75" style="11" customWidth="1"/>
    <col min="9226" max="9226" width="1.875" style="11" customWidth="1"/>
    <col min="9227" max="9227" width="7.625" style="11" customWidth="1"/>
    <col min="9228" max="9240" width="1.875" style="11" customWidth="1"/>
    <col min="9241" max="9242" width="1" style="11" customWidth="1"/>
    <col min="9243" max="9245" width="2.5" style="11" customWidth="1"/>
    <col min="9246" max="9251" width="2.625" style="11" customWidth="1"/>
    <col min="9252" max="9260" width="3.25" style="11" customWidth="1"/>
    <col min="9261" max="9472" width="9" style="11"/>
    <col min="9473" max="9473" width="2.5" style="11" customWidth="1"/>
    <col min="9474" max="9475" width="3.875" style="11" customWidth="1"/>
    <col min="9476" max="9481" width="5.75" style="11" customWidth="1"/>
    <col min="9482" max="9482" width="1.875" style="11" customWidth="1"/>
    <col min="9483" max="9483" width="7.625" style="11" customWidth="1"/>
    <col min="9484" max="9496" width="1.875" style="11" customWidth="1"/>
    <col min="9497" max="9498" width="1" style="11" customWidth="1"/>
    <col min="9499" max="9501" width="2.5" style="11" customWidth="1"/>
    <col min="9502" max="9507" width="2.625" style="11" customWidth="1"/>
    <col min="9508" max="9516" width="3.25" style="11" customWidth="1"/>
    <col min="9517" max="9728" width="9" style="11"/>
    <col min="9729" max="9729" width="2.5" style="11" customWidth="1"/>
    <col min="9730" max="9731" width="3.875" style="11" customWidth="1"/>
    <col min="9732" max="9737" width="5.75" style="11" customWidth="1"/>
    <col min="9738" max="9738" width="1.875" style="11" customWidth="1"/>
    <col min="9739" max="9739" width="7.625" style="11" customWidth="1"/>
    <col min="9740" max="9752" width="1.875" style="11" customWidth="1"/>
    <col min="9753" max="9754" width="1" style="11" customWidth="1"/>
    <col min="9755" max="9757" width="2.5" style="11" customWidth="1"/>
    <col min="9758" max="9763" width="2.625" style="11" customWidth="1"/>
    <col min="9764" max="9772" width="3.25" style="11" customWidth="1"/>
    <col min="9773" max="9984" width="9" style="11"/>
    <col min="9985" max="9985" width="2.5" style="11" customWidth="1"/>
    <col min="9986" max="9987" width="3.875" style="11" customWidth="1"/>
    <col min="9988" max="9993" width="5.75" style="11" customWidth="1"/>
    <col min="9994" max="9994" width="1.875" style="11" customWidth="1"/>
    <col min="9995" max="9995" width="7.625" style="11" customWidth="1"/>
    <col min="9996" max="10008" width="1.875" style="11" customWidth="1"/>
    <col min="10009" max="10010" width="1" style="11" customWidth="1"/>
    <col min="10011" max="10013" width="2.5" style="11" customWidth="1"/>
    <col min="10014" max="10019" width="2.625" style="11" customWidth="1"/>
    <col min="10020" max="10028" width="3.25" style="11" customWidth="1"/>
    <col min="10029" max="10240" width="9" style="11"/>
    <col min="10241" max="10241" width="2.5" style="11" customWidth="1"/>
    <col min="10242" max="10243" width="3.875" style="11" customWidth="1"/>
    <col min="10244" max="10249" width="5.75" style="11" customWidth="1"/>
    <col min="10250" max="10250" width="1.875" style="11" customWidth="1"/>
    <col min="10251" max="10251" width="7.625" style="11" customWidth="1"/>
    <col min="10252" max="10264" width="1.875" style="11" customWidth="1"/>
    <col min="10265" max="10266" width="1" style="11" customWidth="1"/>
    <col min="10267" max="10269" width="2.5" style="11" customWidth="1"/>
    <col min="10270" max="10275" width="2.625" style="11" customWidth="1"/>
    <col min="10276" max="10284" width="3.25" style="11" customWidth="1"/>
    <col min="10285" max="10496" width="9" style="11"/>
    <col min="10497" max="10497" width="2.5" style="11" customWidth="1"/>
    <col min="10498" max="10499" width="3.875" style="11" customWidth="1"/>
    <col min="10500" max="10505" width="5.75" style="11" customWidth="1"/>
    <col min="10506" max="10506" width="1.875" style="11" customWidth="1"/>
    <col min="10507" max="10507" width="7.625" style="11" customWidth="1"/>
    <col min="10508" max="10520" width="1.875" style="11" customWidth="1"/>
    <col min="10521" max="10522" width="1" style="11" customWidth="1"/>
    <col min="10523" max="10525" width="2.5" style="11" customWidth="1"/>
    <col min="10526" max="10531" width="2.625" style="11" customWidth="1"/>
    <col min="10532" max="10540" width="3.25" style="11" customWidth="1"/>
    <col min="10541" max="10752" width="9" style="11"/>
    <col min="10753" max="10753" width="2.5" style="11" customWidth="1"/>
    <col min="10754" max="10755" width="3.875" style="11" customWidth="1"/>
    <col min="10756" max="10761" width="5.75" style="11" customWidth="1"/>
    <col min="10762" max="10762" width="1.875" style="11" customWidth="1"/>
    <col min="10763" max="10763" width="7.625" style="11" customWidth="1"/>
    <col min="10764" max="10776" width="1.875" style="11" customWidth="1"/>
    <col min="10777" max="10778" width="1" style="11" customWidth="1"/>
    <col min="10779" max="10781" width="2.5" style="11" customWidth="1"/>
    <col min="10782" max="10787" width="2.625" style="11" customWidth="1"/>
    <col min="10788" max="10796" width="3.25" style="11" customWidth="1"/>
    <col min="10797" max="11008" width="9" style="11"/>
    <col min="11009" max="11009" width="2.5" style="11" customWidth="1"/>
    <col min="11010" max="11011" width="3.875" style="11" customWidth="1"/>
    <col min="11012" max="11017" width="5.75" style="11" customWidth="1"/>
    <col min="11018" max="11018" width="1.875" style="11" customWidth="1"/>
    <col min="11019" max="11019" width="7.625" style="11" customWidth="1"/>
    <col min="11020" max="11032" width="1.875" style="11" customWidth="1"/>
    <col min="11033" max="11034" width="1" style="11" customWidth="1"/>
    <col min="11035" max="11037" width="2.5" style="11" customWidth="1"/>
    <col min="11038" max="11043" width="2.625" style="11" customWidth="1"/>
    <col min="11044" max="11052" width="3.25" style="11" customWidth="1"/>
    <col min="11053" max="11264" width="9" style="11"/>
    <col min="11265" max="11265" width="2.5" style="11" customWidth="1"/>
    <col min="11266" max="11267" width="3.875" style="11" customWidth="1"/>
    <col min="11268" max="11273" width="5.75" style="11" customWidth="1"/>
    <col min="11274" max="11274" width="1.875" style="11" customWidth="1"/>
    <col min="11275" max="11275" width="7.625" style="11" customWidth="1"/>
    <col min="11276" max="11288" width="1.875" style="11" customWidth="1"/>
    <col min="11289" max="11290" width="1" style="11" customWidth="1"/>
    <col min="11291" max="11293" width="2.5" style="11" customWidth="1"/>
    <col min="11294" max="11299" width="2.625" style="11" customWidth="1"/>
    <col min="11300" max="11308" width="3.25" style="11" customWidth="1"/>
    <col min="11309" max="11520" width="9" style="11"/>
    <col min="11521" max="11521" width="2.5" style="11" customWidth="1"/>
    <col min="11522" max="11523" width="3.875" style="11" customWidth="1"/>
    <col min="11524" max="11529" width="5.75" style="11" customWidth="1"/>
    <col min="11530" max="11530" width="1.875" style="11" customWidth="1"/>
    <col min="11531" max="11531" width="7.625" style="11" customWidth="1"/>
    <col min="11532" max="11544" width="1.875" style="11" customWidth="1"/>
    <col min="11545" max="11546" width="1" style="11" customWidth="1"/>
    <col min="11547" max="11549" width="2.5" style="11" customWidth="1"/>
    <col min="11550" max="11555" width="2.625" style="11" customWidth="1"/>
    <col min="11556" max="11564" width="3.25" style="11" customWidth="1"/>
    <col min="11565" max="11776" width="9" style="11"/>
    <col min="11777" max="11777" width="2.5" style="11" customWidth="1"/>
    <col min="11778" max="11779" width="3.875" style="11" customWidth="1"/>
    <col min="11780" max="11785" width="5.75" style="11" customWidth="1"/>
    <col min="11786" max="11786" width="1.875" style="11" customWidth="1"/>
    <col min="11787" max="11787" width="7.625" style="11" customWidth="1"/>
    <col min="11788" max="11800" width="1.875" style="11" customWidth="1"/>
    <col min="11801" max="11802" width="1" style="11" customWidth="1"/>
    <col min="11803" max="11805" width="2.5" style="11" customWidth="1"/>
    <col min="11806" max="11811" width="2.625" style="11" customWidth="1"/>
    <col min="11812" max="11820" width="3.25" style="11" customWidth="1"/>
    <col min="11821" max="12032" width="9" style="11"/>
    <col min="12033" max="12033" width="2.5" style="11" customWidth="1"/>
    <col min="12034" max="12035" width="3.875" style="11" customWidth="1"/>
    <col min="12036" max="12041" width="5.75" style="11" customWidth="1"/>
    <col min="12042" max="12042" width="1.875" style="11" customWidth="1"/>
    <col min="12043" max="12043" width="7.625" style="11" customWidth="1"/>
    <col min="12044" max="12056" width="1.875" style="11" customWidth="1"/>
    <col min="12057" max="12058" width="1" style="11" customWidth="1"/>
    <col min="12059" max="12061" width="2.5" style="11" customWidth="1"/>
    <col min="12062" max="12067" width="2.625" style="11" customWidth="1"/>
    <col min="12068" max="12076" width="3.25" style="11" customWidth="1"/>
    <col min="12077" max="12288" width="9" style="11"/>
    <col min="12289" max="12289" width="2.5" style="11" customWidth="1"/>
    <col min="12290" max="12291" width="3.875" style="11" customWidth="1"/>
    <col min="12292" max="12297" width="5.75" style="11" customWidth="1"/>
    <col min="12298" max="12298" width="1.875" style="11" customWidth="1"/>
    <col min="12299" max="12299" width="7.625" style="11" customWidth="1"/>
    <col min="12300" max="12312" width="1.875" style="11" customWidth="1"/>
    <col min="12313" max="12314" width="1" style="11" customWidth="1"/>
    <col min="12315" max="12317" width="2.5" style="11" customWidth="1"/>
    <col min="12318" max="12323" width="2.625" style="11" customWidth="1"/>
    <col min="12324" max="12332" width="3.25" style="11" customWidth="1"/>
    <col min="12333" max="12544" width="9" style="11"/>
    <col min="12545" max="12545" width="2.5" style="11" customWidth="1"/>
    <col min="12546" max="12547" width="3.875" style="11" customWidth="1"/>
    <col min="12548" max="12553" width="5.75" style="11" customWidth="1"/>
    <col min="12554" max="12554" width="1.875" style="11" customWidth="1"/>
    <col min="12555" max="12555" width="7.625" style="11" customWidth="1"/>
    <col min="12556" max="12568" width="1.875" style="11" customWidth="1"/>
    <col min="12569" max="12570" width="1" style="11" customWidth="1"/>
    <col min="12571" max="12573" width="2.5" style="11" customWidth="1"/>
    <col min="12574" max="12579" width="2.625" style="11" customWidth="1"/>
    <col min="12580" max="12588" width="3.25" style="11" customWidth="1"/>
    <col min="12589" max="12800" width="9" style="11"/>
    <col min="12801" max="12801" width="2.5" style="11" customWidth="1"/>
    <col min="12802" max="12803" width="3.875" style="11" customWidth="1"/>
    <col min="12804" max="12809" width="5.75" style="11" customWidth="1"/>
    <col min="12810" max="12810" width="1.875" style="11" customWidth="1"/>
    <col min="12811" max="12811" width="7.625" style="11" customWidth="1"/>
    <col min="12812" max="12824" width="1.875" style="11" customWidth="1"/>
    <col min="12825" max="12826" width="1" style="11" customWidth="1"/>
    <col min="12827" max="12829" width="2.5" style="11" customWidth="1"/>
    <col min="12830" max="12835" width="2.625" style="11" customWidth="1"/>
    <col min="12836" max="12844" width="3.25" style="11" customWidth="1"/>
    <col min="12845" max="13056" width="9" style="11"/>
    <col min="13057" max="13057" width="2.5" style="11" customWidth="1"/>
    <col min="13058" max="13059" width="3.875" style="11" customWidth="1"/>
    <col min="13060" max="13065" width="5.75" style="11" customWidth="1"/>
    <col min="13066" max="13066" width="1.875" style="11" customWidth="1"/>
    <col min="13067" max="13067" width="7.625" style="11" customWidth="1"/>
    <col min="13068" max="13080" width="1.875" style="11" customWidth="1"/>
    <col min="13081" max="13082" width="1" style="11" customWidth="1"/>
    <col min="13083" max="13085" width="2.5" style="11" customWidth="1"/>
    <col min="13086" max="13091" width="2.625" style="11" customWidth="1"/>
    <col min="13092" max="13100" width="3.25" style="11" customWidth="1"/>
    <col min="13101" max="13312" width="9" style="11"/>
    <col min="13313" max="13313" width="2.5" style="11" customWidth="1"/>
    <col min="13314" max="13315" width="3.875" style="11" customWidth="1"/>
    <col min="13316" max="13321" width="5.75" style="11" customWidth="1"/>
    <col min="13322" max="13322" width="1.875" style="11" customWidth="1"/>
    <col min="13323" max="13323" width="7.625" style="11" customWidth="1"/>
    <col min="13324" max="13336" width="1.875" style="11" customWidth="1"/>
    <col min="13337" max="13338" width="1" style="11" customWidth="1"/>
    <col min="13339" max="13341" width="2.5" style="11" customWidth="1"/>
    <col min="13342" max="13347" width="2.625" style="11" customWidth="1"/>
    <col min="13348" max="13356" width="3.25" style="11" customWidth="1"/>
    <col min="13357" max="13568" width="9" style="11"/>
    <col min="13569" max="13569" width="2.5" style="11" customWidth="1"/>
    <col min="13570" max="13571" width="3.875" style="11" customWidth="1"/>
    <col min="13572" max="13577" width="5.75" style="11" customWidth="1"/>
    <col min="13578" max="13578" width="1.875" style="11" customWidth="1"/>
    <col min="13579" max="13579" width="7.625" style="11" customWidth="1"/>
    <col min="13580" max="13592" width="1.875" style="11" customWidth="1"/>
    <col min="13593" max="13594" width="1" style="11" customWidth="1"/>
    <col min="13595" max="13597" width="2.5" style="11" customWidth="1"/>
    <col min="13598" max="13603" width="2.625" style="11" customWidth="1"/>
    <col min="13604" max="13612" width="3.25" style="11" customWidth="1"/>
    <col min="13613" max="13824" width="9" style="11"/>
    <col min="13825" max="13825" width="2.5" style="11" customWidth="1"/>
    <col min="13826" max="13827" width="3.875" style="11" customWidth="1"/>
    <col min="13828" max="13833" width="5.75" style="11" customWidth="1"/>
    <col min="13834" max="13834" width="1.875" style="11" customWidth="1"/>
    <col min="13835" max="13835" width="7.625" style="11" customWidth="1"/>
    <col min="13836" max="13848" width="1.875" style="11" customWidth="1"/>
    <col min="13849" max="13850" width="1" style="11" customWidth="1"/>
    <col min="13851" max="13853" width="2.5" style="11" customWidth="1"/>
    <col min="13854" max="13859" width="2.625" style="11" customWidth="1"/>
    <col min="13860" max="13868" width="3.25" style="11" customWidth="1"/>
    <col min="13869" max="14080" width="9" style="11"/>
    <col min="14081" max="14081" width="2.5" style="11" customWidth="1"/>
    <col min="14082" max="14083" width="3.875" style="11" customWidth="1"/>
    <col min="14084" max="14089" width="5.75" style="11" customWidth="1"/>
    <col min="14090" max="14090" width="1.875" style="11" customWidth="1"/>
    <col min="14091" max="14091" width="7.625" style="11" customWidth="1"/>
    <col min="14092" max="14104" width="1.875" style="11" customWidth="1"/>
    <col min="14105" max="14106" width="1" style="11" customWidth="1"/>
    <col min="14107" max="14109" width="2.5" style="11" customWidth="1"/>
    <col min="14110" max="14115" width="2.625" style="11" customWidth="1"/>
    <col min="14116" max="14124" width="3.25" style="11" customWidth="1"/>
    <col min="14125" max="14336" width="9" style="11"/>
    <col min="14337" max="14337" width="2.5" style="11" customWidth="1"/>
    <col min="14338" max="14339" width="3.875" style="11" customWidth="1"/>
    <col min="14340" max="14345" width="5.75" style="11" customWidth="1"/>
    <col min="14346" max="14346" width="1.875" style="11" customWidth="1"/>
    <col min="14347" max="14347" width="7.625" style="11" customWidth="1"/>
    <col min="14348" max="14360" width="1.875" style="11" customWidth="1"/>
    <col min="14361" max="14362" width="1" style="11" customWidth="1"/>
    <col min="14363" max="14365" width="2.5" style="11" customWidth="1"/>
    <col min="14366" max="14371" width="2.625" style="11" customWidth="1"/>
    <col min="14372" max="14380" width="3.25" style="11" customWidth="1"/>
    <col min="14381" max="14592" width="9" style="11"/>
    <col min="14593" max="14593" width="2.5" style="11" customWidth="1"/>
    <col min="14594" max="14595" width="3.875" style="11" customWidth="1"/>
    <col min="14596" max="14601" width="5.75" style="11" customWidth="1"/>
    <col min="14602" max="14602" width="1.875" style="11" customWidth="1"/>
    <col min="14603" max="14603" width="7.625" style="11" customWidth="1"/>
    <col min="14604" max="14616" width="1.875" style="11" customWidth="1"/>
    <col min="14617" max="14618" width="1" style="11" customWidth="1"/>
    <col min="14619" max="14621" width="2.5" style="11" customWidth="1"/>
    <col min="14622" max="14627" width="2.625" style="11" customWidth="1"/>
    <col min="14628" max="14636" width="3.25" style="11" customWidth="1"/>
    <col min="14637" max="14848" width="9" style="11"/>
    <col min="14849" max="14849" width="2.5" style="11" customWidth="1"/>
    <col min="14850" max="14851" width="3.875" style="11" customWidth="1"/>
    <col min="14852" max="14857" width="5.75" style="11" customWidth="1"/>
    <col min="14858" max="14858" width="1.875" style="11" customWidth="1"/>
    <col min="14859" max="14859" width="7.625" style="11" customWidth="1"/>
    <col min="14860" max="14872" width="1.875" style="11" customWidth="1"/>
    <col min="14873" max="14874" width="1" style="11" customWidth="1"/>
    <col min="14875" max="14877" width="2.5" style="11" customWidth="1"/>
    <col min="14878" max="14883" width="2.625" style="11" customWidth="1"/>
    <col min="14884" max="14892" width="3.25" style="11" customWidth="1"/>
    <col min="14893" max="15104" width="9" style="11"/>
    <col min="15105" max="15105" width="2.5" style="11" customWidth="1"/>
    <col min="15106" max="15107" width="3.875" style="11" customWidth="1"/>
    <col min="15108" max="15113" width="5.75" style="11" customWidth="1"/>
    <col min="15114" max="15114" width="1.875" style="11" customWidth="1"/>
    <col min="15115" max="15115" width="7.625" style="11" customWidth="1"/>
    <col min="15116" max="15128" width="1.875" style="11" customWidth="1"/>
    <col min="15129" max="15130" width="1" style="11" customWidth="1"/>
    <col min="15131" max="15133" width="2.5" style="11" customWidth="1"/>
    <col min="15134" max="15139" width="2.625" style="11" customWidth="1"/>
    <col min="15140" max="15148" width="3.25" style="11" customWidth="1"/>
    <col min="15149" max="15360" width="9" style="11"/>
    <col min="15361" max="15361" width="2.5" style="11" customWidth="1"/>
    <col min="15362" max="15363" width="3.875" style="11" customWidth="1"/>
    <col min="15364" max="15369" width="5.75" style="11" customWidth="1"/>
    <col min="15370" max="15370" width="1.875" style="11" customWidth="1"/>
    <col min="15371" max="15371" width="7.625" style="11" customWidth="1"/>
    <col min="15372" max="15384" width="1.875" style="11" customWidth="1"/>
    <col min="15385" max="15386" width="1" style="11" customWidth="1"/>
    <col min="15387" max="15389" width="2.5" style="11" customWidth="1"/>
    <col min="15390" max="15395" width="2.625" style="11" customWidth="1"/>
    <col min="15396" max="15404" width="3.25" style="11" customWidth="1"/>
    <col min="15405" max="15616" width="9" style="11"/>
    <col min="15617" max="15617" width="2.5" style="11" customWidth="1"/>
    <col min="15618" max="15619" width="3.875" style="11" customWidth="1"/>
    <col min="15620" max="15625" width="5.75" style="11" customWidth="1"/>
    <col min="15626" max="15626" width="1.875" style="11" customWidth="1"/>
    <col min="15627" max="15627" width="7.625" style="11" customWidth="1"/>
    <col min="15628" max="15640" width="1.875" style="11" customWidth="1"/>
    <col min="15641" max="15642" width="1" style="11" customWidth="1"/>
    <col min="15643" max="15645" width="2.5" style="11" customWidth="1"/>
    <col min="15646" max="15651" width="2.625" style="11" customWidth="1"/>
    <col min="15652" max="15660" width="3.25" style="11" customWidth="1"/>
    <col min="15661" max="15872" width="9" style="11"/>
    <col min="15873" max="15873" width="2.5" style="11" customWidth="1"/>
    <col min="15874" max="15875" width="3.875" style="11" customWidth="1"/>
    <col min="15876" max="15881" width="5.75" style="11" customWidth="1"/>
    <col min="15882" max="15882" width="1.875" style="11" customWidth="1"/>
    <col min="15883" max="15883" width="7.625" style="11" customWidth="1"/>
    <col min="15884" max="15896" width="1.875" style="11" customWidth="1"/>
    <col min="15897" max="15898" width="1" style="11" customWidth="1"/>
    <col min="15899" max="15901" width="2.5" style="11" customWidth="1"/>
    <col min="15902" max="15907" width="2.625" style="11" customWidth="1"/>
    <col min="15908" max="15916" width="3.25" style="11" customWidth="1"/>
    <col min="15917" max="16128" width="9" style="11"/>
    <col min="16129" max="16129" width="2.5" style="11" customWidth="1"/>
    <col min="16130" max="16131" width="3.875" style="11" customWidth="1"/>
    <col min="16132" max="16137" width="5.75" style="11" customWidth="1"/>
    <col min="16138" max="16138" width="1.875" style="11" customWidth="1"/>
    <col min="16139" max="16139" width="7.625" style="11" customWidth="1"/>
    <col min="16140" max="16152" width="1.875" style="11" customWidth="1"/>
    <col min="16153" max="16154" width="1" style="11" customWidth="1"/>
    <col min="16155" max="16157" width="2.5" style="11" customWidth="1"/>
    <col min="16158" max="16163" width="2.625" style="11" customWidth="1"/>
    <col min="16164" max="16172" width="3.25" style="11" customWidth="1"/>
    <col min="16173" max="16384" width="9" style="11"/>
  </cols>
  <sheetData>
    <row r="1" spans="1:11" ht="9.9499999999999993" customHeight="1">
      <c r="A1" s="4" t="s">
        <v>22</v>
      </c>
      <c r="B1" s="5"/>
      <c r="C1" s="5"/>
      <c r="D1" s="5"/>
      <c r="E1" s="5"/>
      <c r="F1" s="5"/>
      <c r="G1" s="5"/>
      <c r="H1" s="6"/>
      <c r="I1" s="45"/>
    </row>
    <row r="2" spans="1:11" ht="18.95" customHeight="1">
      <c r="A2" s="141" t="s">
        <v>23</v>
      </c>
      <c r="B2" s="142"/>
      <c r="C2" s="142"/>
      <c r="D2" s="46">
        <v>20</v>
      </c>
      <c r="E2" s="47">
        <v>25</v>
      </c>
      <c r="F2" s="47">
        <v>30</v>
      </c>
      <c r="G2" s="48">
        <v>5</v>
      </c>
      <c r="H2" s="48">
        <v>6</v>
      </c>
      <c r="I2" s="48">
        <v>7</v>
      </c>
    </row>
    <row r="3" spans="1:11" ht="9.75" customHeight="1">
      <c r="A3" s="135" t="s">
        <v>4</v>
      </c>
      <c r="B3" s="136"/>
      <c r="C3" s="49" t="s">
        <v>5</v>
      </c>
      <c r="D3" s="50">
        <v>337596</v>
      </c>
      <c r="E3" s="51">
        <v>325459</v>
      </c>
      <c r="F3" s="51">
        <v>315236</v>
      </c>
      <c r="G3" s="52">
        <v>299182</v>
      </c>
      <c r="H3" s="52">
        <v>295088</v>
      </c>
      <c r="I3" s="52">
        <f>SUM(I4:I5)</f>
        <v>290536</v>
      </c>
      <c r="K3" s="16"/>
    </row>
    <row r="4" spans="1:11" ht="9.75" customHeight="1">
      <c r="A4" s="143"/>
      <c r="B4" s="144"/>
      <c r="C4" s="54" t="s">
        <v>6</v>
      </c>
      <c r="D4" s="55">
        <v>334308</v>
      </c>
      <c r="E4" s="56">
        <v>322121</v>
      </c>
      <c r="F4" s="56">
        <v>311918</v>
      </c>
      <c r="G4" s="57">
        <v>295663</v>
      </c>
      <c r="H4" s="57">
        <v>291609</v>
      </c>
      <c r="I4" s="57">
        <f>SUM(I6,I8,I10,I12,I14,I16)</f>
        <v>287076</v>
      </c>
    </row>
    <row r="5" spans="1:11" ht="9.75" customHeight="1">
      <c r="A5" s="137"/>
      <c r="B5" s="138"/>
      <c r="C5" s="58" t="s">
        <v>7</v>
      </c>
      <c r="D5" s="59">
        <v>3288</v>
      </c>
      <c r="E5" s="60">
        <v>3338</v>
      </c>
      <c r="F5" s="60">
        <v>3318</v>
      </c>
      <c r="G5" s="61">
        <v>3519</v>
      </c>
      <c r="H5" s="61">
        <v>3479</v>
      </c>
      <c r="I5" s="61">
        <f>SUM(I7,I9,I11,I13,I15,I17)</f>
        <v>3460</v>
      </c>
    </row>
    <row r="6" spans="1:11" ht="9.75" customHeight="1">
      <c r="A6" s="135" t="s">
        <v>24</v>
      </c>
      <c r="B6" s="136"/>
      <c r="C6" s="54" t="s">
        <v>6</v>
      </c>
      <c r="D6" s="55">
        <v>55265</v>
      </c>
      <c r="E6" s="56">
        <v>52617</v>
      </c>
      <c r="F6" s="56">
        <v>50196</v>
      </c>
      <c r="G6" s="57">
        <v>47111</v>
      </c>
      <c r="H6" s="57">
        <v>46136</v>
      </c>
      <c r="I6" s="57">
        <v>44843</v>
      </c>
    </row>
    <row r="7" spans="1:11" ht="9.75" customHeight="1">
      <c r="A7" s="137"/>
      <c r="B7" s="138"/>
      <c r="C7" s="54" t="s">
        <v>7</v>
      </c>
      <c r="D7" s="55">
        <v>560</v>
      </c>
      <c r="E7" s="56">
        <v>546</v>
      </c>
      <c r="F7" s="56">
        <v>577</v>
      </c>
      <c r="G7" s="57">
        <v>592</v>
      </c>
      <c r="H7" s="57">
        <v>543</v>
      </c>
      <c r="I7" s="57">
        <v>570</v>
      </c>
    </row>
    <row r="8" spans="1:11" ht="9.75" customHeight="1">
      <c r="A8" s="135" t="s">
        <v>25</v>
      </c>
      <c r="B8" s="136"/>
      <c r="C8" s="49" t="s">
        <v>6</v>
      </c>
      <c r="D8" s="50">
        <v>55586</v>
      </c>
      <c r="E8" s="51">
        <v>51141</v>
      </c>
      <c r="F8" s="51">
        <v>51189</v>
      </c>
      <c r="G8" s="52">
        <v>49067</v>
      </c>
      <c r="H8" s="52">
        <v>47307</v>
      </c>
      <c r="I8" s="52">
        <v>46235</v>
      </c>
    </row>
    <row r="9" spans="1:11" ht="9.75" customHeight="1">
      <c r="A9" s="137"/>
      <c r="B9" s="138"/>
      <c r="C9" s="58" t="s">
        <v>7</v>
      </c>
      <c r="D9" s="59">
        <v>567</v>
      </c>
      <c r="E9" s="60">
        <v>560</v>
      </c>
      <c r="F9" s="60">
        <v>553</v>
      </c>
      <c r="G9" s="61">
        <v>612</v>
      </c>
      <c r="H9" s="61">
        <v>588</v>
      </c>
      <c r="I9" s="61">
        <v>543</v>
      </c>
    </row>
    <row r="10" spans="1:11" ht="9.75" customHeight="1">
      <c r="A10" s="135" t="s">
        <v>26</v>
      </c>
      <c r="B10" s="136"/>
      <c r="C10" s="49" t="s">
        <v>6</v>
      </c>
      <c r="D10" s="50">
        <v>55643</v>
      </c>
      <c r="E10" s="51">
        <v>53506</v>
      </c>
      <c r="F10" s="51">
        <v>51580</v>
      </c>
      <c r="G10" s="52">
        <v>49477</v>
      </c>
      <c r="H10" s="52">
        <v>49172</v>
      </c>
      <c r="I10" s="52">
        <v>47475</v>
      </c>
    </row>
    <row r="11" spans="1:11" ht="9.75" customHeight="1">
      <c r="A11" s="137"/>
      <c r="B11" s="138"/>
      <c r="C11" s="58" t="s">
        <v>7</v>
      </c>
      <c r="D11" s="59">
        <v>561</v>
      </c>
      <c r="E11" s="60">
        <v>524</v>
      </c>
      <c r="F11" s="60">
        <v>579</v>
      </c>
      <c r="G11" s="61">
        <v>572</v>
      </c>
      <c r="H11" s="61">
        <v>616</v>
      </c>
      <c r="I11" s="61">
        <v>580</v>
      </c>
    </row>
    <row r="12" spans="1:11" ht="9.75" customHeight="1">
      <c r="A12" s="135" t="s">
        <v>27</v>
      </c>
      <c r="B12" s="136"/>
      <c r="C12" s="54" t="s">
        <v>6</v>
      </c>
      <c r="D12" s="55">
        <v>56011</v>
      </c>
      <c r="E12" s="56">
        <v>54062</v>
      </c>
      <c r="F12" s="56">
        <v>52766</v>
      </c>
      <c r="G12" s="57">
        <v>49236</v>
      </c>
      <c r="H12" s="57">
        <v>49588</v>
      </c>
      <c r="I12" s="57">
        <v>49359</v>
      </c>
    </row>
    <row r="13" spans="1:11" ht="9.75" customHeight="1">
      <c r="A13" s="137"/>
      <c r="B13" s="138"/>
      <c r="C13" s="54" t="s">
        <v>7</v>
      </c>
      <c r="D13" s="55">
        <v>560</v>
      </c>
      <c r="E13" s="56">
        <v>552</v>
      </c>
      <c r="F13" s="56">
        <v>524</v>
      </c>
      <c r="G13" s="57">
        <v>622</v>
      </c>
      <c r="H13" s="57">
        <v>576</v>
      </c>
      <c r="I13" s="57">
        <v>609</v>
      </c>
    </row>
    <row r="14" spans="1:11" ht="9.75" customHeight="1">
      <c r="A14" s="135" t="s">
        <v>28</v>
      </c>
      <c r="B14" s="136"/>
      <c r="C14" s="49" t="s">
        <v>6</v>
      </c>
      <c r="D14" s="50">
        <v>55531</v>
      </c>
      <c r="E14" s="51">
        <v>55242</v>
      </c>
      <c r="F14" s="51">
        <v>53086</v>
      </c>
      <c r="G14" s="52">
        <v>49899</v>
      </c>
      <c r="H14" s="52">
        <v>49348</v>
      </c>
      <c r="I14" s="52">
        <v>49700</v>
      </c>
    </row>
    <row r="15" spans="1:11" ht="9.75" customHeight="1">
      <c r="A15" s="137"/>
      <c r="B15" s="138"/>
      <c r="C15" s="58" t="s">
        <v>7</v>
      </c>
      <c r="D15" s="59">
        <v>504</v>
      </c>
      <c r="E15" s="60">
        <v>586</v>
      </c>
      <c r="F15" s="60">
        <v>535</v>
      </c>
      <c r="G15" s="61">
        <v>559</v>
      </c>
      <c r="H15" s="61">
        <v>607</v>
      </c>
      <c r="I15" s="61">
        <v>566</v>
      </c>
    </row>
    <row r="16" spans="1:11" ht="9.75" customHeight="1">
      <c r="A16" s="135" t="s">
        <v>29</v>
      </c>
      <c r="B16" s="136"/>
      <c r="C16" s="49" t="s">
        <v>6</v>
      </c>
      <c r="D16" s="50">
        <v>56272</v>
      </c>
      <c r="E16" s="51">
        <v>55553</v>
      </c>
      <c r="F16" s="51">
        <v>53101</v>
      </c>
      <c r="G16" s="52">
        <v>50873</v>
      </c>
      <c r="H16" s="52">
        <v>50058</v>
      </c>
      <c r="I16" s="52">
        <v>49464</v>
      </c>
    </row>
    <row r="17" spans="1:10" ht="9.75" customHeight="1">
      <c r="A17" s="139"/>
      <c r="B17" s="140"/>
      <c r="C17" s="62" t="s">
        <v>7</v>
      </c>
      <c r="D17" s="63">
        <v>536</v>
      </c>
      <c r="E17" s="64">
        <v>570</v>
      </c>
      <c r="F17" s="64">
        <v>550</v>
      </c>
      <c r="G17" s="64">
        <v>562</v>
      </c>
      <c r="H17" s="64">
        <v>549</v>
      </c>
      <c r="I17" s="64">
        <v>592</v>
      </c>
    </row>
    <row r="18" spans="1:10" ht="5.0999999999999996" customHeight="1">
      <c r="A18" s="53"/>
      <c r="B18" s="53"/>
      <c r="C18" s="53"/>
      <c r="D18" s="65"/>
      <c r="E18" s="65"/>
      <c r="F18" s="65"/>
      <c r="G18" s="65"/>
      <c r="H18" s="65"/>
      <c r="I18" s="65"/>
      <c r="J18" s="20"/>
    </row>
    <row r="19" spans="1:10" ht="4.5" customHeight="1"/>
  </sheetData>
  <mergeCells count="8">
    <mergeCell ref="A14:B15"/>
    <mergeCell ref="A16:B17"/>
    <mergeCell ref="A2:C2"/>
    <mergeCell ref="A3:B5"/>
    <mergeCell ref="A6:B7"/>
    <mergeCell ref="A8:B9"/>
    <mergeCell ref="A10:B11"/>
    <mergeCell ref="A12:B13"/>
  </mergeCells>
  <phoneticPr fontId="1"/>
  <printOptions horizontalCentered="1"/>
  <pageMargins left="0.27559055118110237" right="0.27559055118110237" top="0.39370078740157483" bottom="0.47244094488188981" header="0.23622047244094491" footer="0.23622047244094491"/>
  <pageSetup paperSize="9" scale="180" firstPageNumber="26" orientation="portrait" useFirstPageNumber="1" r:id="rId1"/>
  <headerFooter scaleWithDoc="0" alignWithMargins="0">
    <oddFooter>&amp;C&amp;"ＭＳ 明朝,標準"&amp;16－ &amp;A 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C72E-E578-41DD-82DD-F1CD06D4AC83}">
  <dimension ref="A1:J13"/>
  <sheetViews>
    <sheetView zoomScale="200" zoomScaleNormal="130" zoomScaleSheetLayoutView="85" workbookViewId="0"/>
  </sheetViews>
  <sheetFormatPr defaultRowHeight="10.5"/>
  <cols>
    <col min="1" max="1" width="2.5" style="11" customWidth="1"/>
    <col min="2" max="3" width="3.875" style="11" customWidth="1"/>
    <col min="4" max="9" width="5.75" style="11" customWidth="1"/>
    <col min="10" max="10" width="1.875" style="11" customWidth="1"/>
    <col min="11" max="11" width="7.625" style="11" customWidth="1"/>
    <col min="12" max="24" width="1.875" style="11" customWidth="1"/>
    <col min="25" max="26" width="1" style="11" customWidth="1"/>
    <col min="27" max="29" width="2.5" style="11" customWidth="1"/>
    <col min="30" max="35" width="2.625" style="11" customWidth="1"/>
    <col min="36" max="44" width="3.25" style="11" customWidth="1"/>
    <col min="45" max="256" width="9" style="11"/>
    <col min="257" max="257" width="2.5" style="11" customWidth="1"/>
    <col min="258" max="259" width="3.875" style="11" customWidth="1"/>
    <col min="260" max="265" width="5.75" style="11" customWidth="1"/>
    <col min="266" max="266" width="1.875" style="11" customWidth="1"/>
    <col min="267" max="267" width="7.625" style="11" customWidth="1"/>
    <col min="268" max="280" width="1.875" style="11" customWidth="1"/>
    <col min="281" max="282" width="1" style="11" customWidth="1"/>
    <col min="283" max="285" width="2.5" style="11" customWidth="1"/>
    <col min="286" max="291" width="2.625" style="11" customWidth="1"/>
    <col min="292" max="300" width="3.25" style="11" customWidth="1"/>
    <col min="301" max="512" width="9" style="11"/>
    <col min="513" max="513" width="2.5" style="11" customWidth="1"/>
    <col min="514" max="515" width="3.875" style="11" customWidth="1"/>
    <col min="516" max="521" width="5.75" style="11" customWidth="1"/>
    <col min="522" max="522" width="1.875" style="11" customWidth="1"/>
    <col min="523" max="523" width="7.625" style="11" customWidth="1"/>
    <col min="524" max="536" width="1.875" style="11" customWidth="1"/>
    <col min="537" max="538" width="1" style="11" customWidth="1"/>
    <col min="539" max="541" width="2.5" style="11" customWidth="1"/>
    <col min="542" max="547" width="2.625" style="11" customWidth="1"/>
    <col min="548" max="556" width="3.25" style="11" customWidth="1"/>
    <col min="557" max="768" width="9" style="11"/>
    <col min="769" max="769" width="2.5" style="11" customWidth="1"/>
    <col min="770" max="771" width="3.875" style="11" customWidth="1"/>
    <col min="772" max="777" width="5.75" style="11" customWidth="1"/>
    <col min="778" max="778" width="1.875" style="11" customWidth="1"/>
    <col min="779" max="779" width="7.625" style="11" customWidth="1"/>
    <col min="780" max="792" width="1.875" style="11" customWidth="1"/>
    <col min="793" max="794" width="1" style="11" customWidth="1"/>
    <col min="795" max="797" width="2.5" style="11" customWidth="1"/>
    <col min="798" max="803" width="2.625" style="11" customWidth="1"/>
    <col min="804" max="812" width="3.25" style="11" customWidth="1"/>
    <col min="813" max="1024" width="9" style="11"/>
    <col min="1025" max="1025" width="2.5" style="11" customWidth="1"/>
    <col min="1026" max="1027" width="3.875" style="11" customWidth="1"/>
    <col min="1028" max="1033" width="5.75" style="11" customWidth="1"/>
    <col min="1034" max="1034" width="1.875" style="11" customWidth="1"/>
    <col min="1035" max="1035" width="7.625" style="11" customWidth="1"/>
    <col min="1036" max="1048" width="1.875" style="11" customWidth="1"/>
    <col min="1049" max="1050" width="1" style="11" customWidth="1"/>
    <col min="1051" max="1053" width="2.5" style="11" customWidth="1"/>
    <col min="1054" max="1059" width="2.625" style="11" customWidth="1"/>
    <col min="1060" max="1068" width="3.25" style="11" customWidth="1"/>
    <col min="1069" max="1280" width="9" style="11"/>
    <col min="1281" max="1281" width="2.5" style="11" customWidth="1"/>
    <col min="1282" max="1283" width="3.875" style="11" customWidth="1"/>
    <col min="1284" max="1289" width="5.75" style="11" customWidth="1"/>
    <col min="1290" max="1290" width="1.875" style="11" customWidth="1"/>
    <col min="1291" max="1291" width="7.625" style="11" customWidth="1"/>
    <col min="1292" max="1304" width="1.875" style="11" customWidth="1"/>
    <col min="1305" max="1306" width="1" style="11" customWidth="1"/>
    <col min="1307" max="1309" width="2.5" style="11" customWidth="1"/>
    <col min="1310" max="1315" width="2.625" style="11" customWidth="1"/>
    <col min="1316" max="1324" width="3.25" style="11" customWidth="1"/>
    <col min="1325" max="1536" width="9" style="11"/>
    <col min="1537" max="1537" width="2.5" style="11" customWidth="1"/>
    <col min="1538" max="1539" width="3.875" style="11" customWidth="1"/>
    <col min="1540" max="1545" width="5.75" style="11" customWidth="1"/>
    <col min="1546" max="1546" width="1.875" style="11" customWidth="1"/>
    <col min="1547" max="1547" width="7.625" style="11" customWidth="1"/>
    <col min="1548" max="1560" width="1.875" style="11" customWidth="1"/>
    <col min="1561" max="1562" width="1" style="11" customWidth="1"/>
    <col min="1563" max="1565" width="2.5" style="11" customWidth="1"/>
    <col min="1566" max="1571" width="2.625" style="11" customWidth="1"/>
    <col min="1572" max="1580" width="3.25" style="11" customWidth="1"/>
    <col min="1581" max="1792" width="9" style="11"/>
    <col min="1793" max="1793" width="2.5" style="11" customWidth="1"/>
    <col min="1794" max="1795" width="3.875" style="11" customWidth="1"/>
    <col min="1796" max="1801" width="5.75" style="11" customWidth="1"/>
    <col min="1802" max="1802" width="1.875" style="11" customWidth="1"/>
    <col min="1803" max="1803" width="7.625" style="11" customWidth="1"/>
    <col min="1804" max="1816" width="1.875" style="11" customWidth="1"/>
    <col min="1817" max="1818" width="1" style="11" customWidth="1"/>
    <col min="1819" max="1821" width="2.5" style="11" customWidth="1"/>
    <col min="1822" max="1827" width="2.625" style="11" customWidth="1"/>
    <col min="1828" max="1836" width="3.25" style="11" customWidth="1"/>
    <col min="1837" max="2048" width="9" style="11"/>
    <col min="2049" max="2049" width="2.5" style="11" customWidth="1"/>
    <col min="2050" max="2051" width="3.875" style="11" customWidth="1"/>
    <col min="2052" max="2057" width="5.75" style="11" customWidth="1"/>
    <col min="2058" max="2058" width="1.875" style="11" customWidth="1"/>
    <col min="2059" max="2059" width="7.625" style="11" customWidth="1"/>
    <col min="2060" max="2072" width="1.875" style="11" customWidth="1"/>
    <col min="2073" max="2074" width="1" style="11" customWidth="1"/>
    <col min="2075" max="2077" width="2.5" style="11" customWidth="1"/>
    <col min="2078" max="2083" width="2.625" style="11" customWidth="1"/>
    <col min="2084" max="2092" width="3.25" style="11" customWidth="1"/>
    <col min="2093" max="2304" width="9" style="11"/>
    <col min="2305" max="2305" width="2.5" style="11" customWidth="1"/>
    <col min="2306" max="2307" width="3.875" style="11" customWidth="1"/>
    <col min="2308" max="2313" width="5.75" style="11" customWidth="1"/>
    <col min="2314" max="2314" width="1.875" style="11" customWidth="1"/>
    <col min="2315" max="2315" width="7.625" style="11" customWidth="1"/>
    <col min="2316" max="2328" width="1.875" style="11" customWidth="1"/>
    <col min="2329" max="2330" width="1" style="11" customWidth="1"/>
    <col min="2331" max="2333" width="2.5" style="11" customWidth="1"/>
    <col min="2334" max="2339" width="2.625" style="11" customWidth="1"/>
    <col min="2340" max="2348" width="3.25" style="11" customWidth="1"/>
    <col min="2349" max="2560" width="9" style="11"/>
    <col min="2561" max="2561" width="2.5" style="11" customWidth="1"/>
    <col min="2562" max="2563" width="3.875" style="11" customWidth="1"/>
    <col min="2564" max="2569" width="5.75" style="11" customWidth="1"/>
    <col min="2570" max="2570" width="1.875" style="11" customWidth="1"/>
    <col min="2571" max="2571" width="7.625" style="11" customWidth="1"/>
    <col min="2572" max="2584" width="1.875" style="11" customWidth="1"/>
    <col min="2585" max="2586" width="1" style="11" customWidth="1"/>
    <col min="2587" max="2589" width="2.5" style="11" customWidth="1"/>
    <col min="2590" max="2595" width="2.625" style="11" customWidth="1"/>
    <col min="2596" max="2604" width="3.25" style="11" customWidth="1"/>
    <col min="2605" max="2816" width="9" style="11"/>
    <col min="2817" max="2817" width="2.5" style="11" customWidth="1"/>
    <col min="2818" max="2819" width="3.875" style="11" customWidth="1"/>
    <col min="2820" max="2825" width="5.75" style="11" customWidth="1"/>
    <col min="2826" max="2826" width="1.875" style="11" customWidth="1"/>
    <col min="2827" max="2827" width="7.625" style="11" customWidth="1"/>
    <col min="2828" max="2840" width="1.875" style="11" customWidth="1"/>
    <col min="2841" max="2842" width="1" style="11" customWidth="1"/>
    <col min="2843" max="2845" width="2.5" style="11" customWidth="1"/>
    <col min="2846" max="2851" width="2.625" style="11" customWidth="1"/>
    <col min="2852" max="2860" width="3.25" style="11" customWidth="1"/>
    <col min="2861" max="3072" width="9" style="11"/>
    <col min="3073" max="3073" width="2.5" style="11" customWidth="1"/>
    <col min="3074" max="3075" width="3.875" style="11" customWidth="1"/>
    <col min="3076" max="3081" width="5.75" style="11" customWidth="1"/>
    <col min="3082" max="3082" width="1.875" style="11" customWidth="1"/>
    <col min="3083" max="3083" width="7.625" style="11" customWidth="1"/>
    <col min="3084" max="3096" width="1.875" style="11" customWidth="1"/>
    <col min="3097" max="3098" width="1" style="11" customWidth="1"/>
    <col min="3099" max="3101" width="2.5" style="11" customWidth="1"/>
    <col min="3102" max="3107" width="2.625" style="11" customWidth="1"/>
    <col min="3108" max="3116" width="3.25" style="11" customWidth="1"/>
    <col min="3117" max="3328" width="9" style="11"/>
    <col min="3329" max="3329" width="2.5" style="11" customWidth="1"/>
    <col min="3330" max="3331" width="3.875" style="11" customWidth="1"/>
    <col min="3332" max="3337" width="5.75" style="11" customWidth="1"/>
    <col min="3338" max="3338" width="1.875" style="11" customWidth="1"/>
    <col min="3339" max="3339" width="7.625" style="11" customWidth="1"/>
    <col min="3340" max="3352" width="1.875" style="11" customWidth="1"/>
    <col min="3353" max="3354" width="1" style="11" customWidth="1"/>
    <col min="3355" max="3357" width="2.5" style="11" customWidth="1"/>
    <col min="3358" max="3363" width="2.625" style="11" customWidth="1"/>
    <col min="3364" max="3372" width="3.25" style="11" customWidth="1"/>
    <col min="3373" max="3584" width="9" style="11"/>
    <col min="3585" max="3585" width="2.5" style="11" customWidth="1"/>
    <col min="3586" max="3587" width="3.875" style="11" customWidth="1"/>
    <col min="3588" max="3593" width="5.75" style="11" customWidth="1"/>
    <col min="3594" max="3594" width="1.875" style="11" customWidth="1"/>
    <col min="3595" max="3595" width="7.625" style="11" customWidth="1"/>
    <col min="3596" max="3608" width="1.875" style="11" customWidth="1"/>
    <col min="3609" max="3610" width="1" style="11" customWidth="1"/>
    <col min="3611" max="3613" width="2.5" style="11" customWidth="1"/>
    <col min="3614" max="3619" width="2.625" style="11" customWidth="1"/>
    <col min="3620" max="3628" width="3.25" style="11" customWidth="1"/>
    <col min="3629" max="3840" width="9" style="11"/>
    <col min="3841" max="3841" width="2.5" style="11" customWidth="1"/>
    <col min="3842" max="3843" width="3.875" style="11" customWidth="1"/>
    <col min="3844" max="3849" width="5.75" style="11" customWidth="1"/>
    <col min="3850" max="3850" width="1.875" style="11" customWidth="1"/>
    <col min="3851" max="3851" width="7.625" style="11" customWidth="1"/>
    <col min="3852" max="3864" width="1.875" style="11" customWidth="1"/>
    <col min="3865" max="3866" width="1" style="11" customWidth="1"/>
    <col min="3867" max="3869" width="2.5" style="11" customWidth="1"/>
    <col min="3870" max="3875" width="2.625" style="11" customWidth="1"/>
    <col min="3876" max="3884" width="3.25" style="11" customWidth="1"/>
    <col min="3885" max="4096" width="9" style="11"/>
    <col min="4097" max="4097" width="2.5" style="11" customWidth="1"/>
    <col min="4098" max="4099" width="3.875" style="11" customWidth="1"/>
    <col min="4100" max="4105" width="5.75" style="11" customWidth="1"/>
    <col min="4106" max="4106" width="1.875" style="11" customWidth="1"/>
    <col min="4107" max="4107" width="7.625" style="11" customWidth="1"/>
    <col min="4108" max="4120" width="1.875" style="11" customWidth="1"/>
    <col min="4121" max="4122" width="1" style="11" customWidth="1"/>
    <col min="4123" max="4125" width="2.5" style="11" customWidth="1"/>
    <col min="4126" max="4131" width="2.625" style="11" customWidth="1"/>
    <col min="4132" max="4140" width="3.25" style="11" customWidth="1"/>
    <col min="4141" max="4352" width="9" style="11"/>
    <col min="4353" max="4353" width="2.5" style="11" customWidth="1"/>
    <col min="4354" max="4355" width="3.875" style="11" customWidth="1"/>
    <col min="4356" max="4361" width="5.75" style="11" customWidth="1"/>
    <col min="4362" max="4362" width="1.875" style="11" customWidth="1"/>
    <col min="4363" max="4363" width="7.625" style="11" customWidth="1"/>
    <col min="4364" max="4376" width="1.875" style="11" customWidth="1"/>
    <col min="4377" max="4378" width="1" style="11" customWidth="1"/>
    <col min="4379" max="4381" width="2.5" style="11" customWidth="1"/>
    <col min="4382" max="4387" width="2.625" style="11" customWidth="1"/>
    <col min="4388" max="4396" width="3.25" style="11" customWidth="1"/>
    <col min="4397" max="4608" width="9" style="11"/>
    <col min="4609" max="4609" width="2.5" style="11" customWidth="1"/>
    <col min="4610" max="4611" width="3.875" style="11" customWidth="1"/>
    <col min="4612" max="4617" width="5.75" style="11" customWidth="1"/>
    <col min="4618" max="4618" width="1.875" style="11" customWidth="1"/>
    <col min="4619" max="4619" width="7.625" style="11" customWidth="1"/>
    <col min="4620" max="4632" width="1.875" style="11" customWidth="1"/>
    <col min="4633" max="4634" width="1" style="11" customWidth="1"/>
    <col min="4635" max="4637" width="2.5" style="11" customWidth="1"/>
    <col min="4638" max="4643" width="2.625" style="11" customWidth="1"/>
    <col min="4644" max="4652" width="3.25" style="11" customWidth="1"/>
    <col min="4653" max="4864" width="9" style="11"/>
    <col min="4865" max="4865" width="2.5" style="11" customWidth="1"/>
    <col min="4866" max="4867" width="3.875" style="11" customWidth="1"/>
    <col min="4868" max="4873" width="5.75" style="11" customWidth="1"/>
    <col min="4874" max="4874" width="1.875" style="11" customWidth="1"/>
    <col min="4875" max="4875" width="7.625" style="11" customWidth="1"/>
    <col min="4876" max="4888" width="1.875" style="11" customWidth="1"/>
    <col min="4889" max="4890" width="1" style="11" customWidth="1"/>
    <col min="4891" max="4893" width="2.5" style="11" customWidth="1"/>
    <col min="4894" max="4899" width="2.625" style="11" customWidth="1"/>
    <col min="4900" max="4908" width="3.25" style="11" customWidth="1"/>
    <col min="4909" max="5120" width="9" style="11"/>
    <col min="5121" max="5121" width="2.5" style="11" customWidth="1"/>
    <col min="5122" max="5123" width="3.875" style="11" customWidth="1"/>
    <col min="5124" max="5129" width="5.75" style="11" customWidth="1"/>
    <col min="5130" max="5130" width="1.875" style="11" customWidth="1"/>
    <col min="5131" max="5131" width="7.625" style="11" customWidth="1"/>
    <col min="5132" max="5144" width="1.875" style="11" customWidth="1"/>
    <col min="5145" max="5146" width="1" style="11" customWidth="1"/>
    <col min="5147" max="5149" width="2.5" style="11" customWidth="1"/>
    <col min="5150" max="5155" width="2.625" style="11" customWidth="1"/>
    <col min="5156" max="5164" width="3.25" style="11" customWidth="1"/>
    <col min="5165" max="5376" width="9" style="11"/>
    <col min="5377" max="5377" width="2.5" style="11" customWidth="1"/>
    <col min="5378" max="5379" width="3.875" style="11" customWidth="1"/>
    <col min="5380" max="5385" width="5.75" style="11" customWidth="1"/>
    <col min="5386" max="5386" width="1.875" style="11" customWidth="1"/>
    <col min="5387" max="5387" width="7.625" style="11" customWidth="1"/>
    <col min="5388" max="5400" width="1.875" style="11" customWidth="1"/>
    <col min="5401" max="5402" width="1" style="11" customWidth="1"/>
    <col min="5403" max="5405" width="2.5" style="11" customWidth="1"/>
    <col min="5406" max="5411" width="2.625" style="11" customWidth="1"/>
    <col min="5412" max="5420" width="3.25" style="11" customWidth="1"/>
    <col min="5421" max="5632" width="9" style="11"/>
    <col min="5633" max="5633" width="2.5" style="11" customWidth="1"/>
    <col min="5634" max="5635" width="3.875" style="11" customWidth="1"/>
    <col min="5636" max="5641" width="5.75" style="11" customWidth="1"/>
    <col min="5642" max="5642" width="1.875" style="11" customWidth="1"/>
    <col min="5643" max="5643" width="7.625" style="11" customWidth="1"/>
    <col min="5644" max="5656" width="1.875" style="11" customWidth="1"/>
    <col min="5657" max="5658" width="1" style="11" customWidth="1"/>
    <col min="5659" max="5661" width="2.5" style="11" customWidth="1"/>
    <col min="5662" max="5667" width="2.625" style="11" customWidth="1"/>
    <col min="5668" max="5676" width="3.25" style="11" customWidth="1"/>
    <col min="5677" max="5888" width="9" style="11"/>
    <col min="5889" max="5889" width="2.5" style="11" customWidth="1"/>
    <col min="5890" max="5891" width="3.875" style="11" customWidth="1"/>
    <col min="5892" max="5897" width="5.75" style="11" customWidth="1"/>
    <col min="5898" max="5898" width="1.875" style="11" customWidth="1"/>
    <col min="5899" max="5899" width="7.625" style="11" customWidth="1"/>
    <col min="5900" max="5912" width="1.875" style="11" customWidth="1"/>
    <col min="5913" max="5914" width="1" style="11" customWidth="1"/>
    <col min="5915" max="5917" width="2.5" style="11" customWidth="1"/>
    <col min="5918" max="5923" width="2.625" style="11" customWidth="1"/>
    <col min="5924" max="5932" width="3.25" style="11" customWidth="1"/>
    <col min="5933" max="6144" width="9" style="11"/>
    <col min="6145" max="6145" width="2.5" style="11" customWidth="1"/>
    <col min="6146" max="6147" width="3.875" style="11" customWidth="1"/>
    <col min="6148" max="6153" width="5.75" style="11" customWidth="1"/>
    <col min="6154" max="6154" width="1.875" style="11" customWidth="1"/>
    <col min="6155" max="6155" width="7.625" style="11" customWidth="1"/>
    <col min="6156" max="6168" width="1.875" style="11" customWidth="1"/>
    <col min="6169" max="6170" width="1" style="11" customWidth="1"/>
    <col min="6171" max="6173" width="2.5" style="11" customWidth="1"/>
    <col min="6174" max="6179" width="2.625" style="11" customWidth="1"/>
    <col min="6180" max="6188" width="3.25" style="11" customWidth="1"/>
    <col min="6189" max="6400" width="9" style="11"/>
    <col min="6401" max="6401" width="2.5" style="11" customWidth="1"/>
    <col min="6402" max="6403" width="3.875" style="11" customWidth="1"/>
    <col min="6404" max="6409" width="5.75" style="11" customWidth="1"/>
    <col min="6410" max="6410" width="1.875" style="11" customWidth="1"/>
    <col min="6411" max="6411" width="7.625" style="11" customWidth="1"/>
    <col min="6412" max="6424" width="1.875" style="11" customWidth="1"/>
    <col min="6425" max="6426" width="1" style="11" customWidth="1"/>
    <col min="6427" max="6429" width="2.5" style="11" customWidth="1"/>
    <col min="6430" max="6435" width="2.625" style="11" customWidth="1"/>
    <col min="6436" max="6444" width="3.25" style="11" customWidth="1"/>
    <col min="6445" max="6656" width="9" style="11"/>
    <col min="6657" max="6657" width="2.5" style="11" customWidth="1"/>
    <col min="6658" max="6659" width="3.875" style="11" customWidth="1"/>
    <col min="6660" max="6665" width="5.75" style="11" customWidth="1"/>
    <col min="6666" max="6666" width="1.875" style="11" customWidth="1"/>
    <col min="6667" max="6667" width="7.625" style="11" customWidth="1"/>
    <col min="6668" max="6680" width="1.875" style="11" customWidth="1"/>
    <col min="6681" max="6682" width="1" style="11" customWidth="1"/>
    <col min="6683" max="6685" width="2.5" style="11" customWidth="1"/>
    <col min="6686" max="6691" width="2.625" style="11" customWidth="1"/>
    <col min="6692" max="6700" width="3.25" style="11" customWidth="1"/>
    <col min="6701" max="6912" width="9" style="11"/>
    <col min="6913" max="6913" width="2.5" style="11" customWidth="1"/>
    <col min="6914" max="6915" width="3.875" style="11" customWidth="1"/>
    <col min="6916" max="6921" width="5.75" style="11" customWidth="1"/>
    <col min="6922" max="6922" width="1.875" style="11" customWidth="1"/>
    <col min="6923" max="6923" width="7.625" style="11" customWidth="1"/>
    <col min="6924" max="6936" width="1.875" style="11" customWidth="1"/>
    <col min="6937" max="6938" width="1" style="11" customWidth="1"/>
    <col min="6939" max="6941" width="2.5" style="11" customWidth="1"/>
    <col min="6942" max="6947" width="2.625" style="11" customWidth="1"/>
    <col min="6948" max="6956" width="3.25" style="11" customWidth="1"/>
    <col min="6957" max="7168" width="9" style="11"/>
    <col min="7169" max="7169" width="2.5" style="11" customWidth="1"/>
    <col min="7170" max="7171" width="3.875" style="11" customWidth="1"/>
    <col min="7172" max="7177" width="5.75" style="11" customWidth="1"/>
    <col min="7178" max="7178" width="1.875" style="11" customWidth="1"/>
    <col min="7179" max="7179" width="7.625" style="11" customWidth="1"/>
    <col min="7180" max="7192" width="1.875" style="11" customWidth="1"/>
    <col min="7193" max="7194" width="1" style="11" customWidth="1"/>
    <col min="7195" max="7197" width="2.5" style="11" customWidth="1"/>
    <col min="7198" max="7203" width="2.625" style="11" customWidth="1"/>
    <col min="7204" max="7212" width="3.25" style="11" customWidth="1"/>
    <col min="7213" max="7424" width="9" style="11"/>
    <col min="7425" max="7425" width="2.5" style="11" customWidth="1"/>
    <col min="7426" max="7427" width="3.875" style="11" customWidth="1"/>
    <col min="7428" max="7433" width="5.75" style="11" customWidth="1"/>
    <col min="7434" max="7434" width="1.875" style="11" customWidth="1"/>
    <col min="7435" max="7435" width="7.625" style="11" customWidth="1"/>
    <col min="7436" max="7448" width="1.875" style="11" customWidth="1"/>
    <col min="7449" max="7450" width="1" style="11" customWidth="1"/>
    <col min="7451" max="7453" width="2.5" style="11" customWidth="1"/>
    <col min="7454" max="7459" width="2.625" style="11" customWidth="1"/>
    <col min="7460" max="7468" width="3.25" style="11" customWidth="1"/>
    <col min="7469" max="7680" width="9" style="11"/>
    <col min="7681" max="7681" width="2.5" style="11" customWidth="1"/>
    <col min="7682" max="7683" width="3.875" style="11" customWidth="1"/>
    <col min="7684" max="7689" width="5.75" style="11" customWidth="1"/>
    <col min="7690" max="7690" width="1.875" style="11" customWidth="1"/>
    <col min="7691" max="7691" width="7.625" style="11" customWidth="1"/>
    <col min="7692" max="7704" width="1.875" style="11" customWidth="1"/>
    <col min="7705" max="7706" width="1" style="11" customWidth="1"/>
    <col min="7707" max="7709" width="2.5" style="11" customWidth="1"/>
    <col min="7710" max="7715" width="2.625" style="11" customWidth="1"/>
    <col min="7716" max="7724" width="3.25" style="11" customWidth="1"/>
    <col min="7725" max="7936" width="9" style="11"/>
    <col min="7937" max="7937" width="2.5" style="11" customWidth="1"/>
    <col min="7938" max="7939" width="3.875" style="11" customWidth="1"/>
    <col min="7940" max="7945" width="5.75" style="11" customWidth="1"/>
    <col min="7946" max="7946" width="1.875" style="11" customWidth="1"/>
    <col min="7947" max="7947" width="7.625" style="11" customWidth="1"/>
    <col min="7948" max="7960" width="1.875" style="11" customWidth="1"/>
    <col min="7961" max="7962" width="1" style="11" customWidth="1"/>
    <col min="7963" max="7965" width="2.5" style="11" customWidth="1"/>
    <col min="7966" max="7971" width="2.625" style="11" customWidth="1"/>
    <col min="7972" max="7980" width="3.25" style="11" customWidth="1"/>
    <col min="7981" max="8192" width="9" style="11"/>
    <col min="8193" max="8193" width="2.5" style="11" customWidth="1"/>
    <col min="8194" max="8195" width="3.875" style="11" customWidth="1"/>
    <col min="8196" max="8201" width="5.75" style="11" customWidth="1"/>
    <col min="8202" max="8202" width="1.875" style="11" customWidth="1"/>
    <col min="8203" max="8203" width="7.625" style="11" customWidth="1"/>
    <col min="8204" max="8216" width="1.875" style="11" customWidth="1"/>
    <col min="8217" max="8218" width="1" style="11" customWidth="1"/>
    <col min="8219" max="8221" width="2.5" style="11" customWidth="1"/>
    <col min="8222" max="8227" width="2.625" style="11" customWidth="1"/>
    <col min="8228" max="8236" width="3.25" style="11" customWidth="1"/>
    <col min="8237" max="8448" width="9" style="11"/>
    <col min="8449" max="8449" width="2.5" style="11" customWidth="1"/>
    <col min="8450" max="8451" width="3.875" style="11" customWidth="1"/>
    <col min="8452" max="8457" width="5.75" style="11" customWidth="1"/>
    <col min="8458" max="8458" width="1.875" style="11" customWidth="1"/>
    <col min="8459" max="8459" width="7.625" style="11" customWidth="1"/>
    <col min="8460" max="8472" width="1.875" style="11" customWidth="1"/>
    <col min="8473" max="8474" width="1" style="11" customWidth="1"/>
    <col min="8475" max="8477" width="2.5" style="11" customWidth="1"/>
    <col min="8478" max="8483" width="2.625" style="11" customWidth="1"/>
    <col min="8484" max="8492" width="3.25" style="11" customWidth="1"/>
    <col min="8493" max="8704" width="9" style="11"/>
    <col min="8705" max="8705" width="2.5" style="11" customWidth="1"/>
    <col min="8706" max="8707" width="3.875" style="11" customWidth="1"/>
    <col min="8708" max="8713" width="5.75" style="11" customWidth="1"/>
    <col min="8714" max="8714" width="1.875" style="11" customWidth="1"/>
    <col min="8715" max="8715" width="7.625" style="11" customWidth="1"/>
    <col min="8716" max="8728" width="1.875" style="11" customWidth="1"/>
    <col min="8729" max="8730" width="1" style="11" customWidth="1"/>
    <col min="8731" max="8733" width="2.5" style="11" customWidth="1"/>
    <col min="8734" max="8739" width="2.625" style="11" customWidth="1"/>
    <col min="8740" max="8748" width="3.25" style="11" customWidth="1"/>
    <col min="8749" max="8960" width="9" style="11"/>
    <col min="8961" max="8961" width="2.5" style="11" customWidth="1"/>
    <col min="8962" max="8963" width="3.875" style="11" customWidth="1"/>
    <col min="8964" max="8969" width="5.75" style="11" customWidth="1"/>
    <col min="8970" max="8970" width="1.875" style="11" customWidth="1"/>
    <col min="8971" max="8971" width="7.625" style="11" customWidth="1"/>
    <col min="8972" max="8984" width="1.875" style="11" customWidth="1"/>
    <col min="8985" max="8986" width="1" style="11" customWidth="1"/>
    <col min="8987" max="8989" width="2.5" style="11" customWidth="1"/>
    <col min="8990" max="8995" width="2.625" style="11" customWidth="1"/>
    <col min="8996" max="9004" width="3.25" style="11" customWidth="1"/>
    <col min="9005" max="9216" width="9" style="11"/>
    <col min="9217" max="9217" width="2.5" style="11" customWidth="1"/>
    <col min="9218" max="9219" width="3.875" style="11" customWidth="1"/>
    <col min="9220" max="9225" width="5.75" style="11" customWidth="1"/>
    <col min="9226" max="9226" width="1.875" style="11" customWidth="1"/>
    <col min="9227" max="9227" width="7.625" style="11" customWidth="1"/>
    <col min="9228" max="9240" width="1.875" style="11" customWidth="1"/>
    <col min="9241" max="9242" width="1" style="11" customWidth="1"/>
    <col min="9243" max="9245" width="2.5" style="11" customWidth="1"/>
    <col min="9246" max="9251" width="2.625" style="11" customWidth="1"/>
    <col min="9252" max="9260" width="3.25" style="11" customWidth="1"/>
    <col min="9261" max="9472" width="9" style="11"/>
    <col min="9473" max="9473" width="2.5" style="11" customWidth="1"/>
    <col min="9474" max="9475" width="3.875" style="11" customWidth="1"/>
    <col min="9476" max="9481" width="5.75" style="11" customWidth="1"/>
    <col min="9482" max="9482" width="1.875" style="11" customWidth="1"/>
    <col min="9483" max="9483" width="7.625" style="11" customWidth="1"/>
    <col min="9484" max="9496" width="1.875" style="11" customWidth="1"/>
    <col min="9497" max="9498" width="1" style="11" customWidth="1"/>
    <col min="9499" max="9501" width="2.5" style="11" customWidth="1"/>
    <col min="9502" max="9507" width="2.625" style="11" customWidth="1"/>
    <col min="9508" max="9516" width="3.25" style="11" customWidth="1"/>
    <col min="9517" max="9728" width="9" style="11"/>
    <col min="9729" max="9729" width="2.5" style="11" customWidth="1"/>
    <col min="9730" max="9731" width="3.875" style="11" customWidth="1"/>
    <col min="9732" max="9737" width="5.75" style="11" customWidth="1"/>
    <col min="9738" max="9738" width="1.875" style="11" customWidth="1"/>
    <col min="9739" max="9739" width="7.625" style="11" customWidth="1"/>
    <col min="9740" max="9752" width="1.875" style="11" customWidth="1"/>
    <col min="9753" max="9754" width="1" style="11" customWidth="1"/>
    <col min="9755" max="9757" width="2.5" style="11" customWidth="1"/>
    <col min="9758" max="9763" width="2.625" style="11" customWidth="1"/>
    <col min="9764" max="9772" width="3.25" style="11" customWidth="1"/>
    <col min="9773" max="9984" width="9" style="11"/>
    <col min="9985" max="9985" width="2.5" style="11" customWidth="1"/>
    <col min="9986" max="9987" width="3.875" style="11" customWidth="1"/>
    <col min="9988" max="9993" width="5.75" style="11" customWidth="1"/>
    <col min="9994" max="9994" width="1.875" style="11" customWidth="1"/>
    <col min="9995" max="9995" width="7.625" style="11" customWidth="1"/>
    <col min="9996" max="10008" width="1.875" style="11" customWidth="1"/>
    <col min="10009" max="10010" width="1" style="11" customWidth="1"/>
    <col min="10011" max="10013" width="2.5" style="11" customWidth="1"/>
    <col min="10014" max="10019" width="2.625" style="11" customWidth="1"/>
    <col min="10020" max="10028" width="3.25" style="11" customWidth="1"/>
    <col min="10029" max="10240" width="9" style="11"/>
    <col min="10241" max="10241" width="2.5" style="11" customWidth="1"/>
    <col min="10242" max="10243" width="3.875" style="11" customWidth="1"/>
    <col min="10244" max="10249" width="5.75" style="11" customWidth="1"/>
    <col min="10250" max="10250" width="1.875" style="11" customWidth="1"/>
    <col min="10251" max="10251" width="7.625" style="11" customWidth="1"/>
    <col min="10252" max="10264" width="1.875" style="11" customWidth="1"/>
    <col min="10265" max="10266" width="1" style="11" customWidth="1"/>
    <col min="10267" max="10269" width="2.5" style="11" customWidth="1"/>
    <col min="10270" max="10275" width="2.625" style="11" customWidth="1"/>
    <col min="10276" max="10284" width="3.25" style="11" customWidth="1"/>
    <col min="10285" max="10496" width="9" style="11"/>
    <col min="10497" max="10497" width="2.5" style="11" customWidth="1"/>
    <col min="10498" max="10499" width="3.875" style="11" customWidth="1"/>
    <col min="10500" max="10505" width="5.75" style="11" customWidth="1"/>
    <col min="10506" max="10506" width="1.875" style="11" customWidth="1"/>
    <col min="10507" max="10507" width="7.625" style="11" customWidth="1"/>
    <col min="10508" max="10520" width="1.875" style="11" customWidth="1"/>
    <col min="10521" max="10522" width="1" style="11" customWidth="1"/>
    <col min="10523" max="10525" width="2.5" style="11" customWidth="1"/>
    <col min="10526" max="10531" width="2.625" style="11" customWidth="1"/>
    <col min="10532" max="10540" width="3.25" style="11" customWidth="1"/>
    <col min="10541" max="10752" width="9" style="11"/>
    <col min="10753" max="10753" width="2.5" style="11" customWidth="1"/>
    <col min="10754" max="10755" width="3.875" style="11" customWidth="1"/>
    <col min="10756" max="10761" width="5.75" style="11" customWidth="1"/>
    <col min="10762" max="10762" width="1.875" style="11" customWidth="1"/>
    <col min="10763" max="10763" width="7.625" style="11" customWidth="1"/>
    <col min="10764" max="10776" width="1.875" style="11" customWidth="1"/>
    <col min="10777" max="10778" width="1" style="11" customWidth="1"/>
    <col min="10779" max="10781" width="2.5" style="11" customWidth="1"/>
    <col min="10782" max="10787" width="2.625" style="11" customWidth="1"/>
    <col min="10788" max="10796" width="3.25" style="11" customWidth="1"/>
    <col min="10797" max="11008" width="9" style="11"/>
    <col min="11009" max="11009" width="2.5" style="11" customWidth="1"/>
    <col min="11010" max="11011" width="3.875" style="11" customWidth="1"/>
    <col min="11012" max="11017" width="5.75" style="11" customWidth="1"/>
    <col min="11018" max="11018" width="1.875" style="11" customWidth="1"/>
    <col min="11019" max="11019" width="7.625" style="11" customWidth="1"/>
    <col min="11020" max="11032" width="1.875" style="11" customWidth="1"/>
    <col min="11033" max="11034" width="1" style="11" customWidth="1"/>
    <col min="11035" max="11037" width="2.5" style="11" customWidth="1"/>
    <col min="11038" max="11043" width="2.625" style="11" customWidth="1"/>
    <col min="11044" max="11052" width="3.25" style="11" customWidth="1"/>
    <col min="11053" max="11264" width="9" style="11"/>
    <col min="11265" max="11265" width="2.5" style="11" customWidth="1"/>
    <col min="11266" max="11267" width="3.875" style="11" customWidth="1"/>
    <col min="11268" max="11273" width="5.75" style="11" customWidth="1"/>
    <col min="11274" max="11274" width="1.875" style="11" customWidth="1"/>
    <col min="11275" max="11275" width="7.625" style="11" customWidth="1"/>
    <col min="11276" max="11288" width="1.875" style="11" customWidth="1"/>
    <col min="11289" max="11290" width="1" style="11" customWidth="1"/>
    <col min="11291" max="11293" width="2.5" style="11" customWidth="1"/>
    <col min="11294" max="11299" width="2.625" style="11" customWidth="1"/>
    <col min="11300" max="11308" width="3.25" style="11" customWidth="1"/>
    <col min="11309" max="11520" width="9" style="11"/>
    <col min="11521" max="11521" width="2.5" style="11" customWidth="1"/>
    <col min="11522" max="11523" width="3.875" style="11" customWidth="1"/>
    <col min="11524" max="11529" width="5.75" style="11" customWidth="1"/>
    <col min="11530" max="11530" width="1.875" style="11" customWidth="1"/>
    <col min="11531" max="11531" width="7.625" style="11" customWidth="1"/>
    <col min="11532" max="11544" width="1.875" style="11" customWidth="1"/>
    <col min="11545" max="11546" width="1" style="11" customWidth="1"/>
    <col min="11547" max="11549" width="2.5" style="11" customWidth="1"/>
    <col min="11550" max="11555" width="2.625" style="11" customWidth="1"/>
    <col min="11556" max="11564" width="3.25" style="11" customWidth="1"/>
    <col min="11565" max="11776" width="9" style="11"/>
    <col min="11777" max="11777" width="2.5" style="11" customWidth="1"/>
    <col min="11778" max="11779" width="3.875" style="11" customWidth="1"/>
    <col min="11780" max="11785" width="5.75" style="11" customWidth="1"/>
    <col min="11786" max="11786" width="1.875" style="11" customWidth="1"/>
    <col min="11787" max="11787" width="7.625" style="11" customWidth="1"/>
    <col min="11788" max="11800" width="1.875" style="11" customWidth="1"/>
    <col min="11801" max="11802" width="1" style="11" customWidth="1"/>
    <col min="11803" max="11805" width="2.5" style="11" customWidth="1"/>
    <col min="11806" max="11811" width="2.625" style="11" customWidth="1"/>
    <col min="11812" max="11820" width="3.25" style="11" customWidth="1"/>
    <col min="11821" max="12032" width="9" style="11"/>
    <col min="12033" max="12033" width="2.5" style="11" customWidth="1"/>
    <col min="12034" max="12035" width="3.875" style="11" customWidth="1"/>
    <col min="12036" max="12041" width="5.75" style="11" customWidth="1"/>
    <col min="12042" max="12042" width="1.875" style="11" customWidth="1"/>
    <col min="12043" max="12043" width="7.625" style="11" customWidth="1"/>
    <col min="12044" max="12056" width="1.875" style="11" customWidth="1"/>
    <col min="12057" max="12058" width="1" style="11" customWidth="1"/>
    <col min="12059" max="12061" width="2.5" style="11" customWidth="1"/>
    <col min="12062" max="12067" width="2.625" style="11" customWidth="1"/>
    <col min="12068" max="12076" width="3.25" style="11" customWidth="1"/>
    <col min="12077" max="12288" width="9" style="11"/>
    <col min="12289" max="12289" width="2.5" style="11" customWidth="1"/>
    <col min="12290" max="12291" width="3.875" style="11" customWidth="1"/>
    <col min="12292" max="12297" width="5.75" style="11" customWidth="1"/>
    <col min="12298" max="12298" width="1.875" style="11" customWidth="1"/>
    <col min="12299" max="12299" width="7.625" style="11" customWidth="1"/>
    <col min="12300" max="12312" width="1.875" style="11" customWidth="1"/>
    <col min="12313" max="12314" width="1" style="11" customWidth="1"/>
    <col min="12315" max="12317" width="2.5" style="11" customWidth="1"/>
    <col min="12318" max="12323" width="2.625" style="11" customWidth="1"/>
    <col min="12324" max="12332" width="3.25" style="11" customWidth="1"/>
    <col min="12333" max="12544" width="9" style="11"/>
    <col min="12545" max="12545" width="2.5" style="11" customWidth="1"/>
    <col min="12546" max="12547" width="3.875" style="11" customWidth="1"/>
    <col min="12548" max="12553" width="5.75" style="11" customWidth="1"/>
    <col min="12554" max="12554" width="1.875" style="11" customWidth="1"/>
    <col min="12555" max="12555" width="7.625" style="11" customWidth="1"/>
    <col min="12556" max="12568" width="1.875" style="11" customWidth="1"/>
    <col min="12569" max="12570" width="1" style="11" customWidth="1"/>
    <col min="12571" max="12573" width="2.5" style="11" customWidth="1"/>
    <col min="12574" max="12579" width="2.625" style="11" customWidth="1"/>
    <col min="12580" max="12588" width="3.25" style="11" customWidth="1"/>
    <col min="12589" max="12800" width="9" style="11"/>
    <col min="12801" max="12801" width="2.5" style="11" customWidth="1"/>
    <col min="12802" max="12803" width="3.875" style="11" customWidth="1"/>
    <col min="12804" max="12809" width="5.75" style="11" customWidth="1"/>
    <col min="12810" max="12810" width="1.875" style="11" customWidth="1"/>
    <col min="12811" max="12811" width="7.625" style="11" customWidth="1"/>
    <col min="12812" max="12824" width="1.875" style="11" customWidth="1"/>
    <col min="12825" max="12826" width="1" style="11" customWidth="1"/>
    <col min="12827" max="12829" width="2.5" style="11" customWidth="1"/>
    <col min="12830" max="12835" width="2.625" style="11" customWidth="1"/>
    <col min="12836" max="12844" width="3.25" style="11" customWidth="1"/>
    <col min="12845" max="13056" width="9" style="11"/>
    <col min="13057" max="13057" width="2.5" style="11" customWidth="1"/>
    <col min="13058" max="13059" width="3.875" style="11" customWidth="1"/>
    <col min="13060" max="13065" width="5.75" style="11" customWidth="1"/>
    <col min="13066" max="13066" width="1.875" style="11" customWidth="1"/>
    <col min="13067" max="13067" width="7.625" style="11" customWidth="1"/>
    <col min="13068" max="13080" width="1.875" style="11" customWidth="1"/>
    <col min="13081" max="13082" width="1" style="11" customWidth="1"/>
    <col min="13083" max="13085" width="2.5" style="11" customWidth="1"/>
    <col min="13086" max="13091" width="2.625" style="11" customWidth="1"/>
    <col min="13092" max="13100" width="3.25" style="11" customWidth="1"/>
    <col min="13101" max="13312" width="9" style="11"/>
    <col min="13313" max="13313" width="2.5" style="11" customWidth="1"/>
    <col min="13314" max="13315" width="3.875" style="11" customWidth="1"/>
    <col min="13316" max="13321" width="5.75" style="11" customWidth="1"/>
    <col min="13322" max="13322" width="1.875" style="11" customWidth="1"/>
    <col min="13323" max="13323" width="7.625" style="11" customWidth="1"/>
    <col min="13324" max="13336" width="1.875" style="11" customWidth="1"/>
    <col min="13337" max="13338" width="1" style="11" customWidth="1"/>
    <col min="13339" max="13341" width="2.5" style="11" customWidth="1"/>
    <col min="13342" max="13347" width="2.625" style="11" customWidth="1"/>
    <col min="13348" max="13356" width="3.25" style="11" customWidth="1"/>
    <col min="13357" max="13568" width="9" style="11"/>
    <col min="13569" max="13569" width="2.5" style="11" customWidth="1"/>
    <col min="13570" max="13571" width="3.875" style="11" customWidth="1"/>
    <col min="13572" max="13577" width="5.75" style="11" customWidth="1"/>
    <col min="13578" max="13578" width="1.875" style="11" customWidth="1"/>
    <col min="13579" max="13579" width="7.625" style="11" customWidth="1"/>
    <col min="13580" max="13592" width="1.875" style="11" customWidth="1"/>
    <col min="13593" max="13594" width="1" style="11" customWidth="1"/>
    <col min="13595" max="13597" width="2.5" style="11" customWidth="1"/>
    <col min="13598" max="13603" width="2.625" style="11" customWidth="1"/>
    <col min="13604" max="13612" width="3.25" style="11" customWidth="1"/>
    <col min="13613" max="13824" width="9" style="11"/>
    <col min="13825" max="13825" width="2.5" style="11" customWidth="1"/>
    <col min="13826" max="13827" width="3.875" style="11" customWidth="1"/>
    <col min="13828" max="13833" width="5.75" style="11" customWidth="1"/>
    <col min="13834" max="13834" width="1.875" style="11" customWidth="1"/>
    <col min="13835" max="13835" width="7.625" style="11" customWidth="1"/>
    <col min="13836" max="13848" width="1.875" style="11" customWidth="1"/>
    <col min="13849" max="13850" width="1" style="11" customWidth="1"/>
    <col min="13851" max="13853" width="2.5" style="11" customWidth="1"/>
    <col min="13854" max="13859" width="2.625" style="11" customWidth="1"/>
    <col min="13860" max="13868" width="3.25" style="11" customWidth="1"/>
    <col min="13869" max="14080" width="9" style="11"/>
    <col min="14081" max="14081" width="2.5" style="11" customWidth="1"/>
    <col min="14082" max="14083" width="3.875" style="11" customWidth="1"/>
    <col min="14084" max="14089" width="5.75" style="11" customWidth="1"/>
    <col min="14090" max="14090" width="1.875" style="11" customWidth="1"/>
    <col min="14091" max="14091" width="7.625" style="11" customWidth="1"/>
    <col min="14092" max="14104" width="1.875" style="11" customWidth="1"/>
    <col min="14105" max="14106" width="1" style="11" customWidth="1"/>
    <col min="14107" max="14109" width="2.5" style="11" customWidth="1"/>
    <col min="14110" max="14115" width="2.625" style="11" customWidth="1"/>
    <col min="14116" max="14124" width="3.25" style="11" customWidth="1"/>
    <col min="14125" max="14336" width="9" style="11"/>
    <col min="14337" max="14337" width="2.5" style="11" customWidth="1"/>
    <col min="14338" max="14339" width="3.875" style="11" customWidth="1"/>
    <col min="14340" max="14345" width="5.75" style="11" customWidth="1"/>
    <col min="14346" max="14346" width="1.875" style="11" customWidth="1"/>
    <col min="14347" max="14347" width="7.625" style="11" customWidth="1"/>
    <col min="14348" max="14360" width="1.875" style="11" customWidth="1"/>
    <col min="14361" max="14362" width="1" style="11" customWidth="1"/>
    <col min="14363" max="14365" width="2.5" style="11" customWidth="1"/>
    <col min="14366" max="14371" width="2.625" style="11" customWidth="1"/>
    <col min="14372" max="14380" width="3.25" style="11" customWidth="1"/>
    <col min="14381" max="14592" width="9" style="11"/>
    <col min="14593" max="14593" width="2.5" style="11" customWidth="1"/>
    <col min="14594" max="14595" width="3.875" style="11" customWidth="1"/>
    <col min="14596" max="14601" width="5.75" style="11" customWidth="1"/>
    <col min="14602" max="14602" width="1.875" style="11" customWidth="1"/>
    <col min="14603" max="14603" width="7.625" style="11" customWidth="1"/>
    <col min="14604" max="14616" width="1.875" style="11" customWidth="1"/>
    <col min="14617" max="14618" width="1" style="11" customWidth="1"/>
    <col min="14619" max="14621" width="2.5" style="11" customWidth="1"/>
    <col min="14622" max="14627" width="2.625" style="11" customWidth="1"/>
    <col min="14628" max="14636" width="3.25" style="11" customWidth="1"/>
    <col min="14637" max="14848" width="9" style="11"/>
    <col min="14849" max="14849" width="2.5" style="11" customWidth="1"/>
    <col min="14850" max="14851" width="3.875" style="11" customWidth="1"/>
    <col min="14852" max="14857" width="5.75" style="11" customWidth="1"/>
    <col min="14858" max="14858" width="1.875" style="11" customWidth="1"/>
    <col min="14859" max="14859" width="7.625" style="11" customWidth="1"/>
    <col min="14860" max="14872" width="1.875" style="11" customWidth="1"/>
    <col min="14873" max="14874" width="1" style="11" customWidth="1"/>
    <col min="14875" max="14877" width="2.5" style="11" customWidth="1"/>
    <col min="14878" max="14883" width="2.625" style="11" customWidth="1"/>
    <col min="14884" max="14892" width="3.25" style="11" customWidth="1"/>
    <col min="14893" max="15104" width="9" style="11"/>
    <col min="15105" max="15105" width="2.5" style="11" customWidth="1"/>
    <col min="15106" max="15107" width="3.875" style="11" customWidth="1"/>
    <col min="15108" max="15113" width="5.75" style="11" customWidth="1"/>
    <col min="15114" max="15114" width="1.875" style="11" customWidth="1"/>
    <col min="15115" max="15115" width="7.625" style="11" customWidth="1"/>
    <col min="15116" max="15128" width="1.875" style="11" customWidth="1"/>
    <col min="15129" max="15130" width="1" style="11" customWidth="1"/>
    <col min="15131" max="15133" width="2.5" style="11" customWidth="1"/>
    <col min="15134" max="15139" width="2.625" style="11" customWidth="1"/>
    <col min="15140" max="15148" width="3.25" style="11" customWidth="1"/>
    <col min="15149" max="15360" width="9" style="11"/>
    <col min="15361" max="15361" width="2.5" style="11" customWidth="1"/>
    <col min="15362" max="15363" width="3.875" style="11" customWidth="1"/>
    <col min="15364" max="15369" width="5.75" style="11" customWidth="1"/>
    <col min="15370" max="15370" width="1.875" style="11" customWidth="1"/>
    <col min="15371" max="15371" width="7.625" style="11" customWidth="1"/>
    <col min="15372" max="15384" width="1.875" style="11" customWidth="1"/>
    <col min="15385" max="15386" width="1" style="11" customWidth="1"/>
    <col min="15387" max="15389" width="2.5" style="11" customWidth="1"/>
    <col min="15390" max="15395" width="2.625" style="11" customWidth="1"/>
    <col min="15396" max="15404" width="3.25" style="11" customWidth="1"/>
    <col min="15405" max="15616" width="9" style="11"/>
    <col min="15617" max="15617" width="2.5" style="11" customWidth="1"/>
    <col min="15618" max="15619" width="3.875" style="11" customWidth="1"/>
    <col min="15620" max="15625" width="5.75" style="11" customWidth="1"/>
    <col min="15626" max="15626" width="1.875" style="11" customWidth="1"/>
    <col min="15627" max="15627" width="7.625" style="11" customWidth="1"/>
    <col min="15628" max="15640" width="1.875" style="11" customWidth="1"/>
    <col min="15641" max="15642" width="1" style="11" customWidth="1"/>
    <col min="15643" max="15645" width="2.5" style="11" customWidth="1"/>
    <col min="15646" max="15651" width="2.625" style="11" customWidth="1"/>
    <col min="15652" max="15660" width="3.25" style="11" customWidth="1"/>
    <col min="15661" max="15872" width="9" style="11"/>
    <col min="15873" max="15873" width="2.5" style="11" customWidth="1"/>
    <col min="15874" max="15875" width="3.875" style="11" customWidth="1"/>
    <col min="15876" max="15881" width="5.75" style="11" customWidth="1"/>
    <col min="15882" max="15882" width="1.875" style="11" customWidth="1"/>
    <col min="15883" max="15883" width="7.625" style="11" customWidth="1"/>
    <col min="15884" max="15896" width="1.875" style="11" customWidth="1"/>
    <col min="15897" max="15898" width="1" style="11" customWidth="1"/>
    <col min="15899" max="15901" width="2.5" style="11" customWidth="1"/>
    <col min="15902" max="15907" width="2.625" style="11" customWidth="1"/>
    <col min="15908" max="15916" width="3.25" style="11" customWidth="1"/>
    <col min="15917" max="16128" width="9" style="11"/>
    <col min="16129" max="16129" width="2.5" style="11" customWidth="1"/>
    <col min="16130" max="16131" width="3.875" style="11" customWidth="1"/>
    <col min="16132" max="16137" width="5.75" style="11" customWidth="1"/>
    <col min="16138" max="16138" width="1.875" style="11" customWidth="1"/>
    <col min="16139" max="16139" width="7.625" style="11" customWidth="1"/>
    <col min="16140" max="16152" width="1.875" style="11" customWidth="1"/>
    <col min="16153" max="16154" width="1" style="11" customWidth="1"/>
    <col min="16155" max="16157" width="2.5" style="11" customWidth="1"/>
    <col min="16158" max="16163" width="2.625" style="11" customWidth="1"/>
    <col min="16164" max="16172" width="3.25" style="11" customWidth="1"/>
    <col min="16173" max="16384" width="9" style="11"/>
  </cols>
  <sheetData>
    <row r="1" spans="1:10" ht="9.9499999999999993" customHeight="1">
      <c r="A1" s="4" t="s">
        <v>30</v>
      </c>
      <c r="B1" s="5"/>
      <c r="C1" s="5"/>
      <c r="D1" s="5"/>
      <c r="E1" s="5"/>
      <c r="F1" s="5"/>
      <c r="G1" s="5"/>
      <c r="H1" s="6"/>
      <c r="I1" s="45"/>
      <c r="J1" s="10"/>
    </row>
    <row r="2" spans="1:10" ht="18.95" customHeight="1">
      <c r="A2" s="141" t="s">
        <v>23</v>
      </c>
      <c r="B2" s="142"/>
      <c r="C2" s="142"/>
      <c r="D2" s="46">
        <v>20</v>
      </c>
      <c r="E2" s="47">
        <v>25</v>
      </c>
      <c r="F2" s="47">
        <v>30</v>
      </c>
      <c r="G2" s="48">
        <v>5</v>
      </c>
      <c r="H2" s="48">
        <v>6</v>
      </c>
      <c r="I2" s="48">
        <v>7</v>
      </c>
      <c r="J2" s="66"/>
    </row>
    <row r="3" spans="1:10" ht="9.75" customHeight="1">
      <c r="A3" s="135" t="s">
        <v>4</v>
      </c>
      <c r="B3" s="136"/>
      <c r="C3" s="49" t="s">
        <v>5</v>
      </c>
      <c r="D3" s="50">
        <v>162545</v>
      </c>
      <c r="E3" s="67">
        <v>165563</v>
      </c>
      <c r="F3" s="67">
        <v>157524</v>
      </c>
      <c r="G3" s="68">
        <v>155542</v>
      </c>
      <c r="H3" s="68">
        <v>153390</v>
      </c>
      <c r="I3" s="68">
        <f>SUM(I4:I5)</f>
        <v>151685</v>
      </c>
      <c r="J3" s="20"/>
    </row>
    <row r="4" spans="1:10" ht="9.75" customHeight="1">
      <c r="A4" s="143"/>
      <c r="B4" s="144"/>
      <c r="C4" s="54" t="s">
        <v>6</v>
      </c>
      <c r="D4" s="55">
        <v>151289</v>
      </c>
      <c r="E4" s="56">
        <v>155022</v>
      </c>
      <c r="F4" s="56">
        <v>147770</v>
      </c>
      <c r="G4" s="57">
        <v>144952</v>
      </c>
      <c r="H4" s="57">
        <v>142707</v>
      </c>
      <c r="I4" s="57">
        <f>SUM(I6,I8,I10)</f>
        <v>140958</v>
      </c>
      <c r="J4" s="20"/>
    </row>
    <row r="5" spans="1:10" ht="9.75" customHeight="1">
      <c r="A5" s="137"/>
      <c r="B5" s="138"/>
      <c r="C5" s="58" t="s">
        <v>7</v>
      </c>
      <c r="D5" s="59">
        <v>11256</v>
      </c>
      <c r="E5" s="60">
        <v>10541</v>
      </c>
      <c r="F5" s="60">
        <v>9754</v>
      </c>
      <c r="G5" s="61">
        <v>10590</v>
      </c>
      <c r="H5" s="61">
        <v>10683</v>
      </c>
      <c r="I5" s="57">
        <f>SUM(I7,I9,I11)</f>
        <v>10727</v>
      </c>
      <c r="J5" s="20"/>
    </row>
    <row r="6" spans="1:10" ht="9.75" customHeight="1">
      <c r="A6" s="135" t="s">
        <v>24</v>
      </c>
      <c r="B6" s="136"/>
      <c r="C6" s="54" t="s">
        <v>6</v>
      </c>
      <c r="D6" s="55">
        <v>49797</v>
      </c>
      <c r="E6" s="56">
        <v>51520</v>
      </c>
      <c r="F6" s="56">
        <v>47617</v>
      </c>
      <c r="G6" s="57">
        <v>47508</v>
      </c>
      <c r="H6" s="57">
        <v>46821</v>
      </c>
      <c r="I6" s="52">
        <v>46182</v>
      </c>
      <c r="J6" s="20"/>
    </row>
    <row r="7" spans="1:10" ht="9.75" customHeight="1">
      <c r="A7" s="137"/>
      <c r="B7" s="138"/>
      <c r="C7" s="54" t="s">
        <v>7</v>
      </c>
      <c r="D7" s="55">
        <v>3671</v>
      </c>
      <c r="E7" s="56">
        <v>3520</v>
      </c>
      <c r="F7" s="56">
        <v>3291</v>
      </c>
      <c r="G7" s="57">
        <v>3620</v>
      </c>
      <c r="H7" s="57">
        <v>3586</v>
      </c>
      <c r="I7" s="57">
        <v>3663</v>
      </c>
      <c r="J7" s="20"/>
    </row>
    <row r="8" spans="1:10" ht="9.75" customHeight="1">
      <c r="A8" s="135" t="s">
        <v>25</v>
      </c>
      <c r="B8" s="136"/>
      <c r="C8" s="49" t="s">
        <v>6</v>
      </c>
      <c r="D8" s="50">
        <v>51765</v>
      </c>
      <c r="E8" s="51">
        <v>51602</v>
      </c>
      <c r="F8" s="51">
        <v>49765</v>
      </c>
      <c r="G8" s="52">
        <v>48090</v>
      </c>
      <c r="H8" s="52">
        <v>47657</v>
      </c>
      <c r="I8" s="52">
        <v>46970</v>
      </c>
    </row>
    <row r="9" spans="1:10" ht="9.75" customHeight="1">
      <c r="A9" s="137"/>
      <c r="B9" s="138"/>
      <c r="C9" s="58" t="s">
        <v>7</v>
      </c>
      <c r="D9" s="59">
        <v>3921</v>
      </c>
      <c r="E9" s="60">
        <v>3462</v>
      </c>
      <c r="F9" s="60">
        <v>3233</v>
      </c>
      <c r="G9" s="61">
        <v>3572</v>
      </c>
      <c r="H9" s="61">
        <v>3585</v>
      </c>
      <c r="I9" s="61">
        <v>3540</v>
      </c>
    </row>
    <row r="10" spans="1:10" ht="9.75" customHeight="1">
      <c r="A10" s="135" t="s">
        <v>26</v>
      </c>
      <c r="B10" s="136"/>
      <c r="C10" s="49" t="s">
        <v>6</v>
      </c>
      <c r="D10" s="50">
        <v>49727</v>
      </c>
      <c r="E10" s="51">
        <v>51900</v>
      </c>
      <c r="F10" s="51">
        <v>50388</v>
      </c>
      <c r="G10" s="52">
        <v>49354</v>
      </c>
      <c r="H10" s="52">
        <v>48229</v>
      </c>
      <c r="I10" s="52">
        <v>47806</v>
      </c>
    </row>
    <row r="11" spans="1:10" ht="9.75" customHeight="1">
      <c r="A11" s="139"/>
      <c r="B11" s="140"/>
      <c r="C11" s="62" t="s">
        <v>7</v>
      </c>
      <c r="D11" s="63">
        <v>3664</v>
      </c>
      <c r="E11" s="64">
        <v>3559</v>
      </c>
      <c r="F11" s="64">
        <v>3230</v>
      </c>
      <c r="G11" s="64">
        <v>3398</v>
      </c>
      <c r="H11" s="64">
        <v>3512</v>
      </c>
      <c r="I11" s="64">
        <v>3524</v>
      </c>
    </row>
    <row r="12" spans="1:10" ht="36.75" customHeight="1">
      <c r="A12" s="145" t="s">
        <v>54</v>
      </c>
      <c r="B12" s="145"/>
      <c r="C12" s="145"/>
      <c r="D12" s="145"/>
      <c r="E12" s="145"/>
      <c r="F12" s="145"/>
      <c r="G12" s="145"/>
      <c r="H12" s="145"/>
      <c r="I12" s="145"/>
    </row>
    <row r="13" spans="1:10" ht="18.75" customHeight="1"/>
  </sheetData>
  <mergeCells count="6">
    <mergeCell ref="A10:B11"/>
    <mergeCell ref="A12:I12"/>
    <mergeCell ref="A2:C2"/>
    <mergeCell ref="A3:B5"/>
    <mergeCell ref="A6:B7"/>
    <mergeCell ref="A8:B9"/>
  </mergeCells>
  <phoneticPr fontId="1"/>
  <printOptions horizontalCentered="1"/>
  <pageMargins left="0.27559055118110237" right="0.27559055118110237" top="0.39370078740157483" bottom="0.47244094488188981" header="0.23622047244094491" footer="0.23622047244094491"/>
  <pageSetup paperSize="9" scale="180" firstPageNumber="26" orientation="portrait" useFirstPageNumber="1" r:id="rId1"/>
  <headerFooter scaleWithDoc="0" alignWithMargins="0">
    <oddFooter>&amp;C&amp;"ＭＳ 明朝,標準"&amp;16－ &amp;A 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7B3B-173B-4A8A-9754-794709D6B8DF}">
  <dimension ref="A1:J13"/>
  <sheetViews>
    <sheetView zoomScale="200" zoomScaleNormal="130" zoomScaleSheetLayoutView="85" workbookViewId="0">
      <selection activeCell="A3" sqref="A3:I3"/>
    </sheetView>
  </sheetViews>
  <sheetFormatPr defaultRowHeight="10.5"/>
  <cols>
    <col min="1" max="1" width="2.5" style="11" customWidth="1"/>
    <col min="2" max="3" width="3.875" style="11" customWidth="1"/>
    <col min="4" max="9" width="5.75" style="11" customWidth="1"/>
    <col min="10" max="10" width="1.875" style="11" customWidth="1"/>
    <col min="11" max="11" width="7.625" style="11" customWidth="1"/>
    <col min="12" max="24" width="1.875" style="11" customWidth="1"/>
    <col min="25" max="26" width="1" style="11" customWidth="1"/>
    <col min="27" max="29" width="2.5" style="11" customWidth="1"/>
    <col min="30" max="35" width="2.625" style="11" customWidth="1"/>
    <col min="36" max="44" width="3.25" style="11" customWidth="1"/>
    <col min="45" max="256" width="9" style="11"/>
    <col min="257" max="257" width="2.5" style="11" customWidth="1"/>
    <col min="258" max="259" width="3.875" style="11" customWidth="1"/>
    <col min="260" max="265" width="5.75" style="11" customWidth="1"/>
    <col min="266" max="266" width="1.875" style="11" customWidth="1"/>
    <col min="267" max="267" width="7.625" style="11" customWidth="1"/>
    <col min="268" max="280" width="1.875" style="11" customWidth="1"/>
    <col min="281" max="282" width="1" style="11" customWidth="1"/>
    <col min="283" max="285" width="2.5" style="11" customWidth="1"/>
    <col min="286" max="291" width="2.625" style="11" customWidth="1"/>
    <col min="292" max="300" width="3.25" style="11" customWidth="1"/>
    <col min="301" max="512" width="9" style="11"/>
    <col min="513" max="513" width="2.5" style="11" customWidth="1"/>
    <col min="514" max="515" width="3.875" style="11" customWidth="1"/>
    <col min="516" max="521" width="5.75" style="11" customWidth="1"/>
    <col min="522" max="522" width="1.875" style="11" customWidth="1"/>
    <col min="523" max="523" width="7.625" style="11" customWidth="1"/>
    <col min="524" max="536" width="1.875" style="11" customWidth="1"/>
    <col min="537" max="538" width="1" style="11" customWidth="1"/>
    <col min="539" max="541" width="2.5" style="11" customWidth="1"/>
    <col min="542" max="547" width="2.625" style="11" customWidth="1"/>
    <col min="548" max="556" width="3.25" style="11" customWidth="1"/>
    <col min="557" max="768" width="9" style="11"/>
    <col min="769" max="769" width="2.5" style="11" customWidth="1"/>
    <col min="770" max="771" width="3.875" style="11" customWidth="1"/>
    <col min="772" max="777" width="5.75" style="11" customWidth="1"/>
    <col min="778" max="778" width="1.875" style="11" customWidth="1"/>
    <col min="779" max="779" width="7.625" style="11" customWidth="1"/>
    <col min="780" max="792" width="1.875" style="11" customWidth="1"/>
    <col min="793" max="794" width="1" style="11" customWidth="1"/>
    <col min="795" max="797" width="2.5" style="11" customWidth="1"/>
    <col min="798" max="803" width="2.625" style="11" customWidth="1"/>
    <col min="804" max="812" width="3.25" style="11" customWidth="1"/>
    <col min="813" max="1024" width="9" style="11"/>
    <col min="1025" max="1025" width="2.5" style="11" customWidth="1"/>
    <col min="1026" max="1027" width="3.875" style="11" customWidth="1"/>
    <col min="1028" max="1033" width="5.75" style="11" customWidth="1"/>
    <col min="1034" max="1034" width="1.875" style="11" customWidth="1"/>
    <col min="1035" max="1035" width="7.625" style="11" customWidth="1"/>
    <col min="1036" max="1048" width="1.875" style="11" customWidth="1"/>
    <col min="1049" max="1050" width="1" style="11" customWidth="1"/>
    <col min="1051" max="1053" width="2.5" style="11" customWidth="1"/>
    <col min="1054" max="1059" width="2.625" style="11" customWidth="1"/>
    <col min="1060" max="1068" width="3.25" style="11" customWidth="1"/>
    <col min="1069" max="1280" width="9" style="11"/>
    <col min="1281" max="1281" width="2.5" style="11" customWidth="1"/>
    <col min="1282" max="1283" width="3.875" style="11" customWidth="1"/>
    <col min="1284" max="1289" width="5.75" style="11" customWidth="1"/>
    <col min="1290" max="1290" width="1.875" style="11" customWidth="1"/>
    <col min="1291" max="1291" width="7.625" style="11" customWidth="1"/>
    <col min="1292" max="1304" width="1.875" style="11" customWidth="1"/>
    <col min="1305" max="1306" width="1" style="11" customWidth="1"/>
    <col min="1307" max="1309" width="2.5" style="11" customWidth="1"/>
    <col min="1310" max="1315" width="2.625" style="11" customWidth="1"/>
    <col min="1316" max="1324" width="3.25" style="11" customWidth="1"/>
    <col min="1325" max="1536" width="9" style="11"/>
    <col min="1537" max="1537" width="2.5" style="11" customWidth="1"/>
    <col min="1538" max="1539" width="3.875" style="11" customWidth="1"/>
    <col min="1540" max="1545" width="5.75" style="11" customWidth="1"/>
    <col min="1546" max="1546" width="1.875" style="11" customWidth="1"/>
    <col min="1547" max="1547" width="7.625" style="11" customWidth="1"/>
    <col min="1548" max="1560" width="1.875" style="11" customWidth="1"/>
    <col min="1561" max="1562" width="1" style="11" customWidth="1"/>
    <col min="1563" max="1565" width="2.5" style="11" customWidth="1"/>
    <col min="1566" max="1571" width="2.625" style="11" customWidth="1"/>
    <col min="1572" max="1580" width="3.25" style="11" customWidth="1"/>
    <col min="1581" max="1792" width="9" style="11"/>
    <col min="1793" max="1793" width="2.5" style="11" customWidth="1"/>
    <col min="1794" max="1795" width="3.875" style="11" customWidth="1"/>
    <col min="1796" max="1801" width="5.75" style="11" customWidth="1"/>
    <col min="1802" max="1802" width="1.875" style="11" customWidth="1"/>
    <col min="1803" max="1803" width="7.625" style="11" customWidth="1"/>
    <col min="1804" max="1816" width="1.875" style="11" customWidth="1"/>
    <col min="1817" max="1818" width="1" style="11" customWidth="1"/>
    <col min="1819" max="1821" width="2.5" style="11" customWidth="1"/>
    <col min="1822" max="1827" width="2.625" style="11" customWidth="1"/>
    <col min="1828" max="1836" width="3.25" style="11" customWidth="1"/>
    <col min="1837" max="2048" width="9" style="11"/>
    <col min="2049" max="2049" width="2.5" style="11" customWidth="1"/>
    <col min="2050" max="2051" width="3.875" style="11" customWidth="1"/>
    <col min="2052" max="2057" width="5.75" style="11" customWidth="1"/>
    <col min="2058" max="2058" width="1.875" style="11" customWidth="1"/>
    <col min="2059" max="2059" width="7.625" style="11" customWidth="1"/>
    <col min="2060" max="2072" width="1.875" style="11" customWidth="1"/>
    <col min="2073" max="2074" width="1" style="11" customWidth="1"/>
    <col min="2075" max="2077" width="2.5" style="11" customWidth="1"/>
    <col min="2078" max="2083" width="2.625" style="11" customWidth="1"/>
    <col min="2084" max="2092" width="3.25" style="11" customWidth="1"/>
    <col min="2093" max="2304" width="9" style="11"/>
    <col min="2305" max="2305" width="2.5" style="11" customWidth="1"/>
    <col min="2306" max="2307" width="3.875" style="11" customWidth="1"/>
    <col min="2308" max="2313" width="5.75" style="11" customWidth="1"/>
    <col min="2314" max="2314" width="1.875" style="11" customWidth="1"/>
    <col min="2315" max="2315" width="7.625" style="11" customWidth="1"/>
    <col min="2316" max="2328" width="1.875" style="11" customWidth="1"/>
    <col min="2329" max="2330" width="1" style="11" customWidth="1"/>
    <col min="2331" max="2333" width="2.5" style="11" customWidth="1"/>
    <col min="2334" max="2339" width="2.625" style="11" customWidth="1"/>
    <col min="2340" max="2348" width="3.25" style="11" customWidth="1"/>
    <col min="2349" max="2560" width="9" style="11"/>
    <col min="2561" max="2561" width="2.5" style="11" customWidth="1"/>
    <col min="2562" max="2563" width="3.875" style="11" customWidth="1"/>
    <col min="2564" max="2569" width="5.75" style="11" customWidth="1"/>
    <col min="2570" max="2570" width="1.875" style="11" customWidth="1"/>
    <col min="2571" max="2571" width="7.625" style="11" customWidth="1"/>
    <col min="2572" max="2584" width="1.875" style="11" customWidth="1"/>
    <col min="2585" max="2586" width="1" style="11" customWidth="1"/>
    <col min="2587" max="2589" width="2.5" style="11" customWidth="1"/>
    <col min="2590" max="2595" width="2.625" style="11" customWidth="1"/>
    <col min="2596" max="2604" width="3.25" style="11" customWidth="1"/>
    <col min="2605" max="2816" width="9" style="11"/>
    <col min="2817" max="2817" width="2.5" style="11" customWidth="1"/>
    <col min="2818" max="2819" width="3.875" style="11" customWidth="1"/>
    <col min="2820" max="2825" width="5.75" style="11" customWidth="1"/>
    <col min="2826" max="2826" width="1.875" style="11" customWidth="1"/>
    <col min="2827" max="2827" width="7.625" style="11" customWidth="1"/>
    <col min="2828" max="2840" width="1.875" style="11" customWidth="1"/>
    <col min="2841" max="2842" width="1" style="11" customWidth="1"/>
    <col min="2843" max="2845" width="2.5" style="11" customWidth="1"/>
    <col min="2846" max="2851" width="2.625" style="11" customWidth="1"/>
    <col min="2852" max="2860" width="3.25" style="11" customWidth="1"/>
    <col min="2861" max="3072" width="9" style="11"/>
    <col min="3073" max="3073" width="2.5" style="11" customWidth="1"/>
    <col min="3074" max="3075" width="3.875" style="11" customWidth="1"/>
    <col min="3076" max="3081" width="5.75" style="11" customWidth="1"/>
    <col min="3082" max="3082" width="1.875" style="11" customWidth="1"/>
    <col min="3083" max="3083" width="7.625" style="11" customWidth="1"/>
    <col min="3084" max="3096" width="1.875" style="11" customWidth="1"/>
    <col min="3097" max="3098" width="1" style="11" customWidth="1"/>
    <col min="3099" max="3101" width="2.5" style="11" customWidth="1"/>
    <col min="3102" max="3107" width="2.625" style="11" customWidth="1"/>
    <col min="3108" max="3116" width="3.25" style="11" customWidth="1"/>
    <col min="3117" max="3328" width="9" style="11"/>
    <col min="3329" max="3329" width="2.5" style="11" customWidth="1"/>
    <col min="3330" max="3331" width="3.875" style="11" customWidth="1"/>
    <col min="3332" max="3337" width="5.75" style="11" customWidth="1"/>
    <col min="3338" max="3338" width="1.875" style="11" customWidth="1"/>
    <col min="3339" max="3339" width="7.625" style="11" customWidth="1"/>
    <col min="3340" max="3352" width="1.875" style="11" customWidth="1"/>
    <col min="3353" max="3354" width="1" style="11" customWidth="1"/>
    <col min="3355" max="3357" width="2.5" style="11" customWidth="1"/>
    <col min="3358" max="3363" width="2.625" style="11" customWidth="1"/>
    <col min="3364" max="3372" width="3.25" style="11" customWidth="1"/>
    <col min="3373" max="3584" width="9" style="11"/>
    <col min="3585" max="3585" width="2.5" style="11" customWidth="1"/>
    <col min="3586" max="3587" width="3.875" style="11" customWidth="1"/>
    <col min="3588" max="3593" width="5.75" style="11" customWidth="1"/>
    <col min="3594" max="3594" width="1.875" style="11" customWidth="1"/>
    <col min="3595" max="3595" width="7.625" style="11" customWidth="1"/>
    <col min="3596" max="3608" width="1.875" style="11" customWidth="1"/>
    <col min="3609" max="3610" width="1" style="11" customWidth="1"/>
    <col min="3611" max="3613" width="2.5" style="11" customWidth="1"/>
    <col min="3614" max="3619" width="2.625" style="11" customWidth="1"/>
    <col min="3620" max="3628" width="3.25" style="11" customWidth="1"/>
    <col min="3629" max="3840" width="9" style="11"/>
    <col min="3841" max="3841" width="2.5" style="11" customWidth="1"/>
    <col min="3842" max="3843" width="3.875" style="11" customWidth="1"/>
    <col min="3844" max="3849" width="5.75" style="11" customWidth="1"/>
    <col min="3850" max="3850" width="1.875" style="11" customWidth="1"/>
    <col min="3851" max="3851" width="7.625" style="11" customWidth="1"/>
    <col min="3852" max="3864" width="1.875" style="11" customWidth="1"/>
    <col min="3865" max="3866" width="1" style="11" customWidth="1"/>
    <col min="3867" max="3869" width="2.5" style="11" customWidth="1"/>
    <col min="3870" max="3875" width="2.625" style="11" customWidth="1"/>
    <col min="3876" max="3884" width="3.25" style="11" customWidth="1"/>
    <col min="3885" max="4096" width="9" style="11"/>
    <col min="4097" max="4097" width="2.5" style="11" customWidth="1"/>
    <col min="4098" max="4099" width="3.875" style="11" customWidth="1"/>
    <col min="4100" max="4105" width="5.75" style="11" customWidth="1"/>
    <col min="4106" max="4106" width="1.875" style="11" customWidth="1"/>
    <col min="4107" max="4107" width="7.625" style="11" customWidth="1"/>
    <col min="4108" max="4120" width="1.875" style="11" customWidth="1"/>
    <col min="4121" max="4122" width="1" style="11" customWidth="1"/>
    <col min="4123" max="4125" width="2.5" style="11" customWidth="1"/>
    <col min="4126" max="4131" width="2.625" style="11" customWidth="1"/>
    <col min="4132" max="4140" width="3.25" style="11" customWidth="1"/>
    <col min="4141" max="4352" width="9" style="11"/>
    <col min="4353" max="4353" width="2.5" style="11" customWidth="1"/>
    <col min="4354" max="4355" width="3.875" style="11" customWidth="1"/>
    <col min="4356" max="4361" width="5.75" style="11" customWidth="1"/>
    <col min="4362" max="4362" width="1.875" style="11" customWidth="1"/>
    <col min="4363" max="4363" width="7.625" style="11" customWidth="1"/>
    <col min="4364" max="4376" width="1.875" style="11" customWidth="1"/>
    <col min="4377" max="4378" width="1" style="11" customWidth="1"/>
    <col min="4379" max="4381" width="2.5" style="11" customWidth="1"/>
    <col min="4382" max="4387" width="2.625" style="11" customWidth="1"/>
    <col min="4388" max="4396" width="3.25" style="11" customWidth="1"/>
    <col min="4397" max="4608" width="9" style="11"/>
    <col min="4609" max="4609" width="2.5" style="11" customWidth="1"/>
    <col min="4610" max="4611" width="3.875" style="11" customWidth="1"/>
    <col min="4612" max="4617" width="5.75" style="11" customWidth="1"/>
    <col min="4618" max="4618" width="1.875" style="11" customWidth="1"/>
    <col min="4619" max="4619" width="7.625" style="11" customWidth="1"/>
    <col min="4620" max="4632" width="1.875" style="11" customWidth="1"/>
    <col min="4633" max="4634" width="1" style="11" customWidth="1"/>
    <col min="4635" max="4637" width="2.5" style="11" customWidth="1"/>
    <col min="4638" max="4643" width="2.625" style="11" customWidth="1"/>
    <col min="4644" max="4652" width="3.25" style="11" customWidth="1"/>
    <col min="4653" max="4864" width="9" style="11"/>
    <col min="4865" max="4865" width="2.5" style="11" customWidth="1"/>
    <col min="4866" max="4867" width="3.875" style="11" customWidth="1"/>
    <col min="4868" max="4873" width="5.75" style="11" customWidth="1"/>
    <col min="4874" max="4874" width="1.875" style="11" customWidth="1"/>
    <col min="4875" max="4875" width="7.625" style="11" customWidth="1"/>
    <col min="4876" max="4888" width="1.875" style="11" customWidth="1"/>
    <col min="4889" max="4890" width="1" style="11" customWidth="1"/>
    <col min="4891" max="4893" width="2.5" style="11" customWidth="1"/>
    <col min="4894" max="4899" width="2.625" style="11" customWidth="1"/>
    <col min="4900" max="4908" width="3.25" style="11" customWidth="1"/>
    <col min="4909" max="5120" width="9" style="11"/>
    <col min="5121" max="5121" width="2.5" style="11" customWidth="1"/>
    <col min="5122" max="5123" width="3.875" style="11" customWidth="1"/>
    <col min="5124" max="5129" width="5.75" style="11" customWidth="1"/>
    <col min="5130" max="5130" width="1.875" style="11" customWidth="1"/>
    <col min="5131" max="5131" width="7.625" style="11" customWidth="1"/>
    <col min="5132" max="5144" width="1.875" style="11" customWidth="1"/>
    <col min="5145" max="5146" width="1" style="11" customWidth="1"/>
    <col min="5147" max="5149" width="2.5" style="11" customWidth="1"/>
    <col min="5150" max="5155" width="2.625" style="11" customWidth="1"/>
    <col min="5156" max="5164" width="3.25" style="11" customWidth="1"/>
    <col min="5165" max="5376" width="9" style="11"/>
    <col min="5377" max="5377" width="2.5" style="11" customWidth="1"/>
    <col min="5378" max="5379" width="3.875" style="11" customWidth="1"/>
    <col min="5380" max="5385" width="5.75" style="11" customWidth="1"/>
    <col min="5386" max="5386" width="1.875" style="11" customWidth="1"/>
    <col min="5387" max="5387" width="7.625" style="11" customWidth="1"/>
    <col min="5388" max="5400" width="1.875" style="11" customWidth="1"/>
    <col min="5401" max="5402" width="1" style="11" customWidth="1"/>
    <col min="5403" max="5405" width="2.5" style="11" customWidth="1"/>
    <col min="5406" max="5411" width="2.625" style="11" customWidth="1"/>
    <col min="5412" max="5420" width="3.25" style="11" customWidth="1"/>
    <col min="5421" max="5632" width="9" style="11"/>
    <col min="5633" max="5633" width="2.5" style="11" customWidth="1"/>
    <col min="5634" max="5635" width="3.875" style="11" customWidth="1"/>
    <col min="5636" max="5641" width="5.75" style="11" customWidth="1"/>
    <col min="5642" max="5642" width="1.875" style="11" customWidth="1"/>
    <col min="5643" max="5643" width="7.625" style="11" customWidth="1"/>
    <col min="5644" max="5656" width="1.875" style="11" customWidth="1"/>
    <col min="5657" max="5658" width="1" style="11" customWidth="1"/>
    <col min="5659" max="5661" width="2.5" style="11" customWidth="1"/>
    <col min="5662" max="5667" width="2.625" style="11" customWidth="1"/>
    <col min="5668" max="5676" width="3.25" style="11" customWidth="1"/>
    <col min="5677" max="5888" width="9" style="11"/>
    <col min="5889" max="5889" width="2.5" style="11" customWidth="1"/>
    <col min="5890" max="5891" width="3.875" style="11" customWidth="1"/>
    <col min="5892" max="5897" width="5.75" style="11" customWidth="1"/>
    <col min="5898" max="5898" width="1.875" style="11" customWidth="1"/>
    <col min="5899" max="5899" width="7.625" style="11" customWidth="1"/>
    <col min="5900" max="5912" width="1.875" style="11" customWidth="1"/>
    <col min="5913" max="5914" width="1" style="11" customWidth="1"/>
    <col min="5915" max="5917" width="2.5" style="11" customWidth="1"/>
    <col min="5918" max="5923" width="2.625" style="11" customWidth="1"/>
    <col min="5924" max="5932" width="3.25" style="11" customWidth="1"/>
    <col min="5933" max="6144" width="9" style="11"/>
    <col min="6145" max="6145" width="2.5" style="11" customWidth="1"/>
    <col min="6146" max="6147" width="3.875" style="11" customWidth="1"/>
    <col min="6148" max="6153" width="5.75" style="11" customWidth="1"/>
    <col min="6154" max="6154" width="1.875" style="11" customWidth="1"/>
    <col min="6155" max="6155" width="7.625" style="11" customWidth="1"/>
    <col min="6156" max="6168" width="1.875" style="11" customWidth="1"/>
    <col min="6169" max="6170" width="1" style="11" customWidth="1"/>
    <col min="6171" max="6173" width="2.5" style="11" customWidth="1"/>
    <col min="6174" max="6179" width="2.625" style="11" customWidth="1"/>
    <col min="6180" max="6188" width="3.25" style="11" customWidth="1"/>
    <col min="6189" max="6400" width="9" style="11"/>
    <col min="6401" max="6401" width="2.5" style="11" customWidth="1"/>
    <col min="6402" max="6403" width="3.875" style="11" customWidth="1"/>
    <col min="6404" max="6409" width="5.75" style="11" customWidth="1"/>
    <col min="6410" max="6410" width="1.875" style="11" customWidth="1"/>
    <col min="6411" max="6411" width="7.625" style="11" customWidth="1"/>
    <col min="6412" max="6424" width="1.875" style="11" customWidth="1"/>
    <col min="6425" max="6426" width="1" style="11" customWidth="1"/>
    <col min="6427" max="6429" width="2.5" style="11" customWidth="1"/>
    <col min="6430" max="6435" width="2.625" style="11" customWidth="1"/>
    <col min="6436" max="6444" width="3.25" style="11" customWidth="1"/>
    <col min="6445" max="6656" width="9" style="11"/>
    <col min="6657" max="6657" width="2.5" style="11" customWidth="1"/>
    <col min="6658" max="6659" width="3.875" style="11" customWidth="1"/>
    <col min="6660" max="6665" width="5.75" style="11" customWidth="1"/>
    <col min="6666" max="6666" width="1.875" style="11" customWidth="1"/>
    <col min="6667" max="6667" width="7.625" style="11" customWidth="1"/>
    <col min="6668" max="6680" width="1.875" style="11" customWidth="1"/>
    <col min="6681" max="6682" width="1" style="11" customWidth="1"/>
    <col min="6683" max="6685" width="2.5" style="11" customWidth="1"/>
    <col min="6686" max="6691" width="2.625" style="11" customWidth="1"/>
    <col min="6692" max="6700" width="3.25" style="11" customWidth="1"/>
    <col min="6701" max="6912" width="9" style="11"/>
    <col min="6913" max="6913" width="2.5" style="11" customWidth="1"/>
    <col min="6914" max="6915" width="3.875" style="11" customWidth="1"/>
    <col min="6916" max="6921" width="5.75" style="11" customWidth="1"/>
    <col min="6922" max="6922" width="1.875" style="11" customWidth="1"/>
    <col min="6923" max="6923" width="7.625" style="11" customWidth="1"/>
    <col min="6924" max="6936" width="1.875" style="11" customWidth="1"/>
    <col min="6937" max="6938" width="1" style="11" customWidth="1"/>
    <col min="6939" max="6941" width="2.5" style="11" customWidth="1"/>
    <col min="6942" max="6947" width="2.625" style="11" customWidth="1"/>
    <col min="6948" max="6956" width="3.25" style="11" customWidth="1"/>
    <col min="6957" max="7168" width="9" style="11"/>
    <col min="7169" max="7169" width="2.5" style="11" customWidth="1"/>
    <col min="7170" max="7171" width="3.875" style="11" customWidth="1"/>
    <col min="7172" max="7177" width="5.75" style="11" customWidth="1"/>
    <col min="7178" max="7178" width="1.875" style="11" customWidth="1"/>
    <col min="7179" max="7179" width="7.625" style="11" customWidth="1"/>
    <col min="7180" max="7192" width="1.875" style="11" customWidth="1"/>
    <col min="7193" max="7194" width="1" style="11" customWidth="1"/>
    <col min="7195" max="7197" width="2.5" style="11" customWidth="1"/>
    <col min="7198" max="7203" width="2.625" style="11" customWidth="1"/>
    <col min="7204" max="7212" width="3.25" style="11" customWidth="1"/>
    <col min="7213" max="7424" width="9" style="11"/>
    <col min="7425" max="7425" width="2.5" style="11" customWidth="1"/>
    <col min="7426" max="7427" width="3.875" style="11" customWidth="1"/>
    <col min="7428" max="7433" width="5.75" style="11" customWidth="1"/>
    <col min="7434" max="7434" width="1.875" style="11" customWidth="1"/>
    <col min="7435" max="7435" width="7.625" style="11" customWidth="1"/>
    <col min="7436" max="7448" width="1.875" style="11" customWidth="1"/>
    <col min="7449" max="7450" width="1" style="11" customWidth="1"/>
    <col min="7451" max="7453" width="2.5" style="11" customWidth="1"/>
    <col min="7454" max="7459" width="2.625" style="11" customWidth="1"/>
    <col min="7460" max="7468" width="3.25" style="11" customWidth="1"/>
    <col min="7469" max="7680" width="9" style="11"/>
    <col min="7681" max="7681" width="2.5" style="11" customWidth="1"/>
    <col min="7682" max="7683" width="3.875" style="11" customWidth="1"/>
    <col min="7684" max="7689" width="5.75" style="11" customWidth="1"/>
    <col min="7690" max="7690" width="1.875" style="11" customWidth="1"/>
    <col min="7691" max="7691" width="7.625" style="11" customWidth="1"/>
    <col min="7692" max="7704" width="1.875" style="11" customWidth="1"/>
    <col min="7705" max="7706" width="1" style="11" customWidth="1"/>
    <col min="7707" max="7709" width="2.5" style="11" customWidth="1"/>
    <col min="7710" max="7715" width="2.625" style="11" customWidth="1"/>
    <col min="7716" max="7724" width="3.25" style="11" customWidth="1"/>
    <col min="7725" max="7936" width="9" style="11"/>
    <col min="7937" max="7937" width="2.5" style="11" customWidth="1"/>
    <col min="7938" max="7939" width="3.875" style="11" customWidth="1"/>
    <col min="7940" max="7945" width="5.75" style="11" customWidth="1"/>
    <col min="7946" max="7946" width="1.875" style="11" customWidth="1"/>
    <col min="7947" max="7947" width="7.625" style="11" customWidth="1"/>
    <col min="7948" max="7960" width="1.875" style="11" customWidth="1"/>
    <col min="7961" max="7962" width="1" style="11" customWidth="1"/>
    <col min="7963" max="7965" width="2.5" style="11" customWidth="1"/>
    <col min="7966" max="7971" width="2.625" style="11" customWidth="1"/>
    <col min="7972" max="7980" width="3.25" style="11" customWidth="1"/>
    <col min="7981" max="8192" width="9" style="11"/>
    <col min="8193" max="8193" width="2.5" style="11" customWidth="1"/>
    <col min="8194" max="8195" width="3.875" style="11" customWidth="1"/>
    <col min="8196" max="8201" width="5.75" style="11" customWidth="1"/>
    <col min="8202" max="8202" width="1.875" style="11" customWidth="1"/>
    <col min="8203" max="8203" width="7.625" style="11" customWidth="1"/>
    <col min="8204" max="8216" width="1.875" style="11" customWidth="1"/>
    <col min="8217" max="8218" width="1" style="11" customWidth="1"/>
    <col min="8219" max="8221" width="2.5" style="11" customWidth="1"/>
    <col min="8222" max="8227" width="2.625" style="11" customWidth="1"/>
    <col min="8228" max="8236" width="3.25" style="11" customWidth="1"/>
    <col min="8237" max="8448" width="9" style="11"/>
    <col min="8449" max="8449" width="2.5" style="11" customWidth="1"/>
    <col min="8450" max="8451" width="3.875" style="11" customWidth="1"/>
    <col min="8452" max="8457" width="5.75" style="11" customWidth="1"/>
    <col min="8458" max="8458" width="1.875" style="11" customWidth="1"/>
    <col min="8459" max="8459" width="7.625" style="11" customWidth="1"/>
    <col min="8460" max="8472" width="1.875" style="11" customWidth="1"/>
    <col min="8473" max="8474" width="1" style="11" customWidth="1"/>
    <col min="8475" max="8477" width="2.5" style="11" customWidth="1"/>
    <col min="8478" max="8483" width="2.625" style="11" customWidth="1"/>
    <col min="8484" max="8492" width="3.25" style="11" customWidth="1"/>
    <col min="8493" max="8704" width="9" style="11"/>
    <col min="8705" max="8705" width="2.5" style="11" customWidth="1"/>
    <col min="8706" max="8707" width="3.875" style="11" customWidth="1"/>
    <col min="8708" max="8713" width="5.75" style="11" customWidth="1"/>
    <col min="8714" max="8714" width="1.875" style="11" customWidth="1"/>
    <col min="8715" max="8715" width="7.625" style="11" customWidth="1"/>
    <col min="8716" max="8728" width="1.875" style="11" customWidth="1"/>
    <col min="8729" max="8730" width="1" style="11" customWidth="1"/>
    <col min="8731" max="8733" width="2.5" style="11" customWidth="1"/>
    <col min="8734" max="8739" width="2.625" style="11" customWidth="1"/>
    <col min="8740" max="8748" width="3.25" style="11" customWidth="1"/>
    <col min="8749" max="8960" width="9" style="11"/>
    <col min="8961" max="8961" width="2.5" style="11" customWidth="1"/>
    <col min="8962" max="8963" width="3.875" style="11" customWidth="1"/>
    <col min="8964" max="8969" width="5.75" style="11" customWidth="1"/>
    <col min="8970" max="8970" width="1.875" style="11" customWidth="1"/>
    <col min="8971" max="8971" width="7.625" style="11" customWidth="1"/>
    <col min="8972" max="8984" width="1.875" style="11" customWidth="1"/>
    <col min="8985" max="8986" width="1" style="11" customWidth="1"/>
    <col min="8987" max="8989" width="2.5" style="11" customWidth="1"/>
    <col min="8990" max="8995" width="2.625" style="11" customWidth="1"/>
    <col min="8996" max="9004" width="3.25" style="11" customWidth="1"/>
    <col min="9005" max="9216" width="9" style="11"/>
    <col min="9217" max="9217" width="2.5" style="11" customWidth="1"/>
    <col min="9218" max="9219" width="3.875" style="11" customWidth="1"/>
    <col min="9220" max="9225" width="5.75" style="11" customWidth="1"/>
    <col min="9226" max="9226" width="1.875" style="11" customWidth="1"/>
    <col min="9227" max="9227" width="7.625" style="11" customWidth="1"/>
    <col min="9228" max="9240" width="1.875" style="11" customWidth="1"/>
    <col min="9241" max="9242" width="1" style="11" customWidth="1"/>
    <col min="9243" max="9245" width="2.5" style="11" customWidth="1"/>
    <col min="9246" max="9251" width="2.625" style="11" customWidth="1"/>
    <col min="9252" max="9260" width="3.25" style="11" customWidth="1"/>
    <col min="9261" max="9472" width="9" style="11"/>
    <col min="9473" max="9473" width="2.5" style="11" customWidth="1"/>
    <col min="9474" max="9475" width="3.875" style="11" customWidth="1"/>
    <col min="9476" max="9481" width="5.75" style="11" customWidth="1"/>
    <col min="9482" max="9482" width="1.875" style="11" customWidth="1"/>
    <col min="9483" max="9483" width="7.625" style="11" customWidth="1"/>
    <col min="9484" max="9496" width="1.875" style="11" customWidth="1"/>
    <col min="9497" max="9498" width="1" style="11" customWidth="1"/>
    <col min="9499" max="9501" width="2.5" style="11" customWidth="1"/>
    <col min="9502" max="9507" width="2.625" style="11" customWidth="1"/>
    <col min="9508" max="9516" width="3.25" style="11" customWidth="1"/>
    <col min="9517" max="9728" width="9" style="11"/>
    <col min="9729" max="9729" width="2.5" style="11" customWidth="1"/>
    <col min="9730" max="9731" width="3.875" style="11" customWidth="1"/>
    <col min="9732" max="9737" width="5.75" style="11" customWidth="1"/>
    <col min="9738" max="9738" width="1.875" style="11" customWidth="1"/>
    <col min="9739" max="9739" width="7.625" style="11" customWidth="1"/>
    <col min="9740" max="9752" width="1.875" style="11" customWidth="1"/>
    <col min="9753" max="9754" width="1" style="11" customWidth="1"/>
    <col min="9755" max="9757" width="2.5" style="11" customWidth="1"/>
    <col min="9758" max="9763" width="2.625" style="11" customWidth="1"/>
    <col min="9764" max="9772" width="3.25" style="11" customWidth="1"/>
    <col min="9773" max="9984" width="9" style="11"/>
    <col min="9985" max="9985" width="2.5" style="11" customWidth="1"/>
    <col min="9986" max="9987" width="3.875" style="11" customWidth="1"/>
    <col min="9988" max="9993" width="5.75" style="11" customWidth="1"/>
    <col min="9994" max="9994" width="1.875" style="11" customWidth="1"/>
    <col min="9995" max="9995" width="7.625" style="11" customWidth="1"/>
    <col min="9996" max="10008" width="1.875" style="11" customWidth="1"/>
    <col min="10009" max="10010" width="1" style="11" customWidth="1"/>
    <col min="10011" max="10013" width="2.5" style="11" customWidth="1"/>
    <col min="10014" max="10019" width="2.625" style="11" customWidth="1"/>
    <col min="10020" max="10028" width="3.25" style="11" customWidth="1"/>
    <col min="10029" max="10240" width="9" style="11"/>
    <col min="10241" max="10241" width="2.5" style="11" customWidth="1"/>
    <col min="10242" max="10243" width="3.875" style="11" customWidth="1"/>
    <col min="10244" max="10249" width="5.75" style="11" customWidth="1"/>
    <col min="10250" max="10250" width="1.875" style="11" customWidth="1"/>
    <col min="10251" max="10251" width="7.625" style="11" customWidth="1"/>
    <col min="10252" max="10264" width="1.875" style="11" customWidth="1"/>
    <col min="10265" max="10266" width="1" style="11" customWidth="1"/>
    <col min="10267" max="10269" width="2.5" style="11" customWidth="1"/>
    <col min="10270" max="10275" width="2.625" style="11" customWidth="1"/>
    <col min="10276" max="10284" width="3.25" style="11" customWidth="1"/>
    <col min="10285" max="10496" width="9" style="11"/>
    <col min="10497" max="10497" width="2.5" style="11" customWidth="1"/>
    <col min="10498" max="10499" width="3.875" style="11" customWidth="1"/>
    <col min="10500" max="10505" width="5.75" style="11" customWidth="1"/>
    <col min="10506" max="10506" width="1.875" style="11" customWidth="1"/>
    <col min="10507" max="10507" width="7.625" style="11" customWidth="1"/>
    <col min="10508" max="10520" width="1.875" style="11" customWidth="1"/>
    <col min="10521" max="10522" width="1" style="11" customWidth="1"/>
    <col min="10523" max="10525" width="2.5" style="11" customWidth="1"/>
    <col min="10526" max="10531" width="2.625" style="11" customWidth="1"/>
    <col min="10532" max="10540" width="3.25" style="11" customWidth="1"/>
    <col min="10541" max="10752" width="9" style="11"/>
    <col min="10753" max="10753" width="2.5" style="11" customWidth="1"/>
    <col min="10754" max="10755" width="3.875" style="11" customWidth="1"/>
    <col min="10756" max="10761" width="5.75" style="11" customWidth="1"/>
    <col min="10762" max="10762" width="1.875" style="11" customWidth="1"/>
    <col min="10763" max="10763" width="7.625" style="11" customWidth="1"/>
    <col min="10764" max="10776" width="1.875" style="11" customWidth="1"/>
    <col min="10777" max="10778" width="1" style="11" customWidth="1"/>
    <col min="10779" max="10781" width="2.5" style="11" customWidth="1"/>
    <col min="10782" max="10787" width="2.625" style="11" customWidth="1"/>
    <col min="10788" max="10796" width="3.25" style="11" customWidth="1"/>
    <col min="10797" max="11008" width="9" style="11"/>
    <col min="11009" max="11009" width="2.5" style="11" customWidth="1"/>
    <col min="11010" max="11011" width="3.875" style="11" customWidth="1"/>
    <col min="11012" max="11017" width="5.75" style="11" customWidth="1"/>
    <col min="11018" max="11018" width="1.875" style="11" customWidth="1"/>
    <col min="11019" max="11019" width="7.625" style="11" customWidth="1"/>
    <col min="11020" max="11032" width="1.875" style="11" customWidth="1"/>
    <col min="11033" max="11034" width="1" style="11" customWidth="1"/>
    <col min="11035" max="11037" width="2.5" style="11" customWidth="1"/>
    <col min="11038" max="11043" width="2.625" style="11" customWidth="1"/>
    <col min="11044" max="11052" width="3.25" style="11" customWidth="1"/>
    <col min="11053" max="11264" width="9" style="11"/>
    <col min="11265" max="11265" width="2.5" style="11" customWidth="1"/>
    <col min="11266" max="11267" width="3.875" style="11" customWidth="1"/>
    <col min="11268" max="11273" width="5.75" style="11" customWidth="1"/>
    <col min="11274" max="11274" width="1.875" style="11" customWidth="1"/>
    <col min="11275" max="11275" width="7.625" style="11" customWidth="1"/>
    <col min="11276" max="11288" width="1.875" style="11" customWidth="1"/>
    <col min="11289" max="11290" width="1" style="11" customWidth="1"/>
    <col min="11291" max="11293" width="2.5" style="11" customWidth="1"/>
    <col min="11294" max="11299" width="2.625" style="11" customWidth="1"/>
    <col min="11300" max="11308" width="3.25" style="11" customWidth="1"/>
    <col min="11309" max="11520" width="9" style="11"/>
    <col min="11521" max="11521" width="2.5" style="11" customWidth="1"/>
    <col min="11522" max="11523" width="3.875" style="11" customWidth="1"/>
    <col min="11524" max="11529" width="5.75" style="11" customWidth="1"/>
    <col min="11530" max="11530" width="1.875" style="11" customWidth="1"/>
    <col min="11531" max="11531" width="7.625" style="11" customWidth="1"/>
    <col min="11532" max="11544" width="1.875" style="11" customWidth="1"/>
    <col min="11545" max="11546" width="1" style="11" customWidth="1"/>
    <col min="11547" max="11549" width="2.5" style="11" customWidth="1"/>
    <col min="11550" max="11555" width="2.625" style="11" customWidth="1"/>
    <col min="11556" max="11564" width="3.25" style="11" customWidth="1"/>
    <col min="11565" max="11776" width="9" style="11"/>
    <col min="11777" max="11777" width="2.5" style="11" customWidth="1"/>
    <col min="11778" max="11779" width="3.875" style="11" customWidth="1"/>
    <col min="11780" max="11785" width="5.75" style="11" customWidth="1"/>
    <col min="11786" max="11786" width="1.875" style="11" customWidth="1"/>
    <col min="11787" max="11787" width="7.625" style="11" customWidth="1"/>
    <col min="11788" max="11800" width="1.875" style="11" customWidth="1"/>
    <col min="11801" max="11802" width="1" style="11" customWidth="1"/>
    <col min="11803" max="11805" width="2.5" style="11" customWidth="1"/>
    <col min="11806" max="11811" width="2.625" style="11" customWidth="1"/>
    <col min="11812" max="11820" width="3.25" style="11" customWidth="1"/>
    <col min="11821" max="12032" width="9" style="11"/>
    <col min="12033" max="12033" width="2.5" style="11" customWidth="1"/>
    <col min="12034" max="12035" width="3.875" style="11" customWidth="1"/>
    <col min="12036" max="12041" width="5.75" style="11" customWidth="1"/>
    <col min="12042" max="12042" width="1.875" style="11" customWidth="1"/>
    <col min="12043" max="12043" width="7.625" style="11" customWidth="1"/>
    <col min="12044" max="12056" width="1.875" style="11" customWidth="1"/>
    <col min="12057" max="12058" width="1" style="11" customWidth="1"/>
    <col min="12059" max="12061" width="2.5" style="11" customWidth="1"/>
    <col min="12062" max="12067" width="2.625" style="11" customWidth="1"/>
    <col min="12068" max="12076" width="3.25" style="11" customWidth="1"/>
    <col min="12077" max="12288" width="9" style="11"/>
    <col min="12289" max="12289" width="2.5" style="11" customWidth="1"/>
    <col min="12290" max="12291" width="3.875" style="11" customWidth="1"/>
    <col min="12292" max="12297" width="5.75" style="11" customWidth="1"/>
    <col min="12298" max="12298" width="1.875" style="11" customWidth="1"/>
    <col min="12299" max="12299" width="7.625" style="11" customWidth="1"/>
    <col min="12300" max="12312" width="1.875" style="11" customWidth="1"/>
    <col min="12313" max="12314" width="1" style="11" customWidth="1"/>
    <col min="12315" max="12317" width="2.5" style="11" customWidth="1"/>
    <col min="12318" max="12323" width="2.625" style="11" customWidth="1"/>
    <col min="12324" max="12332" width="3.25" style="11" customWidth="1"/>
    <col min="12333" max="12544" width="9" style="11"/>
    <col min="12545" max="12545" width="2.5" style="11" customWidth="1"/>
    <col min="12546" max="12547" width="3.875" style="11" customWidth="1"/>
    <col min="12548" max="12553" width="5.75" style="11" customWidth="1"/>
    <col min="12554" max="12554" width="1.875" style="11" customWidth="1"/>
    <col min="12555" max="12555" width="7.625" style="11" customWidth="1"/>
    <col min="12556" max="12568" width="1.875" style="11" customWidth="1"/>
    <col min="12569" max="12570" width="1" style="11" customWidth="1"/>
    <col min="12571" max="12573" width="2.5" style="11" customWidth="1"/>
    <col min="12574" max="12579" width="2.625" style="11" customWidth="1"/>
    <col min="12580" max="12588" width="3.25" style="11" customWidth="1"/>
    <col min="12589" max="12800" width="9" style="11"/>
    <col min="12801" max="12801" width="2.5" style="11" customWidth="1"/>
    <col min="12802" max="12803" width="3.875" style="11" customWidth="1"/>
    <col min="12804" max="12809" width="5.75" style="11" customWidth="1"/>
    <col min="12810" max="12810" width="1.875" style="11" customWidth="1"/>
    <col min="12811" max="12811" width="7.625" style="11" customWidth="1"/>
    <col min="12812" max="12824" width="1.875" style="11" customWidth="1"/>
    <col min="12825" max="12826" width="1" style="11" customWidth="1"/>
    <col min="12827" max="12829" width="2.5" style="11" customWidth="1"/>
    <col min="12830" max="12835" width="2.625" style="11" customWidth="1"/>
    <col min="12836" max="12844" width="3.25" style="11" customWidth="1"/>
    <col min="12845" max="13056" width="9" style="11"/>
    <col min="13057" max="13057" width="2.5" style="11" customWidth="1"/>
    <col min="13058" max="13059" width="3.875" style="11" customWidth="1"/>
    <col min="13060" max="13065" width="5.75" style="11" customWidth="1"/>
    <col min="13066" max="13066" width="1.875" style="11" customWidth="1"/>
    <col min="13067" max="13067" width="7.625" style="11" customWidth="1"/>
    <col min="13068" max="13080" width="1.875" style="11" customWidth="1"/>
    <col min="13081" max="13082" width="1" style="11" customWidth="1"/>
    <col min="13083" max="13085" width="2.5" style="11" customWidth="1"/>
    <col min="13086" max="13091" width="2.625" style="11" customWidth="1"/>
    <col min="13092" max="13100" width="3.25" style="11" customWidth="1"/>
    <col min="13101" max="13312" width="9" style="11"/>
    <col min="13313" max="13313" width="2.5" style="11" customWidth="1"/>
    <col min="13314" max="13315" width="3.875" style="11" customWidth="1"/>
    <col min="13316" max="13321" width="5.75" style="11" customWidth="1"/>
    <col min="13322" max="13322" width="1.875" style="11" customWidth="1"/>
    <col min="13323" max="13323" width="7.625" style="11" customWidth="1"/>
    <col min="13324" max="13336" width="1.875" style="11" customWidth="1"/>
    <col min="13337" max="13338" width="1" style="11" customWidth="1"/>
    <col min="13339" max="13341" width="2.5" style="11" customWidth="1"/>
    <col min="13342" max="13347" width="2.625" style="11" customWidth="1"/>
    <col min="13348" max="13356" width="3.25" style="11" customWidth="1"/>
    <col min="13357" max="13568" width="9" style="11"/>
    <col min="13569" max="13569" width="2.5" style="11" customWidth="1"/>
    <col min="13570" max="13571" width="3.875" style="11" customWidth="1"/>
    <col min="13572" max="13577" width="5.75" style="11" customWidth="1"/>
    <col min="13578" max="13578" width="1.875" style="11" customWidth="1"/>
    <col min="13579" max="13579" width="7.625" style="11" customWidth="1"/>
    <col min="13580" max="13592" width="1.875" style="11" customWidth="1"/>
    <col min="13593" max="13594" width="1" style="11" customWidth="1"/>
    <col min="13595" max="13597" width="2.5" style="11" customWidth="1"/>
    <col min="13598" max="13603" width="2.625" style="11" customWidth="1"/>
    <col min="13604" max="13612" width="3.25" style="11" customWidth="1"/>
    <col min="13613" max="13824" width="9" style="11"/>
    <col min="13825" max="13825" width="2.5" style="11" customWidth="1"/>
    <col min="13826" max="13827" width="3.875" style="11" customWidth="1"/>
    <col min="13828" max="13833" width="5.75" style="11" customWidth="1"/>
    <col min="13834" max="13834" width="1.875" style="11" customWidth="1"/>
    <col min="13835" max="13835" width="7.625" style="11" customWidth="1"/>
    <col min="13836" max="13848" width="1.875" style="11" customWidth="1"/>
    <col min="13849" max="13850" width="1" style="11" customWidth="1"/>
    <col min="13851" max="13853" width="2.5" style="11" customWidth="1"/>
    <col min="13854" max="13859" width="2.625" style="11" customWidth="1"/>
    <col min="13860" max="13868" width="3.25" style="11" customWidth="1"/>
    <col min="13869" max="14080" width="9" style="11"/>
    <col min="14081" max="14081" width="2.5" style="11" customWidth="1"/>
    <col min="14082" max="14083" width="3.875" style="11" customWidth="1"/>
    <col min="14084" max="14089" width="5.75" style="11" customWidth="1"/>
    <col min="14090" max="14090" width="1.875" style="11" customWidth="1"/>
    <col min="14091" max="14091" width="7.625" style="11" customWidth="1"/>
    <col min="14092" max="14104" width="1.875" style="11" customWidth="1"/>
    <col min="14105" max="14106" width="1" style="11" customWidth="1"/>
    <col min="14107" max="14109" width="2.5" style="11" customWidth="1"/>
    <col min="14110" max="14115" width="2.625" style="11" customWidth="1"/>
    <col min="14116" max="14124" width="3.25" style="11" customWidth="1"/>
    <col min="14125" max="14336" width="9" style="11"/>
    <col min="14337" max="14337" width="2.5" style="11" customWidth="1"/>
    <col min="14338" max="14339" width="3.875" style="11" customWidth="1"/>
    <col min="14340" max="14345" width="5.75" style="11" customWidth="1"/>
    <col min="14346" max="14346" width="1.875" style="11" customWidth="1"/>
    <col min="14347" max="14347" width="7.625" style="11" customWidth="1"/>
    <col min="14348" max="14360" width="1.875" style="11" customWidth="1"/>
    <col min="14361" max="14362" width="1" style="11" customWidth="1"/>
    <col min="14363" max="14365" width="2.5" style="11" customWidth="1"/>
    <col min="14366" max="14371" width="2.625" style="11" customWidth="1"/>
    <col min="14372" max="14380" width="3.25" style="11" customWidth="1"/>
    <col min="14381" max="14592" width="9" style="11"/>
    <col min="14593" max="14593" width="2.5" style="11" customWidth="1"/>
    <col min="14594" max="14595" width="3.875" style="11" customWidth="1"/>
    <col min="14596" max="14601" width="5.75" style="11" customWidth="1"/>
    <col min="14602" max="14602" width="1.875" style="11" customWidth="1"/>
    <col min="14603" max="14603" width="7.625" style="11" customWidth="1"/>
    <col min="14604" max="14616" width="1.875" style="11" customWidth="1"/>
    <col min="14617" max="14618" width="1" style="11" customWidth="1"/>
    <col min="14619" max="14621" width="2.5" style="11" customWidth="1"/>
    <col min="14622" max="14627" width="2.625" style="11" customWidth="1"/>
    <col min="14628" max="14636" width="3.25" style="11" customWidth="1"/>
    <col min="14637" max="14848" width="9" style="11"/>
    <col min="14849" max="14849" width="2.5" style="11" customWidth="1"/>
    <col min="14850" max="14851" width="3.875" style="11" customWidth="1"/>
    <col min="14852" max="14857" width="5.75" style="11" customWidth="1"/>
    <col min="14858" max="14858" width="1.875" style="11" customWidth="1"/>
    <col min="14859" max="14859" width="7.625" style="11" customWidth="1"/>
    <col min="14860" max="14872" width="1.875" style="11" customWidth="1"/>
    <col min="14873" max="14874" width="1" style="11" customWidth="1"/>
    <col min="14875" max="14877" width="2.5" style="11" customWidth="1"/>
    <col min="14878" max="14883" width="2.625" style="11" customWidth="1"/>
    <col min="14884" max="14892" width="3.25" style="11" customWidth="1"/>
    <col min="14893" max="15104" width="9" style="11"/>
    <col min="15105" max="15105" width="2.5" style="11" customWidth="1"/>
    <col min="15106" max="15107" width="3.875" style="11" customWidth="1"/>
    <col min="15108" max="15113" width="5.75" style="11" customWidth="1"/>
    <col min="15114" max="15114" width="1.875" style="11" customWidth="1"/>
    <col min="15115" max="15115" width="7.625" style="11" customWidth="1"/>
    <col min="15116" max="15128" width="1.875" style="11" customWidth="1"/>
    <col min="15129" max="15130" width="1" style="11" customWidth="1"/>
    <col min="15131" max="15133" width="2.5" style="11" customWidth="1"/>
    <col min="15134" max="15139" width="2.625" style="11" customWidth="1"/>
    <col min="15140" max="15148" width="3.25" style="11" customWidth="1"/>
    <col min="15149" max="15360" width="9" style="11"/>
    <col min="15361" max="15361" width="2.5" style="11" customWidth="1"/>
    <col min="15362" max="15363" width="3.875" style="11" customWidth="1"/>
    <col min="15364" max="15369" width="5.75" style="11" customWidth="1"/>
    <col min="15370" max="15370" width="1.875" style="11" customWidth="1"/>
    <col min="15371" max="15371" width="7.625" style="11" customWidth="1"/>
    <col min="15372" max="15384" width="1.875" style="11" customWidth="1"/>
    <col min="15385" max="15386" width="1" style="11" customWidth="1"/>
    <col min="15387" max="15389" width="2.5" style="11" customWidth="1"/>
    <col min="15390" max="15395" width="2.625" style="11" customWidth="1"/>
    <col min="15396" max="15404" width="3.25" style="11" customWidth="1"/>
    <col min="15405" max="15616" width="9" style="11"/>
    <col min="15617" max="15617" width="2.5" style="11" customWidth="1"/>
    <col min="15618" max="15619" width="3.875" style="11" customWidth="1"/>
    <col min="15620" max="15625" width="5.75" style="11" customWidth="1"/>
    <col min="15626" max="15626" width="1.875" style="11" customWidth="1"/>
    <col min="15627" max="15627" width="7.625" style="11" customWidth="1"/>
    <col min="15628" max="15640" width="1.875" style="11" customWidth="1"/>
    <col min="15641" max="15642" width="1" style="11" customWidth="1"/>
    <col min="15643" max="15645" width="2.5" style="11" customWidth="1"/>
    <col min="15646" max="15651" width="2.625" style="11" customWidth="1"/>
    <col min="15652" max="15660" width="3.25" style="11" customWidth="1"/>
    <col min="15661" max="15872" width="9" style="11"/>
    <col min="15873" max="15873" width="2.5" style="11" customWidth="1"/>
    <col min="15874" max="15875" width="3.875" style="11" customWidth="1"/>
    <col min="15876" max="15881" width="5.75" style="11" customWidth="1"/>
    <col min="15882" max="15882" width="1.875" style="11" customWidth="1"/>
    <col min="15883" max="15883" width="7.625" style="11" customWidth="1"/>
    <col min="15884" max="15896" width="1.875" style="11" customWidth="1"/>
    <col min="15897" max="15898" width="1" style="11" customWidth="1"/>
    <col min="15899" max="15901" width="2.5" style="11" customWidth="1"/>
    <col min="15902" max="15907" width="2.625" style="11" customWidth="1"/>
    <col min="15908" max="15916" width="3.25" style="11" customWidth="1"/>
    <col min="15917" max="16128" width="9" style="11"/>
    <col min="16129" max="16129" width="2.5" style="11" customWidth="1"/>
    <col min="16130" max="16131" width="3.875" style="11" customWidth="1"/>
    <col min="16132" max="16137" width="5.75" style="11" customWidth="1"/>
    <col min="16138" max="16138" width="1.875" style="11" customWidth="1"/>
    <col min="16139" max="16139" width="7.625" style="11" customWidth="1"/>
    <col min="16140" max="16152" width="1.875" style="11" customWidth="1"/>
    <col min="16153" max="16154" width="1" style="11" customWidth="1"/>
    <col min="16155" max="16157" width="2.5" style="11" customWidth="1"/>
    <col min="16158" max="16163" width="2.625" style="11" customWidth="1"/>
    <col min="16164" max="16172" width="3.25" style="11" customWidth="1"/>
    <col min="16173" max="16384" width="9" style="11"/>
  </cols>
  <sheetData>
    <row r="1" spans="1:10" ht="9.9499999999999993" customHeight="1">
      <c r="A1" s="4" t="s">
        <v>31</v>
      </c>
      <c r="B1" s="5"/>
      <c r="C1" s="5"/>
      <c r="D1" s="5"/>
      <c r="E1" s="5"/>
      <c r="F1" s="5"/>
      <c r="G1" s="5"/>
      <c r="H1" s="6"/>
      <c r="I1" s="45"/>
      <c r="J1" s="20"/>
    </row>
    <row r="2" spans="1:10" ht="18.95" customHeight="1">
      <c r="A2" s="141" t="s">
        <v>23</v>
      </c>
      <c r="B2" s="142"/>
      <c r="C2" s="142"/>
      <c r="D2" s="69">
        <v>30</v>
      </c>
      <c r="E2" s="69">
        <v>3</v>
      </c>
      <c r="F2" s="69">
        <v>4</v>
      </c>
      <c r="G2" s="69">
        <v>5</v>
      </c>
      <c r="H2" s="69">
        <v>6</v>
      </c>
      <c r="I2" s="69">
        <v>7</v>
      </c>
    </row>
    <row r="3" spans="1:10" ht="9.75" customHeight="1">
      <c r="A3" s="135" t="s">
        <v>4</v>
      </c>
      <c r="B3" s="135"/>
      <c r="C3" s="136"/>
      <c r="D3" s="52">
        <v>730</v>
      </c>
      <c r="E3" s="52">
        <v>1398</v>
      </c>
      <c r="F3" s="52">
        <v>1859</v>
      </c>
      <c r="G3" s="52">
        <v>1839</v>
      </c>
      <c r="H3" s="52">
        <v>1797</v>
      </c>
      <c r="I3" s="52">
        <f>SUM(I4:I12)</f>
        <v>1796</v>
      </c>
    </row>
    <row r="4" spans="1:10" ht="9.75" customHeight="1">
      <c r="A4" s="146" t="s">
        <v>24</v>
      </c>
      <c r="B4" s="146"/>
      <c r="C4" s="147"/>
      <c r="D4" s="70">
        <v>57</v>
      </c>
      <c r="E4" s="70">
        <v>130</v>
      </c>
      <c r="F4" s="70">
        <v>190</v>
      </c>
      <c r="G4" s="70">
        <v>170</v>
      </c>
      <c r="H4" s="70">
        <v>167</v>
      </c>
      <c r="I4" s="70">
        <v>160</v>
      </c>
    </row>
    <row r="5" spans="1:10" ht="9.75" customHeight="1">
      <c r="A5" s="146" t="s">
        <v>25</v>
      </c>
      <c r="B5" s="146"/>
      <c r="C5" s="147"/>
      <c r="D5" s="52">
        <v>71</v>
      </c>
      <c r="E5" s="52">
        <v>119</v>
      </c>
      <c r="F5" s="52">
        <v>195</v>
      </c>
      <c r="G5" s="52">
        <v>185</v>
      </c>
      <c r="H5" s="52">
        <v>172</v>
      </c>
      <c r="I5" s="52">
        <v>168</v>
      </c>
    </row>
    <row r="6" spans="1:10" ht="9.75" customHeight="1">
      <c r="A6" s="135" t="s">
        <v>26</v>
      </c>
      <c r="B6" s="135"/>
      <c r="C6" s="136"/>
      <c r="D6" s="52">
        <v>73</v>
      </c>
      <c r="E6" s="52">
        <v>140</v>
      </c>
      <c r="F6" s="52">
        <v>180</v>
      </c>
      <c r="G6" s="52">
        <v>199</v>
      </c>
      <c r="H6" s="52">
        <v>188</v>
      </c>
      <c r="I6" s="52">
        <v>168</v>
      </c>
    </row>
    <row r="7" spans="1:10" ht="9.75" customHeight="1">
      <c r="A7" s="146" t="s">
        <v>27</v>
      </c>
      <c r="B7" s="146"/>
      <c r="C7" s="147"/>
      <c r="D7" s="70">
        <v>67</v>
      </c>
      <c r="E7" s="70">
        <v>143</v>
      </c>
      <c r="F7" s="70">
        <v>196</v>
      </c>
      <c r="G7" s="70">
        <v>179</v>
      </c>
      <c r="H7" s="70">
        <v>206</v>
      </c>
      <c r="I7" s="70">
        <v>193</v>
      </c>
    </row>
    <row r="8" spans="1:10" ht="9.75" customHeight="1">
      <c r="A8" s="146" t="s">
        <v>28</v>
      </c>
      <c r="B8" s="146"/>
      <c r="C8" s="147"/>
      <c r="D8" s="52">
        <v>66</v>
      </c>
      <c r="E8" s="52">
        <v>122</v>
      </c>
      <c r="F8" s="52">
        <v>189</v>
      </c>
      <c r="G8" s="52">
        <v>193</v>
      </c>
      <c r="H8" s="52">
        <v>177</v>
      </c>
      <c r="I8" s="52">
        <v>209</v>
      </c>
    </row>
    <row r="9" spans="1:10" ht="9.75" customHeight="1">
      <c r="A9" s="135" t="s">
        <v>29</v>
      </c>
      <c r="B9" s="135"/>
      <c r="C9" s="136"/>
      <c r="D9" s="52">
        <v>62</v>
      </c>
      <c r="E9" s="52">
        <v>138</v>
      </c>
      <c r="F9" s="52">
        <v>175</v>
      </c>
      <c r="G9" s="52">
        <v>189</v>
      </c>
      <c r="H9" s="52">
        <v>195</v>
      </c>
      <c r="I9" s="52">
        <v>178</v>
      </c>
    </row>
    <row r="10" spans="1:10" ht="9.75" customHeight="1">
      <c r="A10" s="146" t="s">
        <v>32</v>
      </c>
      <c r="B10" s="146"/>
      <c r="C10" s="147"/>
      <c r="D10" s="52">
        <v>120</v>
      </c>
      <c r="E10" s="52">
        <v>218</v>
      </c>
      <c r="F10" s="52">
        <v>240</v>
      </c>
      <c r="G10" s="52">
        <v>222</v>
      </c>
      <c r="H10" s="52">
        <v>229</v>
      </c>
      <c r="I10" s="52">
        <v>266</v>
      </c>
    </row>
    <row r="11" spans="1:10" ht="9.75" customHeight="1">
      <c r="A11" s="135" t="s">
        <v>33</v>
      </c>
      <c r="B11" s="135"/>
      <c r="C11" s="136"/>
      <c r="D11" s="52">
        <v>100</v>
      </c>
      <c r="E11" s="52">
        <v>185</v>
      </c>
      <c r="F11" s="52">
        <v>263</v>
      </c>
      <c r="G11" s="52">
        <v>239</v>
      </c>
      <c r="H11" s="52">
        <v>222</v>
      </c>
      <c r="I11" s="52">
        <v>230</v>
      </c>
    </row>
    <row r="12" spans="1:10" ht="9.75" customHeight="1">
      <c r="A12" s="148" t="s">
        <v>34</v>
      </c>
      <c r="B12" s="148"/>
      <c r="C12" s="149"/>
      <c r="D12" s="71">
        <v>114</v>
      </c>
      <c r="E12" s="71">
        <v>203</v>
      </c>
      <c r="F12" s="71">
        <v>231</v>
      </c>
      <c r="G12" s="71">
        <v>263</v>
      </c>
      <c r="H12" s="71">
        <v>241</v>
      </c>
      <c r="I12" s="71">
        <v>224</v>
      </c>
    </row>
    <row r="13" spans="1:10" ht="4.5" customHeight="1"/>
  </sheetData>
  <mergeCells count="11">
    <mergeCell ref="A2:C2"/>
    <mergeCell ref="A3:C3"/>
    <mergeCell ref="A4:C4"/>
    <mergeCell ref="A5:C5"/>
    <mergeCell ref="A12:C12"/>
    <mergeCell ref="A6:C6"/>
    <mergeCell ref="A7:C7"/>
    <mergeCell ref="A8:C8"/>
    <mergeCell ref="A9:C9"/>
    <mergeCell ref="A10:C10"/>
    <mergeCell ref="A11:C11"/>
  </mergeCells>
  <phoneticPr fontId="1"/>
  <printOptions horizontalCentered="1"/>
  <pageMargins left="0.27559055118110237" right="0.27559055118110237" top="0.39370078740157483" bottom="0.47244094488188981" header="0.23622047244094491" footer="0.23622047244094491"/>
  <pageSetup paperSize="9" scale="180" firstPageNumber="26" orientation="portrait" useFirstPageNumber="1" r:id="rId1"/>
  <headerFooter scaleWithDoc="0" alignWithMargins="0">
    <oddFooter>&amp;C&amp;"ＭＳ 明朝,標準"&amp;16－ &amp;A 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0845-023B-4320-BDAB-6583B8F67794}">
  <dimension ref="A1:K24"/>
  <sheetViews>
    <sheetView zoomScale="145" zoomScaleNormal="145" zoomScaleSheetLayoutView="115" workbookViewId="0"/>
  </sheetViews>
  <sheetFormatPr defaultRowHeight="10.5"/>
  <cols>
    <col min="1" max="1" width="2.5" style="78" customWidth="1"/>
    <col min="2" max="3" width="3.875" style="78" customWidth="1"/>
    <col min="4" max="9" width="5.75" style="78" customWidth="1"/>
    <col min="10" max="10" width="7.625" style="78" customWidth="1"/>
    <col min="11" max="18" width="3.25" style="78" customWidth="1"/>
    <col min="19" max="256" width="9" style="78"/>
    <col min="257" max="257" width="2.5" style="78" customWidth="1"/>
    <col min="258" max="259" width="3.875" style="78" customWidth="1"/>
    <col min="260" max="265" width="5.75" style="78" customWidth="1"/>
    <col min="266" max="266" width="7.625" style="78" customWidth="1"/>
    <col min="267" max="274" width="3.25" style="78" customWidth="1"/>
    <col min="275" max="512" width="9" style="78"/>
    <col min="513" max="513" width="2.5" style="78" customWidth="1"/>
    <col min="514" max="515" width="3.875" style="78" customWidth="1"/>
    <col min="516" max="521" width="5.75" style="78" customWidth="1"/>
    <col min="522" max="522" width="7.625" style="78" customWidth="1"/>
    <col min="523" max="530" width="3.25" style="78" customWidth="1"/>
    <col min="531" max="768" width="9" style="78"/>
    <col min="769" max="769" width="2.5" style="78" customWidth="1"/>
    <col min="770" max="771" width="3.875" style="78" customWidth="1"/>
    <col min="772" max="777" width="5.75" style="78" customWidth="1"/>
    <col min="778" max="778" width="7.625" style="78" customWidth="1"/>
    <col min="779" max="786" width="3.25" style="78" customWidth="1"/>
    <col min="787" max="1024" width="9" style="78"/>
    <col min="1025" max="1025" width="2.5" style="78" customWidth="1"/>
    <col min="1026" max="1027" width="3.875" style="78" customWidth="1"/>
    <col min="1028" max="1033" width="5.75" style="78" customWidth="1"/>
    <col min="1034" max="1034" width="7.625" style="78" customWidth="1"/>
    <col min="1035" max="1042" width="3.25" style="78" customWidth="1"/>
    <col min="1043" max="1280" width="9" style="78"/>
    <col min="1281" max="1281" width="2.5" style="78" customWidth="1"/>
    <col min="1282" max="1283" width="3.875" style="78" customWidth="1"/>
    <col min="1284" max="1289" width="5.75" style="78" customWidth="1"/>
    <col min="1290" max="1290" width="7.625" style="78" customWidth="1"/>
    <col min="1291" max="1298" width="3.25" style="78" customWidth="1"/>
    <col min="1299" max="1536" width="9" style="78"/>
    <col min="1537" max="1537" width="2.5" style="78" customWidth="1"/>
    <col min="1538" max="1539" width="3.875" style="78" customWidth="1"/>
    <col min="1540" max="1545" width="5.75" style="78" customWidth="1"/>
    <col min="1546" max="1546" width="7.625" style="78" customWidth="1"/>
    <col min="1547" max="1554" width="3.25" style="78" customWidth="1"/>
    <col min="1555" max="1792" width="9" style="78"/>
    <col min="1793" max="1793" width="2.5" style="78" customWidth="1"/>
    <col min="1794" max="1795" width="3.875" style="78" customWidth="1"/>
    <col min="1796" max="1801" width="5.75" style="78" customWidth="1"/>
    <col min="1802" max="1802" width="7.625" style="78" customWidth="1"/>
    <col min="1803" max="1810" width="3.25" style="78" customWidth="1"/>
    <col min="1811" max="2048" width="9" style="78"/>
    <col min="2049" max="2049" width="2.5" style="78" customWidth="1"/>
    <col min="2050" max="2051" width="3.875" style="78" customWidth="1"/>
    <col min="2052" max="2057" width="5.75" style="78" customWidth="1"/>
    <col min="2058" max="2058" width="7.625" style="78" customWidth="1"/>
    <col min="2059" max="2066" width="3.25" style="78" customWidth="1"/>
    <col min="2067" max="2304" width="9" style="78"/>
    <col min="2305" max="2305" width="2.5" style="78" customWidth="1"/>
    <col min="2306" max="2307" width="3.875" style="78" customWidth="1"/>
    <col min="2308" max="2313" width="5.75" style="78" customWidth="1"/>
    <col min="2314" max="2314" width="7.625" style="78" customWidth="1"/>
    <col min="2315" max="2322" width="3.25" style="78" customWidth="1"/>
    <col min="2323" max="2560" width="9" style="78"/>
    <col min="2561" max="2561" width="2.5" style="78" customWidth="1"/>
    <col min="2562" max="2563" width="3.875" style="78" customWidth="1"/>
    <col min="2564" max="2569" width="5.75" style="78" customWidth="1"/>
    <col min="2570" max="2570" width="7.625" style="78" customWidth="1"/>
    <col min="2571" max="2578" width="3.25" style="78" customWidth="1"/>
    <col min="2579" max="2816" width="9" style="78"/>
    <col min="2817" max="2817" width="2.5" style="78" customWidth="1"/>
    <col min="2818" max="2819" width="3.875" style="78" customWidth="1"/>
    <col min="2820" max="2825" width="5.75" style="78" customWidth="1"/>
    <col min="2826" max="2826" width="7.625" style="78" customWidth="1"/>
    <col min="2827" max="2834" width="3.25" style="78" customWidth="1"/>
    <col min="2835" max="3072" width="9" style="78"/>
    <col min="3073" max="3073" width="2.5" style="78" customWidth="1"/>
    <col min="3074" max="3075" width="3.875" style="78" customWidth="1"/>
    <col min="3076" max="3081" width="5.75" style="78" customWidth="1"/>
    <col min="3082" max="3082" width="7.625" style="78" customWidth="1"/>
    <col min="3083" max="3090" width="3.25" style="78" customWidth="1"/>
    <col min="3091" max="3328" width="9" style="78"/>
    <col min="3329" max="3329" width="2.5" style="78" customWidth="1"/>
    <col min="3330" max="3331" width="3.875" style="78" customWidth="1"/>
    <col min="3332" max="3337" width="5.75" style="78" customWidth="1"/>
    <col min="3338" max="3338" width="7.625" style="78" customWidth="1"/>
    <col min="3339" max="3346" width="3.25" style="78" customWidth="1"/>
    <col min="3347" max="3584" width="9" style="78"/>
    <col min="3585" max="3585" width="2.5" style="78" customWidth="1"/>
    <col min="3586" max="3587" width="3.875" style="78" customWidth="1"/>
    <col min="3588" max="3593" width="5.75" style="78" customWidth="1"/>
    <col min="3594" max="3594" width="7.625" style="78" customWidth="1"/>
    <col min="3595" max="3602" width="3.25" style="78" customWidth="1"/>
    <col min="3603" max="3840" width="9" style="78"/>
    <col min="3841" max="3841" width="2.5" style="78" customWidth="1"/>
    <col min="3842" max="3843" width="3.875" style="78" customWidth="1"/>
    <col min="3844" max="3849" width="5.75" style="78" customWidth="1"/>
    <col min="3850" max="3850" width="7.625" style="78" customWidth="1"/>
    <col min="3851" max="3858" width="3.25" style="78" customWidth="1"/>
    <col min="3859" max="4096" width="9" style="78"/>
    <col min="4097" max="4097" width="2.5" style="78" customWidth="1"/>
    <col min="4098" max="4099" width="3.875" style="78" customWidth="1"/>
    <col min="4100" max="4105" width="5.75" style="78" customWidth="1"/>
    <col min="4106" max="4106" width="7.625" style="78" customWidth="1"/>
    <col min="4107" max="4114" width="3.25" style="78" customWidth="1"/>
    <col min="4115" max="4352" width="9" style="78"/>
    <col min="4353" max="4353" width="2.5" style="78" customWidth="1"/>
    <col min="4354" max="4355" width="3.875" style="78" customWidth="1"/>
    <col min="4356" max="4361" width="5.75" style="78" customWidth="1"/>
    <col min="4362" max="4362" width="7.625" style="78" customWidth="1"/>
    <col min="4363" max="4370" width="3.25" style="78" customWidth="1"/>
    <col min="4371" max="4608" width="9" style="78"/>
    <col min="4609" max="4609" width="2.5" style="78" customWidth="1"/>
    <col min="4610" max="4611" width="3.875" style="78" customWidth="1"/>
    <col min="4612" max="4617" width="5.75" style="78" customWidth="1"/>
    <col min="4618" max="4618" width="7.625" style="78" customWidth="1"/>
    <col min="4619" max="4626" width="3.25" style="78" customWidth="1"/>
    <col min="4627" max="4864" width="9" style="78"/>
    <col min="4865" max="4865" width="2.5" style="78" customWidth="1"/>
    <col min="4866" max="4867" width="3.875" style="78" customWidth="1"/>
    <col min="4868" max="4873" width="5.75" style="78" customWidth="1"/>
    <col min="4874" max="4874" width="7.625" style="78" customWidth="1"/>
    <col min="4875" max="4882" width="3.25" style="78" customWidth="1"/>
    <col min="4883" max="5120" width="9" style="78"/>
    <col min="5121" max="5121" width="2.5" style="78" customWidth="1"/>
    <col min="5122" max="5123" width="3.875" style="78" customWidth="1"/>
    <col min="5124" max="5129" width="5.75" style="78" customWidth="1"/>
    <col min="5130" max="5130" width="7.625" style="78" customWidth="1"/>
    <col min="5131" max="5138" width="3.25" style="78" customWidth="1"/>
    <col min="5139" max="5376" width="9" style="78"/>
    <col min="5377" max="5377" width="2.5" style="78" customWidth="1"/>
    <col min="5378" max="5379" width="3.875" style="78" customWidth="1"/>
    <col min="5380" max="5385" width="5.75" style="78" customWidth="1"/>
    <col min="5386" max="5386" width="7.625" style="78" customWidth="1"/>
    <col min="5387" max="5394" width="3.25" style="78" customWidth="1"/>
    <col min="5395" max="5632" width="9" style="78"/>
    <col min="5633" max="5633" width="2.5" style="78" customWidth="1"/>
    <col min="5634" max="5635" width="3.875" style="78" customWidth="1"/>
    <col min="5636" max="5641" width="5.75" style="78" customWidth="1"/>
    <col min="5642" max="5642" width="7.625" style="78" customWidth="1"/>
    <col min="5643" max="5650" width="3.25" style="78" customWidth="1"/>
    <col min="5651" max="5888" width="9" style="78"/>
    <col min="5889" max="5889" width="2.5" style="78" customWidth="1"/>
    <col min="5890" max="5891" width="3.875" style="78" customWidth="1"/>
    <col min="5892" max="5897" width="5.75" style="78" customWidth="1"/>
    <col min="5898" max="5898" width="7.625" style="78" customWidth="1"/>
    <col min="5899" max="5906" width="3.25" style="78" customWidth="1"/>
    <col min="5907" max="6144" width="9" style="78"/>
    <col min="6145" max="6145" width="2.5" style="78" customWidth="1"/>
    <col min="6146" max="6147" width="3.875" style="78" customWidth="1"/>
    <col min="6148" max="6153" width="5.75" style="78" customWidth="1"/>
    <col min="6154" max="6154" width="7.625" style="78" customWidth="1"/>
    <col min="6155" max="6162" width="3.25" style="78" customWidth="1"/>
    <col min="6163" max="6400" width="9" style="78"/>
    <col min="6401" max="6401" width="2.5" style="78" customWidth="1"/>
    <col min="6402" max="6403" width="3.875" style="78" customWidth="1"/>
    <col min="6404" max="6409" width="5.75" style="78" customWidth="1"/>
    <col min="6410" max="6410" width="7.625" style="78" customWidth="1"/>
    <col min="6411" max="6418" width="3.25" style="78" customWidth="1"/>
    <col min="6419" max="6656" width="9" style="78"/>
    <col min="6657" max="6657" width="2.5" style="78" customWidth="1"/>
    <col min="6658" max="6659" width="3.875" style="78" customWidth="1"/>
    <col min="6660" max="6665" width="5.75" style="78" customWidth="1"/>
    <col min="6666" max="6666" width="7.625" style="78" customWidth="1"/>
    <col min="6667" max="6674" width="3.25" style="78" customWidth="1"/>
    <col min="6675" max="6912" width="9" style="78"/>
    <col min="6913" max="6913" width="2.5" style="78" customWidth="1"/>
    <col min="6914" max="6915" width="3.875" style="78" customWidth="1"/>
    <col min="6916" max="6921" width="5.75" style="78" customWidth="1"/>
    <col min="6922" max="6922" width="7.625" style="78" customWidth="1"/>
    <col min="6923" max="6930" width="3.25" style="78" customWidth="1"/>
    <col min="6931" max="7168" width="9" style="78"/>
    <col min="7169" max="7169" width="2.5" style="78" customWidth="1"/>
    <col min="7170" max="7171" width="3.875" style="78" customWidth="1"/>
    <col min="7172" max="7177" width="5.75" style="78" customWidth="1"/>
    <col min="7178" max="7178" width="7.625" style="78" customWidth="1"/>
    <col min="7179" max="7186" width="3.25" style="78" customWidth="1"/>
    <col min="7187" max="7424" width="9" style="78"/>
    <col min="7425" max="7425" width="2.5" style="78" customWidth="1"/>
    <col min="7426" max="7427" width="3.875" style="78" customWidth="1"/>
    <col min="7428" max="7433" width="5.75" style="78" customWidth="1"/>
    <col min="7434" max="7434" width="7.625" style="78" customWidth="1"/>
    <col min="7435" max="7442" width="3.25" style="78" customWidth="1"/>
    <col min="7443" max="7680" width="9" style="78"/>
    <col min="7681" max="7681" width="2.5" style="78" customWidth="1"/>
    <col min="7682" max="7683" width="3.875" style="78" customWidth="1"/>
    <col min="7684" max="7689" width="5.75" style="78" customWidth="1"/>
    <col min="7690" max="7690" width="7.625" style="78" customWidth="1"/>
    <col min="7691" max="7698" width="3.25" style="78" customWidth="1"/>
    <col min="7699" max="7936" width="9" style="78"/>
    <col min="7937" max="7937" width="2.5" style="78" customWidth="1"/>
    <col min="7938" max="7939" width="3.875" style="78" customWidth="1"/>
    <col min="7940" max="7945" width="5.75" style="78" customWidth="1"/>
    <col min="7946" max="7946" width="7.625" style="78" customWidth="1"/>
    <col min="7947" max="7954" width="3.25" style="78" customWidth="1"/>
    <col min="7955" max="8192" width="9" style="78"/>
    <col min="8193" max="8193" width="2.5" style="78" customWidth="1"/>
    <col min="8194" max="8195" width="3.875" style="78" customWidth="1"/>
    <col min="8196" max="8201" width="5.75" style="78" customWidth="1"/>
    <col min="8202" max="8202" width="7.625" style="78" customWidth="1"/>
    <col min="8203" max="8210" width="3.25" style="78" customWidth="1"/>
    <col min="8211" max="8448" width="9" style="78"/>
    <col min="8449" max="8449" width="2.5" style="78" customWidth="1"/>
    <col min="8450" max="8451" width="3.875" style="78" customWidth="1"/>
    <col min="8452" max="8457" width="5.75" style="78" customWidth="1"/>
    <col min="8458" max="8458" width="7.625" style="78" customWidth="1"/>
    <col min="8459" max="8466" width="3.25" style="78" customWidth="1"/>
    <col min="8467" max="8704" width="9" style="78"/>
    <col min="8705" max="8705" width="2.5" style="78" customWidth="1"/>
    <col min="8706" max="8707" width="3.875" style="78" customWidth="1"/>
    <col min="8708" max="8713" width="5.75" style="78" customWidth="1"/>
    <col min="8714" max="8714" width="7.625" style="78" customWidth="1"/>
    <col min="8715" max="8722" width="3.25" style="78" customWidth="1"/>
    <col min="8723" max="8960" width="9" style="78"/>
    <col min="8961" max="8961" width="2.5" style="78" customWidth="1"/>
    <col min="8962" max="8963" width="3.875" style="78" customWidth="1"/>
    <col min="8964" max="8969" width="5.75" style="78" customWidth="1"/>
    <col min="8970" max="8970" width="7.625" style="78" customWidth="1"/>
    <col min="8971" max="8978" width="3.25" style="78" customWidth="1"/>
    <col min="8979" max="9216" width="9" style="78"/>
    <col min="9217" max="9217" width="2.5" style="78" customWidth="1"/>
    <col min="9218" max="9219" width="3.875" style="78" customWidth="1"/>
    <col min="9220" max="9225" width="5.75" style="78" customWidth="1"/>
    <col min="9226" max="9226" width="7.625" style="78" customWidth="1"/>
    <col min="9227" max="9234" width="3.25" style="78" customWidth="1"/>
    <col min="9235" max="9472" width="9" style="78"/>
    <col min="9473" max="9473" width="2.5" style="78" customWidth="1"/>
    <col min="9474" max="9475" width="3.875" style="78" customWidth="1"/>
    <col min="9476" max="9481" width="5.75" style="78" customWidth="1"/>
    <col min="9482" max="9482" width="7.625" style="78" customWidth="1"/>
    <col min="9483" max="9490" width="3.25" style="78" customWidth="1"/>
    <col min="9491" max="9728" width="9" style="78"/>
    <col min="9729" max="9729" width="2.5" style="78" customWidth="1"/>
    <col min="9730" max="9731" width="3.875" style="78" customWidth="1"/>
    <col min="9732" max="9737" width="5.75" style="78" customWidth="1"/>
    <col min="9738" max="9738" width="7.625" style="78" customWidth="1"/>
    <col min="9739" max="9746" width="3.25" style="78" customWidth="1"/>
    <col min="9747" max="9984" width="9" style="78"/>
    <col min="9985" max="9985" width="2.5" style="78" customWidth="1"/>
    <col min="9986" max="9987" width="3.875" style="78" customWidth="1"/>
    <col min="9988" max="9993" width="5.75" style="78" customWidth="1"/>
    <col min="9994" max="9994" width="7.625" style="78" customWidth="1"/>
    <col min="9995" max="10002" width="3.25" style="78" customWidth="1"/>
    <col min="10003" max="10240" width="9" style="78"/>
    <col min="10241" max="10241" width="2.5" style="78" customWidth="1"/>
    <col min="10242" max="10243" width="3.875" style="78" customWidth="1"/>
    <col min="10244" max="10249" width="5.75" style="78" customWidth="1"/>
    <col min="10250" max="10250" width="7.625" style="78" customWidth="1"/>
    <col min="10251" max="10258" width="3.25" style="78" customWidth="1"/>
    <col min="10259" max="10496" width="9" style="78"/>
    <col min="10497" max="10497" width="2.5" style="78" customWidth="1"/>
    <col min="10498" max="10499" width="3.875" style="78" customWidth="1"/>
    <col min="10500" max="10505" width="5.75" style="78" customWidth="1"/>
    <col min="10506" max="10506" width="7.625" style="78" customWidth="1"/>
    <col min="10507" max="10514" width="3.25" style="78" customWidth="1"/>
    <col min="10515" max="10752" width="9" style="78"/>
    <col min="10753" max="10753" width="2.5" style="78" customWidth="1"/>
    <col min="10754" max="10755" width="3.875" style="78" customWidth="1"/>
    <col min="10756" max="10761" width="5.75" style="78" customWidth="1"/>
    <col min="10762" max="10762" width="7.625" style="78" customWidth="1"/>
    <col min="10763" max="10770" width="3.25" style="78" customWidth="1"/>
    <col min="10771" max="11008" width="9" style="78"/>
    <col min="11009" max="11009" width="2.5" style="78" customWidth="1"/>
    <col min="11010" max="11011" width="3.875" style="78" customWidth="1"/>
    <col min="11012" max="11017" width="5.75" style="78" customWidth="1"/>
    <col min="11018" max="11018" width="7.625" style="78" customWidth="1"/>
    <col min="11019" max="11026" width="3.25" style="78" customWidth="1"/>
    <col min="11027" max="11264" width="9" style="78"/>
    <col min="11265" max="11265" width="2.5" style="78" customWidth="1"/>
    <col min="11266" max="11267" width="3.875" style="78" customWidth="1"/>
    <col min="11268" max="11273" width="5.75" style="78" customWidth="1"/>
    <col min="11274" max="11274" width="7.625" style="78" customWidth="1"/>
    <col min="11275" max="11282" width="3.25" style="78" customWidth="1"/>
    <col min="11283" max="11520" width="9" style="78"/>
    <col min="11521" max="11521" width="2.5" style="78" customWidth="1"/>
    <col min="11522" max="11523" width="3.875" style="78" customWidth="1"/>
    <col min="11524" max="11529" width="5.75" style="78" customWidth="1"/>
    <col min="11530" max="11530" width="7.625" style="78" customWidth="1"/>
    <col min="11531" max="11538" width="3.25" style="78" customWidth="1"/>
    <col min="11539" max="11776" width="9" style="78"/>
    <col min="11777" max="11777" width="2.5" style="78" customWidth="1"/>
    <col min="11778" max="11779" width="3.875" style="78" customWidth="1"/>
    <col min="11780" max="11785" width="5.75" style="78" customWidth="1"/>
    <col min="11786" max="11786" width="7.625" style="78" customWidth="1"/>
    <col min="11787" max="11794" width="3.25" style="78" customWidth="1"/>
    <col min="11795" max="12032" width="9" style="78"/>
    <col min="12033" max="12033" width="2.5" style="78" customWidth="1"/>
    <col min="12034" max="12035" width="3.875" style="78" customWidth="1"/>
    <col min="12036" max="12041" width="5.75" style="78" customWidth="1"/>
    <col min="12042" max="12042" width="7.625" style="78" customWidth="1"/>
    <col min="12043" max="12050" width="3.25" style="78" customWidth="1"/>
    <col min="12051" max="12288" width="9" style="78"/>
    <col min="12289" max="12289" width="2.5" style="78" customWidth="1"/>
    <col min="12290" max="12291" width="3.875" style="78" customWidth="1"/>
    <col min="12292" max="12297" width="5.75" style="78" customWidth="1"/>
    <col min="12298" max="12298" width="7.625" style="78" customWidth="1"/>
    <col min="12299" max="12306" width="3.25" style="78" customWidth="1"/>
    <col min="12307" max="12544" width="9" style="78"/>
    <col min="12545" max="12545" width="2.5" style="78" customWidth="1"/>
    <col min="12546" max="12547" width="3.875" style="78" customWidth="1"/>
    <col min="12548" max="12553" width="5.75" style="78" customWidth="1"/>
    <col min="12554" max="12554" width="7.625" style="78" customWidth="1"/>
    <col min="12555" max="12562" width="3.25" style="78" customWidth="1"/>
    <col min="12563" max="12800" width="9" style="78"/>
    <col min="12801" max="12801" width="2.5" style="78" customWidth="1"/>
    <col min="12802" max="12803" width="3.875" style="78" customWidth="1"/>
    <col min="12804" max="12809" width="5.75" style="78" customWidth="1"/>
    <col min="12810" max="12810" width="7.625" style="78" customWidth="1"/>
    <col min="12811" max="12818" width="3.25" style="78" customWidth="1"/>
    <col min="12819" max="13056" width="9" style="78"/>
    <col min="13057" max="13057" width="2.5" style="78" customWidth="1"/>
    <col min="13058" max="13059" width="3.875" style="78" customWidth="1"/>
    <col min="13060" max="13065" width="5.75" style="78" customWidth="1"/>
    <col min="13066" max="13066" width="7.625" style="78" customWidth="1"/>
    <col min="13067" max="13074" width="3.25" style="78" customWidth="1"/>
    <col min="13075" max="13312" width="9" style="78"/>
    <col min="13313" max="13313" width="2.5" style="78" customWidth="1"/>
    <col min="13314" max="13315" width="3.875" style="78" customWidth="1"/>
    <col min="13316" max="13321" width="5.75" style="78" customWidth="1"/>
    <col min="13322" max="13322" width="7.625" style="78" customWidth="1"/>
    <col min="13323" max="13330" width="3.25" style="78" customWidth="1"/>
    <col min="13331" max="13568" width="9" style="78"/>
    <col min="13569" max="13569" width="2.5" style="78" customWidth="1"/>
    <col min="13570" max="13571" width="3.875" style="78" customWidth="1"/>
    <col min="13572" max="13577" width="5.75" style="78" customWidth="1"/>
    <col min="13578" max="13578" width="7.625" style="78" customWidth="1"/>
    <col min="13579" max="13586" width="3.25" style="78" customWidth="1"/>
    <col min="13587" max="13824" width="9" style="78"/>
    <col min="13825" max="13825" width="2.5" style="78" customWidth="1"/>
    <col min="13826" max="13827" width="3.875" style="78" customWidth="1"/>
    <col min="13828" max="13833" width="5.75" style="78" customWidth="1"/>
    <col min="13834" max="13834" width="7.625" style="78" customWidth="1"/>
    <col min="13835" max="13842" width="3.25" style="78" customWidth="1"/>
    <col min="13843" max="14080" width="9" style="78"/>
    <col min="14081" max="14081" width="2.5" style="78" customWidth="1"/>
    <col min="14082" max="14083" width="3.875" style="78" customWidth="1"/>
    <col min="14084" max="14089" width="5.75" style="78" customWidth="1"/>
    <col min="14090" max="14090" width="7.625" style="78" customWidth="1"/>
    <col min="14091" max="14098" width="3.25" style="78" customWidth="1"/>
    <col min="14099" max="14336" width="9" style="78"/>
    <col min="14337" max="14337" width="2.5" style="78" customWidth="1"/>
    <col min="14338" max="14339" width="3.875" style="78" customWidth="1"/>
    <col min="14340" max="14345" width="5.75" style="78" customWidth="1"/>
    <col min="14346" max="14346" width="7.625" style="78" customWidth="1"/>
    <col min="14347" max="14354" width="3.25" style="78" customWidth="1"/>
    <col min="14355" max="14592" width="9" style="78"/>
    <col min="14593" max="14593" width="2.5" style="78" customWidth="1"/>
    <col min="14594" max="14595" width="3.875" style="78" customWidth="1"/>
    <col min="14596" max="14601" width="5.75" style="78" customWidth="1"/>
    <col min="14602" max="14602" width="7.625" style="78" customWidth="1"/>
    <col min="14603" max="14610" width="3.25" style="78" customWidth="1"/>
    <col min="14611" max="14848" width="9" style="78"/>
    <col min="14849" max="14849" width="2.5" style="78" customWidth="1"/>
    <col min="14850" max="14851" width="3.875" style="78" customWidth="1"/>
    <col min="14852" max="14857" width="5.75" style="78" customWidth="1"/>
    <col min="14858" max="14858" width="7.625" style="78" customWidth="1"/>
    <col min="14859" max="14866" width="3.25" style="78" customWidth="1"/>
    <col min="14867" max="15104" width="9" style="78"/>
    <col min="15105" max="15105" width="2.5" style="78" customWidth="1"/>
    <col min="15106" max="15107" width="3.875" style="78" customWidth="1"/>
    <col min="15108" max="15113" width="5.75" style="78" customWidth="1"/>
    <col min="15114" max="15114" width="7.625" style="78" customWidth="1"/>
    <col min="15115" max="15122" width="3.25" style="78" customWidth="1"/>
    <col min="15123" max="15360" width="9" style="78"/>
    <col min="15361" max="15361" width="2.5" style="78" customWidth="1"/>
    <col min="15362" max="15363" width="3.875" style="78" customWidth="1"/>
    <col min="15364" max="15369" width="5.75" style="78" customWidth="1"/>
    <col min="15370" max="15370" width="7.625" style="78" customWidth="1"/>
    <col min="15371" max="15378" width="3.25" style="78" customWidth="1"/>
    <col min="15379" max="15616" width="9" style="78"/>
    <col min="15617" max="15617" width="2.5" style="78" customWidth="1"/>
    <col min="15618" max="15619" width="3.875" style="78" customWidth="1"/>
    <col min="15620" max="15625" width="5.75" style="78" customWidth="1"/>
    <col min="15626" max="15626" width="7.625" style="78" customWidth="1"/>
    <col min="15627" max="15634" width="3.25" style="78" customWidth="1"/>
    <col min="15635" max="15872" width="9" style="78"/>
    <col min="15873" max="15873" width="2.5" style="78" customWidth="1"/>
    <col min="15874" max="15875" width="3.875" style="78" customWidth="1"/>
    <col min="15876" max="15881" width="5.75" style="78" customWidth="1"/>
    <col min="15882" max="15882" width="7.625" style="78" customWidth="1"/>
    <col min="15883" max="15890" width="3.25" style="78" customWidth="1"/>
    <col min="15891" max="16128" width="9" style="78"/>
    <col min="16129" max="16129" width="2.5" style="78" customWidth="1"/>
    <col min="16130" max="16131" width="3.875" style="78" customWidth="1"/>
    <col min="16132" max="16137" width="5.75" style="78" customWidth="1"/>
    <col min="16138" max="16138" width="7.625" style="78" customWidth="1"/>
    <col min="16139" max="16146" width="3.25" style="78" customWidth="1"/>
    <col min="16147" max="16384" width="9" style="78"/>
  </cols>
  <sheetData>
    <row r="1" spans="1:11" s="73" customFormat="1" ht="9.9499999999999993" customHeight="1">
      <c r="A1" s="72" t="s">
        <v>35</v>
      </c>
      <c r="D1" s="74"/>
    </row>
    <row r="2" spans="1:11" ht="18.95" customHeight="1">
      <c r="A2" s="157" t="s">
        <v>23</v>
      </c>
      <c r="B2" s="158"/>
      <c r="C2" s="158"/>
      <c r="D2" s="75">
        <v>20</v>
      </c>
      <c r="E2" s="76">
        <v>25</v>
      </c>
      <c r="F2" s="76">
        <v>30</v>
      </c>
      <c r="G2" s="77">
        <v>5</v>
      </c>
      <c r="H2" s="77">
        <v>6</v>
      </c>
      <c r="I2" s="77">
        <v>7</v>
      </c>
    </row>
    <row r="3" spans="1:11" ht="9.9499999999999993" customHeight="1">
      <c r="A3" s="159" t="s">
        <v>4</v>
      </c>
      <c r="B3" s="153"/>
      <c r="C3" s="79" t="s">
        <v>5</v>
      </c>
      <c r="D3" s="80">
        <v>145147</v>
      </c>
      <c r="E3" s="81">
        <v>150860</v>
      </c>
      <c r="F3" s="81">
        <v>150609</v>
      </c>
      <c r="G3" s="82">
        <v>136646</v>
      </c>
      <c r="H3" s="82">
        <v>136620</v>
      </c>
      <c r="I3" s="82">
        <f>SUM(I4:I5)</f>
        <v>134616</v>
      </c>
      <c r="K3" s="83"/>
    </row>
    <row r="4" spans="1:11" ht="9.9499999999999993" customHeight="1">
      <c r="A4" s="160"/>
      <c r="B4" s="161"/>
      <c r="C4" s="85" t="s">
        <v>6</v>
      </c>
      <c r="D4" s="86">
        <v>99616</v>
      </c>
      <c r="E4" s="87">
        <v>103495</v>
      </c>
      <c r="F4" s="87">
        <v>102396</v>
      </c>
      <c r="G4" s="88">
        <v>88376</v>
      </c>
      <c r="H4" s="88">
        <v>87767</v>
      </c>
      <c r="I4" s="88">
        <f>SUM(I14,I6)</f>
        <v>86877</v>
      </c>
      <c r="K4" s="83"/>
    </row>
    <row r="5" spans="1:11" ht="9.9499999999999993" customHeight="1">
      <c r="A5" s="162"/>
      <c r="B5" s="163"/>
      <c r="C5" s="89" t="s">
        <v>7</v>
      </c>
      <c r="D5" s="90">
        <v>45531</v>
      </c>
      <c r="E5" s="91">
        <v>47365</v>
      </c>
      <c r="F5" s="91">
        <v>48213</v>
      </c>
      <c r="G5" s="92">
        <v>48270</v>
      </c>
      <c r="H5" s="92">
        <v>48853</v>
      </c>
      <c r="I5" s="88">
        <f>SUM(I15,I7)</f>
        <v>47739</v>
      </c>
    </row>
    <row r="6" spans="1:11" ht="9.9499999999999993" customHeight="1">
      <c r="A6" s="150" t="s">
        <v>36</v>
      </c>
      <c r="B6" s="153" t="s">
        <v>37</v>
      </c>
      <c r="C6" s="85" t="s">
        <v>6</v>
      </c>
      <c r="D6" s="86">
        <v>96610</v>
      </c>
      <c r="E6" s="87">
        <v>100003</v>
      </c>
      <c r="F6" s="87">
        <v>99665</v>
      </c>
      <c r="G6" s="88">
        <v>85901</v>
      </c>
      <c r="H6" s="88">
        <v>85252</v>
      </c>
      <c r="I6" s="82">
        <f>SUM(I8,I10,I12)</f>
        <v>84370</v>
      </c>
      <c r="J6" s="83"/>
    </row>
    <row r="7" spans="1:11" ht="9.9499999999999993" customHeight="1">
      <c r="A7" s="151"/>
      <c r="B7" s="154"/>
      <c r="C7" s="85" t="s">
        <v>7</v>
      </c>
      <c r="D7" s="86">
        <v>45531</v>
      </c>
      <c r="E7" s="87">
        <v>47365</v>
      </c>
      <c r="F7" s="87">
        <v>48213</v>
      </c>
      <c r="G7" s="88">
        <v>48270</v>
      </c>
      <c r="H7" s="88">
        <v>48853</v>
      </c>
      <c r="I7" s="88">
        <f>SUM(I9,I11,I13)</f>
        <v>47739</v>
      </c>
    </row>
    <row r="8" spans="1:11" ht="9.9499999999999993" customHeight="1">
      <c r="A8" s="151"/>
      <c r="B8" s="153" t="s">
        <v>38</v>
      </c>
      <c r="C8" s="79" t="s">
        <v>6</v>
      </c>
      <c r="D8" s="80">
        <v>33100</v>
      </c>
      <c r="E8" s="81">
        <v>34121</v>
      </c>
      <c r="F8" s="81">
        <v>33466</v>
      </c>
      <c r="G8" s="82">
        <v>29290</v>
      </c>
      <c r="H8" s="82">
        <v>29038</v>
      </c>
      <c r="I8" s="82">
        <v>28515</v>
      </c>
    </row>
    <row r="9" spans="1:11" ht="9.9499999999999993" customHeight="1">
      <c r="A9" s="151"/>
      <c r="B9" s="154"/>
      <c r="C9" s="85" t="s">
        <v>7</v>
      </c>
      <c r="D9" s="86">
        <v>15674</v>
      </c>
      <c r="E9" s="87">
        <v>16471</v>
      </c>
      <c r="F9" s="87">
        <v>16499</v>
      </c>
      <c r="G9" s="88">
        <v>16680</v>
      </c>
      <c r="H9" s="88">
        <v>16577</v>
      </c>
      <c r="I9" s="88">
        <v>15931</v>
      </c>
    </row>
    <row r="10" spans="1:11" ht="9.9499999999999993" customHeight="1">
      <c r="A10" s="151"/>
      <c r="B10" s="153" t="s">
        <v>39</v>
      </c>
      <c r="C10" s="79" t="s">
        <v>6</v>
      </c>
      <c r="D10" s="80">
        <v>32308</v>
      </c>
      <c r="E10" s="81">
        <v>33760</v>
      </c>
      <c r="F10" s="81">
        <v>33278</v>
      </c>
      <c r="G10" s="82">
        <v>28652</v>
      </c>
      <c r="H10" s="82">
        <v>28370</v>
      </c>
      <c r="I10" s="82">
        <v>28178</v>
      </c>
    </row>
    <row r="11" spans="1:11" ht="9.9499999999999993" customHeight="1">
      <c r="A11" s="151"/>
      <c r="B11" s="154"/>
      <c r="C11" s="89" t="s">
        <v>7</v>
      </c>
      <c r="D11" s="90">
        <v>15274</v>
      </c>
      <c r="E11" s="91">
        <v>15941</v>
      </c>
      <c r="F11" s="91">
        <v>15935</v>
      </c>
      <c r="G11" s="92">
        <v>16540</v>
      </c>
      <c r="H11" s="92">
        <v>16148</v>
      </c>
      <c r="I11" s="92">
        <v>16070</v>
      </c>
    </row>
    <row r="12" spans="1:11" ht="9.9499999999999993" customHeight="1">
      <c r="A12" s="151"/>
      <c r="B12" s="153" t="s">
        <v>40</v>
      </c>
      <c r="C12" s="79" t="s">
        <v>6</v>
      </c>
      <c r="D12" s="80">
        <v>31202</v>
      </c>
      <c r="E12" s="81">
        <v>32122</v>
      </c>
      <c r="F12" s="81">
        <v>32921</v>
      </c>
      <c r="G12" s="82">
        <v>27959</v>
      </c>
      <c r="H12" s="82">
        <v>27844</v>
      </c>
      <c r="I12" s="82">
        <v>27677</v>
      </c>
    </row>
    <row r="13" spans="1:11" ht="9.9499999999999993" customHeight="1">
      <c r="A13" s="164"/>
      <c r="B13" s="154"/>
      <c r="C13" s="89" t="s">
        <v>7</v>
      </c>
      <c r="D13" s="90">
        <v>14583</v>
      </c>
      <c r="E13" s="91">
        <v>14953</v>
      </c>
      <c r="F13" s="91">
        <v>15779</v>
      </c>
      <c r="G13" s="92">
        <v>15050</v>
      </c>
      <c r="H13" s="92">
        <v>16128</v>
      </c>
      <c r="I13" s="92">
        <v>15738</v>
      </c>
    </row>
    <row r="14" spans="1:11" ht="9.9499999999999993" customHeight="1">
      <c r="A14" s="150" t="s">
        <v>41</v>
      </c>
      <c r="B14" s="153" t="s">
        <v>37</v>
      </c>
      <c r="C14" s="79" t="s">
        <v>6</v>
      </c>
      <c r="D14" s="80">
        <v>3006</v>
      </c>
      <c r="E14" s="87">
        <v>3492</v>
      </c>
      <c r="F14" s="87">
        <v>2731</v>
      </c>
      <c r="G14" s="88">
        <v>2475</v>
      </c>
      <c r="H14" s="88">
        <v>2515</v>
      </c>
      <c r="I14" s="88">
        <f>SUM(I16,I18,I20,I22)</f>
        <v>2507</v>
      </c>
      <c r="J14" s="83"/>
    </row>
    <row r="15" spans="1:11" ht="9.9499999999999993" customHeight="1">
      <c r="A15" s="151"/>
      <c r="B15" s="154"/>
      <c r="C15" s="89" t="s">
        <v>7</v>
      </c>
      <c r="D15" s="93" t="s">
        <v>42</v>
      </c>
      <c r="E15" s="94" t="s">
        <v>42</v>
      </c>
      <c r="F15" s="94" t="s">
        <v>0</v>
      </c>
      <c r="G15" s="94" t="s">
        <v>0</v>
      </c>
      <c r="H15" s="94" t="s">
        <v>0</v>
      </c>
      <c r="I15" s="94" t="s">
        <v>0</v>
      </c>
      <c r="J15" s="83"/>
    </row>
    <row r="16" spans="1:11" ht="9.9499999999999993" customHeight="1">
      <c r="A16" s="151"/>
      <c r="B16" s="153" t="s">
        <v>38</v>
      </c>
      <c r="C16" s="85" t="s">
        <v>6</v>
      </c>
      <c r="D16" s="86">
        <v>1096</v>
      </c>
      <c r="E16" s="87">
        <v>1085</v>
      </c>
      <c r="F16" s="87">
        <v>821</v>
      </c>
      <c r="G16" s="88">
        <v>818</v>
      </c>
      <c r="H16" s="88">
        <v>835</v>
      </c>
      <c r="I16" s="88">
        <v>763</v>
      </c>
      <c r="J16" s="83"/>
    </row>
    <row r="17" spans="1:10" ht="9.9499999999999993" customHeight="1">
      <c r="A17" s="151"/>
      <c r="B17" s="154"/>
      <c r="C17" s="85" t="s">
        <v>7</v>
      </c>
      <c r="D17" s="95" t="s">
        <v>42</v>
      </c>
      <c r="E17" s="96" t="s">
        <v>42</v>
      </c>
      <c r="F17" s="96" t="s">
        <v>0</v>
      </c>
      <c r="G17" s="96" t="s">
        <v>0</v>
      </c>
      <c r="H17" s="96" t="s">
        <v>0</v>
      </c>
      <c r="I17" s="96" t="s">
        <v>0</v>
      </c>
      <c r="J17" s="83"/>
    </row>
    <row r="18" spans="1:10" ht="9.9499999999999993" customHeight="1">
      <c r="A18" s="151"/>
      <c r="B18" s="153" t="s">
        <v>39</v>
      </c>
      <c r="C18" s="79" t="s">
        <v>6</v>
      </c>
      <c r="D18" s="80">
        <v>817</v>
      </c>
      <c r="E18" s="81">
        <v>967</v>
      </c>
      <c r="F18" s="81">
        <v>824</v>
      </c>
      <c r="G18" s="82">
        <v>721</v>
      </c>
      <c r="H18" s="82">
        <v>729</v>
      </c>
      <c r="I18" s="82">
        <v>759</v>
      </c>
      <c r="J18" s="83"/>
    </row>
    <row r="19" spans="1:10" ht="9.9499999999999993" customHeight="1">
      <c r="A19" s="151"/>
      <c r="B19" s="154"/>
      <c r="C19" s="89" t="s">
        <v>7</v>
      </c>
      <c r="D19" s="95" t="s">
        <v>42</v>
      </c>
      <c r="E19" s="96" t="s">
        <v>42</v>
      </c>
      <c r="F19" s="94" t="s">
        <v>0</v>
      </c>
      <c r="G19" s="94" t="s">
        <v>0</v>
      </c>
      <c r="H19" s="94" t="s">
        <v>0</v>
      </c>
      <c r="I19" s="94" t="s">
        <v>0</v>
      </c>
      <c r="J19" s="83"/>
    </row>
    <row r="20" spans="1:10" ht="9.9499999999999993" customHeight="1">
      <c r="A20" s="151"/>
      <c r="B20" s="153" t="s">
        <v>40</v>
      </c>
      <c r="C20" s="79" t="s">
        <v>6</v>
      </c>
      <c r="D20" s="80">
        <v>634</v>
      </c>
      <c r="E20" s="81">
        <v>806</v>
      </c>
      <c r="F20" s="81">
        <v>704</v>
      </c>
      <c r="G20" s="82">
        <v>571</v>
      </c>
      <c r="H20" s="82">
        <v>645</v>
      </c>
      <c r="I20" s="82">
        <v>660</v>
      </c>
      <c r="J20" s="83"/>
    </row>
    <row r="21" spans="1:10" ht="9.9499999999999993" customHeight="1">
      <c r="A21" s="151"/>
      <c r="B21" s="154"/>
      <c r="C21" s="89" t="s">
        <v>7</v>
      </c>
      <c r="D21" s="95" t="s">
        <v>42</v>
      </c>
      <c r="E21" s="96" t="s">
        <v>42</v>
      </c>
      <c r="F21" s="94" t="s">
        <v>0</v>
      </c>
      <c r="G21" s="94" t="s">
        <v>0</v>
      </c>
      <c r="H21" s="94" t="s">
        <v>0</v>
      </c>
      <c r="I21" s="94" t="s">
        <v>0</v>
      </c>
      <c r="J21" s="83"/>
    </row>
    <row r="22" spans="1:10" ht="9.9499999999999993" customHeight="1">
      <c r="A22" s="151"/>
      <c r="B22" s="155" t="s">
        <v>43</v>
      </c>
      <c r="C22" s="79" t="s">
        <v>6</v>
      </c>
      <c r="D22" s="80">
        <v>459</v>
      </c>
      <c r="E22" s="81">
        <v>634</v>
      </c>
      <c r="F22" s="81">
        <v>382</v>
      </c>
      <c r="G22" s="82">
        <v>365</v>
      </c>
      <c r="H22" s="82">
        <v>306</v>
      </c>
      <c r="I22" s="82">
        <v>325</v>
      </c>
      <c r="J22" s="83"/>
    </row>
    <row r="23" spans="1:10" ht="9.9499999999999993" customHeight="1">
      <c r="A23" s="152"/>
      <c r="B23" s="156"/>
      <c r="C23" s="98" t="s">
        <v>7</v>
      </c>
      <c r="D23" s="99" t="s">
        <v>42</v>
      </c>
      <c r="E23" s="99" t="s">
        <v>42</v>
      </c>
      <c r="F23" s="99" t="s">
        <v>0</v>
      </c>
      <c r="G23" s="99" t="s">
        <v>0</v>
      </c>
      <c r="H23" s="99" t="s">
        <v>0</v>
      </c>
      <c r="I23" s="99" t="s">
        <v>0</v>
      </c>
      <c r="J23" s="83"/>
    </row>
    <row r="24" spans="1:10" ht="5.0999999999999996" customHeight="1">
      <c r="A24" s="100"/>
      <c r="B24" s="101"/>
      <c r="C24" s="84"/>
      <c r="D24" s="102"/>
      <c r="E24" s="102"/>
      <c r="F24" s="102"/>
      <c r="G24" s="102"/>
      <c r="H24" s="102"/>
      <c r="I24" s="102"/>
    </row>
  </sheetData>
  <mergeCells count="13">
    <mergeCell ref="A2:C2"/>
    <mergeCell ref="A3:B5"/>
    <mergeCell ref="A6:A13"/>
    <mergeCell ref="B6:B7"/>
    <mergeCell ref="B8:B9"/>
    <mergeCell ref="B10:B11"/>
    <mergeCell ref="B12:B13"/>
    <mergeCell ref="A14:A23"/>
    <mergeCell ref="B14:B15"/>
    <mergeCell ref="B16:B17"/>
    <mergeCell ref="B18:B19"/>
    <mergeCell ref="B20:B21"/>
    <mergeCell ref="B22:B23"/>
  </mergeCells>
  <phoneticPr fontId="1"/>
  <printOptions horizontalCentered="1"/>
  <pageMargins left="0.27559055118110237" right="0.27559055118110237" top="0.39370078740157483" bottom="0.47244094488188981" header="0.31496062992125984" footer="0.23622047244094491"/>
  <pageSetup paperSize="9" scale="180" firstPageNumber="27" orientation="portrait" useFirstPageNumber="1" r:id="rId1"/>
  <headerFooter scaleWithDoc="0" alignWithMargins="0">
    <oddFooter>&amp;C&amp;"ＭＳ 明朝,標準"&amp;16－ &amp;A 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D99B0-8674-4DB1-A9F1-10B7F2DE7410}">
  <dimension ref="A1:J24"/>
  <sheetViews>
    <sheetView zoomScale="145" zoomScaleNormal="145" zoomScaleSheetLayoutView="115" workbookViewId="0"/>
  </sheetViews>
  <sheetFormatPr defaultRowHeight="10.5"/>
  <cols>
    <col min="1" max="1" width="2.5" style="78" customWidth="1"/>
    <col min="2" max="3" width="3.875" style="78" customWidth="1"/>
    <col min="4" max="9" width="5.75" style="78" customWidth="1"/>
    <col min="10" max="10" width="7.625" style="78" customWidth="1"/>
    <col min="11" max="18" width="3.25" style="78" customWidth="1"/>
    <col min="19" max="256" width="9" style="78"/>
    <col min="257" max="257" width="2.5" style="78" customWidth="1"/>
    <col min="258" max="259" width="3.875" style="78" customWidth="1"/>
    <col min="260" max="265" width="5.75" style="78" customWidth="1"/>
    <col min="266" max="266" width="7.625" style="78" customWidth="1"/>
    <col min="267" max="274" width="3.25" style="78" customWidth="1"/>
    <col min="275" max="512" width="9" style="78"/>
    <col min="513" max="513" width="2.5" style="78" customWidth="1"/>
    <col min="514" max="515" width="3.875" style="78" customWidth="1"/>
    <col min="516" max="521" width="5.75" style="78" customWidth="1"/>
    <col min="522" max="522" width="7.625" style="78" customWidth="1"/>
    <col min="523" max="530" width="3.25" style="78" customWidth="1"/>
    <col min="531" max="768" width="9" style="78"/>
    <col min="769" max="769" width="2.5" style="78" customWidth="1"/>
    <col min="770" max="771" width="3.875" style="78" customWidth="1"/>
    <col min="772" max="777" width="5.75" style="78" customWidth="1"/>
    <col min="778" max="778" width="7.625" style="78" customWidth="1"/>
    <col min="779" max="786" width="3.25" style="78" customWidth="1"/>
    <col min="787" max="1024" width="9" style="78"/>
    <col min="1025" max="1025" width="2.5" style="78" customWidth="1"/>
    <col min="1026" max="1027" width="3.875" style="78" customWidth="1"/>
    <col min="1028" max="1033" width="5.75" style="78" customWidth="1"/>
    <col min="1034" max="1034" width="7.625" style="78" customWidth="1"/>
    <col min="1035" max="1042" width="3.25" style="78" customWidth="1"/>
    <col min="1043" max="1280" width="9" style="78"/>
    <col min="1281" max="1281" width="2.5" style="78" customWidth="1"/>
    <col min="1282" max="1283" width="3.875" style="78" customWidth="1"/>
    <col min="1284" max="1289" width="5.75" style="78" customWidth="1"/>
    <col min="1290" max="1290" width="7.625" style="78" customWidth="1"/>
    <col min="1291" max="1298" width="3.25" style="78" customWidth="1"/>
    <col min="1299" max="1536" width="9" style="78"/>
    <col min="1537" max="1537" width="2.5" style="78" customWidth="1"/>
    <col min="1538" max="1539" width="3.875" style="78" customWidth="1"/>
    <col min="1540" max="1545" width="5.75" style="78" customWidth="1"/>
    <col min="1546" max="1546" width="7.625" style="78" customWidth="1"/>
    <col min="1547" max="1554" width="3.25" style="78" customWidth="1"/>
    <col min="1555" max="1792" width="9" style="78"/>
    <col min="1793" max="1793" width="2.5" style="78" customWidth="1"/>
    <col min="1794" max="1795" width="3.875" style="78" customWidth="1"/>
    <col min="1796" max="1801" width="5.75" style="78" customWidth="1"/>
    <col min="1802" max="1802" width="7.625" style="78" customWidth="1"/>
    <col min="1803" max="1810" width="3.25" style="78" customWidth="1"/>
    <col min="1811" max="2048" width="9" style="78"/>
    <col min="2049" max="2049" width="2.5" style="78" customWidth="1"/>
    <col min="2050" max="2051" width="3.875" style="78" customWidth="1"/>
    <col min="2052" max="2057" width="5.75" style="78" customWidth="1"/>
    <col min="2058" max="2058" width="7.625" style="78" customWidth="1"/>
    <col min="2059" max="2066" width="3.25" style="78" customWidth="1"/>
    <col min="2067" max="2304" width="9" style="78"/>
    <col min="2305" max="2305" width="2.5" style="78" customWidth="1"/>
    <col min="2306" max="2307" width="3.875" style="78" customWidth="1"/>
    <col min="2308" max="2313" width="5.75" style="78" customWidth="1"/>
    <col min="2314" max="2314" width="7.625" style="78" customWidth="1"/>
    <col min="2315" max="2322" width="3.25" style="78" customWidth="1"/>
    <col min="2323" max="2560" width="9" style="78"/>
    <col min="2561" max="2561" width="2.5" style="78" customWidth="1"/>
    <col min="2562" max="2563" width="3.875" style="78" customWidth="1"/>
    <col min="2564" max="2569" width="5.75" style="78" customWidth="1"/>
    <col min="2570" max="2570" width="7.625" style="78" customWidth="1"/>
    <col min="2571" max="2578" width="3.25" style="78" customWidth="1"/>
    <col min="2579" max="2816" width="9" style="78"/>
    <col min="2817" max="2817" width="2.5" style="78" customWidth="1"/>
    <col min="2818" max="2819" width="3.875" style="78" customWidth="1"/>
    <col min="2820" max="2825" width="5.75" style="78" customWidth="1"/>
    <col min="2826" max="2826" width="7.625" style="78" customWidth="1"/>
    <col min="2827" max="2834" width="3.25" style="78" customWidth="1"/>
    <col min="2835" max="3072" width="9" style="78"/>
    <col min="3073" max="3073" width="2.5" style="78" customWidth="1"/>
    <col min="3074" max="3075" width="3.875" style="78" customWidth="1"/>
    <col min="3076" max="3081" width="5.75" style="78" customWidth="1"/>
    <col min="3082" max="3082" width="7.625" style="78" customWidth="1"/>
    <col min="3083" max="3090" width="3.25" style="78" customWidth="1"/>
    <col min="3091" max="3328" width="9" style="78"/>
    <col min="3329" max="3329" width="2.5" style="78" customWidth="1"/>
    <col min="3330" max="3331" width="3.875" style="78" customWidth="1"/>
    <col min="3332" max="3337" width="5.75" style="78" customWidth="1"/>
    <col min="3338" max="3338" width="7.625" style="78" customWidth="1"/>
    <col min="3339" max="3346" width="3.25" style="78" customWidth="1"/>
    <col min="3347" max="3584" width="9" style="78"/>
    <col min="3585" max="3585" width="2.5" style="78" customWidth="1"/>
    <col min="3586" max="3587" width="3.875" style="78" customWidth="1"/>
    <col min="3588" max="3593" width="5.75" style="78" customWidth="1"/>
    <col min="3594" max="3594" width="7.625" style="78" customWidth="1"/>
    <col min="3595" max="3602" width="3.25" style="78" customWidth="1"/>
    <col min="3603" max="3840" width="9" style="78"/>
    <col min="3841" max="3841" width="2.5" style="78" customWidth="1"/>
    <col min="3842" max="3843" width="3.875" style="78" customWidth="1"/>
    <col min="3844" max="3849" width="5.75" style="78" customWidth="1"/>
    <col min="3850" max="3850" width="7.625" style="78" customWidth="1"/>
    <col min="3851" max="3858" width="3.25" style="78" customWidth="1"/>
    <col min="3859" max="4096" width="9" style="78"/>
    <col min="4097" max="4097" width="2.5" style="78" customWidth="1"/>
    <col min="4098" max="4099" width="3.875" style="78" customWidth="1"/>
    <col min="4100" max="4105" width="5.75" style="78" customWidth="1"/>
    <col min="4106" max="4106" width="7.625" style="78" customWidth="1"/>
    <col min="4107" max="4114" width="3.25" style="78" customWidth="1"/>
    <col min="4115" max="4352" width="9" style="78"/>
    <col min="4353" max="4353" width="2.5" style="78" customWidth="1"/>
    <col min="4354" max="4355" width="3.875" style="78" customWidth="1"/>
    <col min="4356" max="4361" width="5.75" style="78" customWidth="1"/>
    <col min="4362" max="4362" width="7.625" style="78" customWidth="1"/>
    <col min="4363" max="4370" width="3.25" style="78" customWidth="1"/>
    <col min="4371" max="4608" width="9" style="78"/>
    <col min="4609" max="4609" width="2.5" style="78" customWidth="1"/>
    <col min="4610" max="4611" width="3.875" style="78" customWidth="1"/>
    <col min="4612" max="4617" width="5.75" style="78" customWidth="1"/>
    <col min="4618" max="4618" width="7.625" style="78" customWidth="1"/>
    <col min="4619" max="4626" width="3.25" style="78" customWidth="1"/>
    <col min="4627" max="4864" width="9" style="78"/>
    <col min="4865" max="4865" width="2.5" style="78" customWidth="1"/>
    <col min="4866" max="4867" width="3.875" style="78" customWidth="1"/>
    <col min="4868" max="4873" width="5.75" style="78" customWidth="1"/>
    <col min="4874" max="4874" width="7.625" style="78" customWidth="1"/>
    <col min="4875" max="4882" width="3.25" style="78" customWidth="1"/>
    <col min="4883" max="5120" width="9" style="78"/>
    <col min="5121" max="5121" width="2.5" style="78" customWidth="1"/>
    <col min="5122" max="5123" width="3.875" style="78" customWidth="1"/>
    <col min="5124" max="5129" width="5.75" style="78" customWidth="1"/>
    <col min="5130" max="5130" width="7.625" style="78" customWidth="1"/>
    <col min="5131" max="5138" width="3.25" style="78" customWidth="1"/>
    <col min="5139" max="5376" width="9" style="78"/>
    <col min="5377" max="5377" width="2.5" style="78" customWidth="1"/>
    <col min="5378" max="5379" width="3.875" style="78" customWidth="1"/>
    <col min="5380" max="5385" width="5.75" style="78" customWidth="1"/>
    <col min="5386" max="5386" width="7.625" style="78" customWidth="1"/>
    <col min="5387" max="5394" width="3.25" style="78" customWidth="1"/>
    <col min="5395" max="5632" width="9" style="78"/>
    <col min="5633" max="5633" width="2.5" style="78" customWidth="1"/>
    <col min="5634" max="5635" width="3.875" style="78" customWidth="1"/>
    <col min="5636" max="5641" width="5.75" style="78" customWidth="1"/>
    <col min="5642" max="5642" width="7.625" style="78" customWidth="1"/>
    <col min="5643" max="5650" width="3.25" style="78" customWidth="1"/>
    <col min="5651" max="5888" width="9" style="78"/>
    <col min="5889" max="5889" width="2.5" style="78" customWidth="1"/>
    <col min="5890" max="5891" width="3.875" style="78" customWidth="1"/>
    <col min="5892" max="5897" width="5.75" style="78" customWidth="1"/>
    <col min="5898" max="5898" width="7.625" style="78" customWidth="1"/>
    <col min="5899" max="5906" width="3.25" style="78" customWidth="1"/>
    <col min="5907" max="6144" width="9" style="78"/>
    <col min="6145" max="6145" width="2.5" style="78" customWidth="1"/>
    <col min="6146" max="6147" width="3.875" style="78" customWidth="1"/>
    <col min="6148" max="6153" width="5.75" style="78" customWidth="1"/>
    <col min="6154" max="6154" width="7.625" style="78" customWidth="1"/>
    <col min="6155" max="6162" width="3.25" style="78" customWidth="1"/>
    <col min="6163" max="6400" width="9" style="78"/>
    <col min="6401" max="6401" width="2.5" style="78" customWidth="1"/>
    <col min="6402" max="6403" width="3.875" style="78" customWidth="1"/>
    <col min="6404" max="6409" width="5.75" style="78" customWidth="1"/>
    <col min="6410" max="6410" width="7.625" style="78" customWidth="1"/>
    <col min="6411" max="6418" width="3.25" style="78" customWidth="1"/>
    <col min="6419" max="6656" width="9" style="78"/>
    <col min="6657" max="6657" width="2.5" style="78" customWidth="1"/>
    <col min="6658" max="6659" width="3.875" style="78" customWidth="1"/>
    <col min="6660" max="6665" width="5.75" style="78" customWidth="1"/>
    <col min="6666" max="6666" width="7.625" style="78" customWidth="1"/>
    <col min="6667" max="6674" width="3.25" style="78" customWidth="1"/>
    <col min="6675" max="6912" width="9" style="78"/>
    <col min="6913" max="6913" width="2.5" style="78" customWidth="1"/>
    <col min="6914" max="6915" width="3.875" style="78" customWidth="1"/>
    <col min="6916" max="6921" width="5.75" style="78" customWidth="1"/>
    <col min="6922" max="6922" width="7.625" style="78" customWidth="1"/>
    <col min="6923" max="6930" width="3.25" style="78" customWidth="1"/>
    <col min="6931" max="7168" width="9" style="78"/>
    <col min="7169" max="7169" width="2.5" style="78" customWidth="1"/>
    <col min="7170" max="7171" width="3.875" style="78" customWidth="1"/>
    <col min="7172" max="7177" width="5.75" style="78" customWidth="1"/>
    <col min="7178" max="7178" width="7.625" style="78" customWidth="1"/>
    <col min="7179" max="7186" width="3.25" style="78" customWidth="1"/>
    <col min="7187" max="7424" width="9" style="78"/>
    <col min="7425" max="7425" width="2.5" style="78" customWidth="1"/>
    <col min="7426" max="7427" width="3.875" style="78" customWidth="1"/>
    <col min="7428" max="7433" width="5.75" style="78" customWidth="1"/>
    <col min="7434" max="7434" width="7.625" style="78" customWidth="1"/>
    <col min="7435" max="7442" width="3.25" style="78" customWidth="1"/>
    <col min="7443" max="7680" width="9" style="78"/>
    <col min="7681" max="7681" width="2.5" style="78" customWidth="1"/>
    <col min="7682" max="7683" width="3.875" style="78" customWidth="1"/>
    <col min="7684" max="7689" width="5.75" style="78" customWidth="1"/>
    <col min="7690" max="7690" width="7.625" style="78" customWidth="1"/>
    <col min="7691" max="7698" width="3.25" style="78" customWidth="1"/>
    <col min="7699" max="7936" width="9" style="78"/>
    <col min="7937" max="7937" width="2.5" style="78" customWidth="1"/>
    <col min="7938" max="7939" width="3.875" style="78" customWidth="1"/>
    <col min="7940" max="7945" width="5.75" style="78" customWidth="1"/>
    <col min="7946" max="7946" width="7.625" style="78" customWidth="1"/>
    <col min="7947" max="7954" width="3.25" style="78" customWidth="1"/>
    <col min="7955" max="8192" width="9" style="78"/>
    <col min="8193" max="8193" width="2.5" style="78" customWidth="1"/>
    <col min="8194" max="8195" width="3.875" style="78" customWidth="1"/>
    <col min="8196" max="8201" width="5.75" style="78" customWidth="1"/>
    <col min="8202" max="8202" width="7.625" style="78" customWidth="1"/>
    <col min="8203" max="8210" width="3.25" style="78" customWidth="1"/>
    <col min="8211" max="8448" width="9" style="78"/>
    <col min="8449" max="8449" width="2.5" style="78" customWidth="1"/>
    <col min="8450" max="8451" width="3.875" style="78" customWidth="1"/>
    <col min="8452" max="8457" width="5.75" style="78" customWidth="1"/>
    <col min="8458" max="8458" width="7.625" style="78" customWidth="1"/>
    <col min="8459" max="8466" width="3.25" style="78" customWidth="1"/>
    <col min="8467" max="8704" width="9" style="78"/>
    <col min="8705" max="8705" width="2.5" style="78" customWidth="1"/>
    <col min="8706" max="8707" width="3.875" style="78" customWidth="1"/>
    <col min="8708" max="8713" width="5.75" style="78" customWidth="1"/>
    <col min="8714" max="8714" width="7.625" style="78" customWidth="1"/>
    <col min="8715" max="8722" width="3.25" style="78" customWidth="1"/>
    <col min="8723" max="8960" width="9" style="78"/>
    <col min="8961" max="8961" width="2.5" style="78" customWidth="1"/>
    <col min="8962" max="8963" width="3.875" style="78" customWidth="1"/>
    <col min="8964" max="8969" width="5.75" style="78" customWidth="1"/>
    <col min="8970" max="8970" width="7.625" style="78" customWidth="1"/>
    <col min="8971" max="8978" width="3.25" style="78" customWidth="1"/>
    <col min="8979" max="9216" width="9" style="78"/>
    <col min="9217" max="9217" width="2.5" style="78" customWidth="1"/>
    <col min="9218" max="9219" width="3.875" style="78" customWidth="1"/>
    <col min="9220" max="9225" width="5.75" style="78" customWidth="1"/>
    <col min="9226" max="9226" width="7.625" style="78" customWidth="1"/>
    <col min="9227" max="9234" width="3.25" style="78" customWidth="1"/>
    <col min="9235" max="9472" width="9" style="78"/>
    <col min="9473" max="9473" width="2.5" style="78" customWidth="1"/>
    <col min="9474" max="9475" width="3.875" style="78" customWidth="1"/>
    <col min="9476" max="9481" width="5.75" style="78" customWidth="1"/>
    <col min="9482" max="9482" width="7.625" style="78" customWidth="1"/>
    <col min="9483" max="9490" width="3.25" style="78" customWidth="1"/>
    <col min="9491" max="9728" width="9" style="78"/>
    <col min="9729" max="9729" width="2.5" style="78" customWidth="1"/>
    <col min="9730" max="9731" width="3.875" style="78" customWidth="1"/>
    <col min="9732" max="9737" width="5.75" style="78" customWidth="1"/>
    <col min="9738" max="9738" width="7.625" style="78" customWidth="1"/>
    <col min="9739" max="9746" width="3.25" style="78" customWidth="1"/>
    <col min="9747" max="9984" width="9" style="78"/>
    <col min="9985" max="9985" width="2.5" style="78" customWidth="1"/>
    <col min="9986" max="9987" width="3.875" style="78" customWidth="1"/>
    <col min="9988" max="9993" width="5.75" style="78" customWidth="1"/>
    <col min="9994" max="9994" width="7.625" style="78" customWidth="1"/>
    <col min="9995" max="10002" width="3.25" style="78" customWidth="1"/>
    <col min="10003" max="10240" width="9" style="78"/>
    <col min="10241" max="10241" width="2.5" style="78" customWidth="1"/>
    <col min="10242" max="10243" width="3.875" style="78" customWidth="1"/>
    <col min="10244" max="10249" width="5.75" style="78" customWidth="1"/>
    <col min="10250" max="10250" width="7.625" style="78" customWidth="1"/>
    <col min="10251" max="10258" width="3.25" style="78" customWidth="1"/>
    <col min="10259" max="10496" width="9" style="78"/>
    <col min="10497" max="10497" width="2.5" style="78" customWidth="1"/>
    <col min="10498" max="10499" width="3.875" style="78" customWidth="1"/>
    <col min="10500" max="10505" width="5.75" style="78" customWidth="1"/>
    <col min="10506" max="10506" width="7.625" style="78" customWidth="1"/>
    <col min="10507" max="10514" width="3.25" style="78" customWidth="1"/>
    <col min="10515" max="10752" width="9" style="78"/>
    <col min="10753" max="10753" width="2.5" style="78" customWidth="1"/>
    <col min="10754" max="10755" width="3.875" style="78" customWidth="1"/>
    <col min="10756" max="10761" width="5.75" style="78" customWidth="1"/>
    <col min="10762" max="10762" width="7.625" style="78" customWidth="1"/>
    <col min="10763" max="10770" width="3.25" style="78" customWidth="1"/>
    <col min="10771" max="11008" width="9" style="78"/>
    <col min="11009" max="11009" width="2.5" style="78" customWidth="1"/>
    <col min="11010" max="11011" width="3.875" style="78" customWidth="1"/>
    <col min="11012" max="11017" width="5.75" style="78" customWidth="1"/>
    <col min="11018" max="11018" width="7.625" style="78" customWidth="1"/>
    <col min="11019" max="11026" width="3.25" style="78" customWidth="1"/>
    <col min="11027" max="11264" width="9" style="78"/>
    <col min="11265" max="11265" width="2.5" style="78" customWidth="1"/>
    <col min="11266" max="11267" width="3.875" style="78" customWidth="1"/>
    <col min="11268" max="11273" width="5.75" style="78" customWidth="1"/>
    <col min="11274" max="11274" width="7.625" style="78" customWidth="1"/>
    <col min="11275" max="11282" width="3.25" style="78" customWidth="1"/>
    <col min="11283" max="11520" width="9" style="78"/>
    <col min="11521" max="11521" width="2.5" style="78" customWidth="1"/>
    <col min="11522" max="11523" width="3.875" style="78" customWidth="1"/>
    <col min="11524" max="11529" width="5.75" style="78" customWidth="1"/>
    <col min="11530" max="11530" width="7.625" style="78" customWidth="1"/>
    <col min="11531" max="11538" width="3.25" style="78" customWidth="1"/>
    <col min="11539" max="11776" width="9" style="78"/>
    <col min="11777" max="11777" width="2.5" style="78" customWidth="1"/>
    <col min="11778" max="11779" width="3.875" style="78" customWidth="1"/>
    <col min="11780" max="11785" width="5.75" style="78" customWidth="1"/>
    <col min="11786" max="11786" width="7.625" style="78" customWidth="1"/>
    <col min="11787" max="11794" width="3.25" style="78" customWidth="1"/>
    <col min="11795" max="12032" width="9" style="78"/>
    <col min="12033" max="12033" width="2.5" style="78" customWidth="1"/>
    <col min="12034" max="12035" width="3.875" style="78" customWidth="1"/>
    <col min="12036" max="12041" width="5.75" style="78" customWidth="1"/>
    <col min="12042" max="12042" width="7.625" style="78" customWidth="1"/>
    <col min="12043" max="12050" width="3.25" style="78" customWidth="1"/>
    <col min="12051" max="12288" width="9" style="78"/>
    <col min="12289" max="12289" width="2.5" style="78" customWidth="1"/>
    <col min="12290" max="12291" width="3.875" style="78" customWidth="1"/>
    <col min="12292" max="12297" width="5.75" style="78" customWidth="1"/>
    <col min="12298" max="12298" width="7.625" style="78" customWidth="1"/>
    <col min="12299" max="12306" width="3.25" style="78" customWidth="1"/>
    <col min="12307" max="12544" width="9" style="78"/>
    <col min="12545" max="12545" width="2.5" style="78" customWidth="1"/>
    <col min="12546" max="12547" width="3.875" style="78" customWidth="1"/>
    <col min="12548" max="12553" width="5.75" style="78" customWidth="1"/>
    <col min="12554" max="12554" width="7.625" style="78" customWidth="1"/>
    <col min="12555" max="12562" width="3.25" style="78" customWidth="1"/>
    <col min="12563" max="12800" width="9" style="78"/>
    <col min="12801" max="12801" width="2.5" style="78" customWidth="1"/>
    <col min="12802" max="12803" width="3.875" style="78" customWidth="1"/>
    <col min="12804" max="12809" width="5.75" style="78" customWidth="1"/>
    <col min="12810" max="12810" width="7.625" style="78" customWidth="1"/>
    <col min="12811" max="12818" width="3.25" style="78" customWidth="1"/>
    <col min="12819" max="13056" width="9" style="78"/>
    <col min="13057" max="13057" width="2.5" style="78" customWidth="1"/>
    <col min="13058" max="13059" width="3.875" style="78" customWidth="1"/>
    <col min="13060" max="13065" width="5.75" style="78" customWidth="1"/>
    <col min="13066" max="13066" width="7.625" style="78" customWidth="1"/>
    <col min="13067" max="13074" width="3.25" style="78" customWidth="1"/>
    <col min="13075" max="13312" width="9" style="78"/>
    <col min="13313" max="13313" width="2.5" style="78" customWidth="1"/>
    <col min="13314" max="13315" width="3.875" style="78" customWidth="1"/>
    <col min="13316" max="13321" width="5.75" style="78" customWidth="1"/>
    <col min="13322" max="13322" width="7.625" style="78" customWidth="1"/>
    <col min="13323" max="13330" width="3.25" style="78" customWidth="1"/>
    <col min="13331" max="13568" width="9" style="78"/>
    <col min="13569" max="13569" width="2.5" style="78" customWidth="1"/>
    <col min="13570" max="13571" width="3.875" style="78" customWidth="1"/>
    <col min="13572" max="13577" width="5.75" style="78" customWidth="1"/>
    <col min="13578" max="13578" width="7.625" style="78" customWidth="1"/>
    <col min="13579" max="13586" width="3.25" style="78" customWidth="1"/>
    <col min="13587" max="13824" width="9" style="78"/>
    <col min="13825" max="13825" width="2.5" style="78" customWidth="1"/>
    <col min="13826" max="13827" width="3.875" style="78" customWidth="1"/>
    <col min="13828" max="13833" width="5.75" style="78" customWidth="1"/>
    <col min="13834" max="13834" width="7.625" style="78" customWidth="1"/>
    <col min="13835" max="13842" width="3.25" style="78" customWidth="1"/>
    <col min="13843" max="14080" width="9" style="78"/>
    <col min="14081" max="14081" width="2.5" style="78" customWidth="1"/>
    <col min="14082" max="14083" width="3.875" style="78" customWidth="1"/>
    <col min="14084" max="14089" width="5.75" style="78" customWidth="1"/>
    <col min="14090" max="14090" width="7.625" style="78" customWidth="1"/>
    <col min="14091" max="14098" width="3.25" style="78" customWidth="1"/>
    <col min="14099" max="14336" width="9" style="78"/>
    <col min="14337" max="14337" width="2.5" style="78" customWidth="1"/>
    <col min="14338" max="14339" width="3.875" style="78" customWidth="1"/>
    <col min="14340" max="14345" width="5.75" style="78" customWidth="1"/>
    <col min="14346" max="14346" width="7.625" style="78" customWidth="1"/>
    <col min="14347" max="14354" width="3.25" style="78" customWidth="1"/>
    <col min="14355" max="14592" width="9" style="78"/>
    <col min="14593" max="14593" width="2.5" style="78" customWidth="1"/>
    <col min="14594" max="14595" width="3.875" style="78" customWidth="1"/>
    <col min="14596" max="14601" width="5.75" style="78" customWidth="1"/>
    <col min="14602" max="14602" width="7.625" style="78" customWidth="1"/>
    <col min="14603" max="14610" width="3.25" style="78" customWidth="1"/>
    <col min="14611" max="14848" width="9" style="78"/>
    <col min="14849" max="14849" width="2.5" style="78" customWidth="1"/>
    <col min="14850" max="14851" width="3.875" style="78" customWidth="1"/>
    <col min="14852" max="14857" width="5.75" style="78" customWidth="1"/>
    <col min="14858" max="14858" width="7.625" style="78" customWidth="1"/>
    <col min="14859" max="14866" width="3.25" style="78" customWidth="1"/>
    <col min="14867" max="15104" width="9" style="78"/>
    <col min="15105" max="15105" width="2.5" style="78" customWidth="1"/>
    <col min="15106" max="15107" width="3.875" style="78" customWidth="1"/>
    <col min="15108" max="15113" width="5.75" style="78" customWidth="1"/>
    <col min="15114" max="15114" width="7.625" style="78" customWidth="1"/>
    <col min="15115" max="15122" width="3.25" style="78" customWidth="1"/>
    <col min="15123" max="15360" width="9" style="78"/>
    <col min="15361" max="15361" width="2.5" style="78" customWidth="1"/>
    <col min="15362" max="15363" width="3.875" style="78" customWidth="1"/>
    <col min="15364" max="15369" width="5.75" style="78" customWidth="1"/>
    <col min="15370" max="15370" width="7.625" style="78" customWidth="1"/>
    <col min="15371" max="15378" width="3.25" style="78" customWidth="1"/>
    <col min="15379" max="15616" width="9" style="78"/>
    <col min="15617" max="15617" width="2.5" style="78" customWidth="1"/>
    <col min="15618" max="15619" width="3.875" style="78" customWidth="1"/>
    <col min="15620" max="15625" width="5.75" style="78" customWidth="1"/>
    <col min="15626" max="15626" width="7.625" style="78" customWidth="1"/>
    <col min="15627" max="15634" width="3.25" style="78" customWidth="1"/>
    <col min="15635" max="15872" width="9" style="78"/>
    <col min="15873" max="15873" width="2.5" style="78" customWidth="1"/>
    <col min="15874" max="15875" width="3.875" style="78" customWidth="1"/>
    <col min="15876" max="15881" width="5.75" style="78" customWidth="1"/>
    <col min="15882" max="15882" width="7.625" style="78" customWidth="1"/>
    <col min="15883" max="15890" width="3.25" style="78" customWidth="1"/>
    <col min="15891" max="16128" width="9" style="78"/>
    <col min="16129" max="16129" width="2.5" style="78" customWidth="1"/>
    <col min="16130" max="16131" width="3.875" style="78" customWidth="1"/>
    <col min="16132" max="16137" width="5.75" style="78" customWidth="1"/>
    <col min="16138" max="16138" width="7.625" style="78" customWidth="1"/>
    <col min="16139" max="16146" width="3.25" style="78" customWidth="1"/>
    <col min="16147" max="16384" width="9" style="78"/>
  </cols>
  <sheetData>
    <row r="1" spans="1:10" s="73" customFormat="1" ht="9.9499999999999993" customHeight="1">
      <c r="A1" s="72" t="s">
        <v>44</v>
      </c>
      <c r="B1" s="103"/>
      <c r="C1" s="103"/>
      <c r="D1" s="103"/>
      <c r="E1" s="103"/>
      <c r="F1" s="103"/>
      <c r="G1" s="104"/>
      <c r="H1" s="105"/>
      <c r="I1" s="106"/>
    </row>
    <row r="2" spans="1:10" ht="18.95" customHeight="1">
      <c r="A2" s="165" t="s">
        <v>23</v>
      </c>
      <c r="B2" s="166"/>
      <c r="C2" s="166"/>
      <c r="D2" s="75">
        <v>20</v>
      </c>
      <c r="E2" s="107">
        <v>25</v>
      </c>
      <c r="F2" s="76">
        <v>30</v>
      </c>
      <c r="G2" s="77">
        <v>5</v>
      </c>
      <c r="H2" s="77">
        <v>6</v>
      </c>
      <c r="I2" s="77">
        <v>7</v>
      </c>
    </row>
    <row r="3" spans="1:10" ht="18.95" customHeight="1">
      <c r="A3" s="135" t="s">
        <v>4</v>
      </c>
      <c r="B3" s="135"/>
      <c r="C3" s="136"/>
      <c r="D3" s="52">
        <v>4817</v>
      </c>
      <c r="E3" s="52">
        <v>5836</v>
      </c>
      <c r="F3" s="52">
        <v>6404</v>
      </c>
      <c r="G3" s="52">
        <v>7101</v>
      </c>
      <c r="H3" s="52">
        <v>7359</v>
      </c>
      <c r="I3" s="52">
        <f>SUM(I4,I5,I12,I16)</f>
        <v>7642</v>
      </c>
    </row>
    <row r="4" spans="1:10" ht="9.9499999999999993" customHeight="1">
      <c r="A4" s="167" t="s">
        <v>45</v>
      </c>
      <c r="B4" s="168"/>
      <c r="C4" s="169"/>
      <c r="D4" s="108">
        <v>60</v>
      </c>
      <c r="E4" s="80">
        <v>60</v>
      </c>
      <c r="F4" s="81">
        <v>54</v>
      </c>
      <c r="G4" s="82">
        <v>41</v>
      </c>
      <c r="H4" s="82">
        <v>41</v>
      </c>
      <c r="I4" s="82">
        <v>39</v>
      </c>
    </row>
    <row r="5" spans="1:10" ht="9.9499999999999993" customHeight="1">
      <c r="A5" s="159" t="s">
        <v>46</v>
      </c>
      <c r="B5" s="170"/>
      <c r="C5" s="97" t="s">
        <v>5</v>
      </c>
      <c r="D5" s="109">
        <v>1546</v>
      </c>
      <c r="E5" s="109">
        <v>1745</v>
      </c>
      <c r="F5" s="110">
        <v>1982</v>
      </c>
      <c r="G5" s="111">
        <v>2419</v>
      </c>
      <c r="H5" s="111">
        <v>2568</v>
      </c>
      <c r="I5" s="111">
        <f>SUM(I6:I11)</f>
        <v>2754</v>
      </c>
    </row>
    <row r="6" spans="1:10" ht="9.9499999999999993" customHeight="1">
      <c r="A6" s="171"/>
      <c r="B6" s="172"/>
      <c r="C6" s="97" t="s">
        <v>38</v>
      </c>
      <c r="D6" s="112">
        <v>290</v>
      </c>
      <c r="E6" s="86">
        <v>295</v>
      </c>
      <c r="F6" s="87">
        <v>351</v>
      </c>
      <c r="G6" s="88">
        <v>429</v>
      </c>
      <c r="H6" s="88">
        <v>477</v>
      </c>
      <c r="I6" s="88">
        <v>518</v>
      </c>
      <c r="J6" s="83"/>
    </row>
    <row r="7" spans="1:10" ht="9.9499999999999993" customHeight="1">
      <c r="A7" s="171"/>
      <c r="B7" s="172"/>
      <c r="C7" s="97" t="s">
        <v>39</v>
      </c>
      <c r="D7" s="113">
        <v>250</v>
      </c>
      <c r="E7" s="109">
        <v>298</v>
      </c>
      <c r="F7" s="110">
        <v>358</v>
      </c>
      <c r="G7" s="111">
        <v>433</v>
      </c>
      <c r="H7" s="111">
        <v>437</v>
      </c>
      <c r="I7" s="111">
        <v>493</v>
      </c>
    </row>
    <row r="8" spans="1:10" ht="9.9499999999999993" customHeight="1">
      <c r="A8" s="171"/>
      <c r="B8" s="172"/>
      <c r="C8" s="97" t="s">
        <v>40</v>
      </c>
      <c r="D8" s="112">
        <v>255</v>
      </c>
      <c r="E8" s="86">
        <v>269</v>
      </c>
      <c r="F8" s="87">
        <v>348</v>
      </c>
      <c r="G8" s="88">
        <v>409</v>
      </c>
      <c r="H8" s="88">
        <v>444</v>
      </c>
      <c r="I8" s="88">
        <v>445</v>
      </c>
    </row>
    <row r="9" spans="1:10" ht="9.9499999999999993" customHeight="1">
      <c r="A9" s="171"/>
      <c r="B9" s="172"/>
      <c r="C9" s="97" t="s">
        <v>43</v>
      </c>
      <c r="D9" s="113">
        <v>274</v>
      </c>
      <c r="E9" s="109">
        <v>262</v>
      </c>
      <c r="F9" s="110">
        <v>302</v>
      </c>
      <c r="G9" s="111">
        <v>392</v>
      </c>
      <c r="H9" s="111">
        <v>420</v>
      </c>
      <c r="I9" s="111">
        <v>446</v>
      </c>
    </row>
    <row r="10" spans="1:10" ht="9.9499999999999993" customHeight="1">
      <c r="A10" s="171"/>
      <c r="B10" s="172"/>
      <c r="C10" s="97" t="s">
        <v>47</v>
      </c>
      <c r="D10" s="112">
        <v>248</v>
      </c>
      <c r="E10" s="86">
        <v>301</v>
      </c>
      <c r="F10" s="87">
        <v>294</v>
      </c>
      <c r="G10" s="88">
        <v>378</v>
      </c>
      <c r="H10" s="88">
        <v>403</v>
      </c>
      <c r="I10" s="88">
        <v>434</v>
      </c>
    </row>
    <row r="11" spans="1:10" ht="9.9499999999999993" customHeight="1">
      <c r="A11" s="173"/>
      <c r="B11" s="154"/>
      <c r="C11" s="97" t="s">
        <v>48</v>
      </c>
      <c r="D11" s="113">
        <v>229</v>
      </c>
      <c r="E11" s="109">
        <v>320</v>
      </c>
      <c r="F11" s="110">
        <v>329</v>
      </c>
      <c r="G11" s="111">
        <v>378</v>
      </c>
      <c r="H11" s="111">
        <v>387</v>
      </c>
      <c r="I11" s="111">
        <v>418</v>
      </c>
    </row>
    <row r="12" spans="1:10" ht="9.9499999999999993" customHeight="1">
      <c r="A12" s="159" t="s">
        <v>49</v>
      </c>
      <c r="B12" s="170"/>
      <c r="C12" s="97" t="s">
        <v>5</v>
      </c>
      <c r="D12" s="86">
        <v>1074</v>
      </c>
      <c r="E12" s="86">
        <v>1176</v>
      </c>
      <c r="F12" s="87">
        <v>1231</v>
      </c>
      <c r="G12" s="88">
        <v>1472</v>
      </c>
      <c r="H12" s="88">
        <v>1545</v>
      </c>
      <c r="I12" s="88">
        <f>SUM(I13:I15)</f>
        <v>1557</v>
      </c>
    </row>
    <row r="13" spans="1:10" ht="9.9499999999999993" customHeight="1">
      <c r="A13" s="171"/>
      <c r="B13" s="172"/>
      <c r="C13" s="97" t="s">
        <v>38</v>
      </c>
      <c r="D13" s="113">
        <v>386</v>
      </c>
      <c r="E13" s="109">
        <v>379</v>
      </c>
      <c r="F13" s="110">
        <v>420</v>
      </c>
      <c r="G13" s="111">
        <v>496</v>
      </c>
      <c r="H13" s="111">
        <v>513</v>
      </c>
      <c r="I13" s="111">
        <v>548</v>
      </c>
    </row>
    <row r="14" spans="1:10" ht="9.9499999999999993" customHeight="1">
      <c r="A14" s="171"/>
      <c r="B14" s="172"/>
      <c r="C14" s="97" t="s">
        <v>39</v>
      </c>
      <c r="D14" s="112">
        <v>368</v>
      </c>
      <c r="E14" s="86">
        <v>379</v>
      </c>
      <c r="F14" s="87">
        <v>410</v>
      </c>
      <c r="G14" s="88">
        <v>519</v>
      </c>
      <c r="H14" s="88">
        <v>505</v>
      </c>
      <c r="I14" s="88">
        <v>510</v>
      </c>
    </row>
    <row r="15" spans="1:10" ht="9.9499999999999993" customHeight="1">
      <c r="A15" s="173"/>
      <c r="B15" s="154"/>
      <c r="C15" s="97" t="s">
        <v>40</v>
      </c>
      <c r="D15" s="113">
        <v>320</v>
      </c>
      <c r="E15" s="109">
        <v>418</v>
      </c>
      <c r="F15" s="110">
        <v>401</v>
      </c>
      <c r="G15" s="111">
        <v>457</v>
      </c>
      <c r="H15" s="111">
        <v>527</v>
      </c>
      <c r="I15" s="111">
        <v>499</v>
      </c>
    </row>
    <row r="16" spans="1:10" ht="9.9499999999999993" customHeight="1">
      <c r="A16" s="174" t="s">
        <v>50</v>
      </c>
      <c r="B16" s="177" t="s">
        <v>37</v>
      </c>
      <c r="C16" s="169"/>
      <c r="D16" s="86">
        <v>2137</v>
      </c>
      <c r="E16" s="86">
        <v>2855</v>
      </c>
      <c r="F16" s="87">
        <v>3137</v>
      </c>
      <c r="G16" s="88">
        <v>3169</v>
      </c>
      <c r="H16" s="88">
        <v>3205</v>
      </c>
      <c r="I16" s="88">
        <f>SUM(I17:I22)</f>
        <v>3292</v>
      </c>
      <c r="J16" s="83"/>
    </row>
    <row r="17" spans="1:9" ht="9.75" customHeight="1">
      <c r="A17" s="175"/>
      <c r="B17" s="178" t="s">
        <v>51</v>
      </c>
      <c r="C17" s="97" t="s">
        <v>38</v>
      </c>
      <c r="D17" s="113">
        <v>780</v>
      </c>
      <c r="E17" s="109">
        <v>984</v>
      </c>
      <c r="F17" s="110">
        <v>1075</v>
      </c>
      <c r="G17" s="111">
        <v>1110</v>
      </c>
      <c r="H17" s="111">
        <v>1066</v>
      </c>
      <c r="I17" s="111">
        <v>1132</v>
      </c>
    </row>
    <row r="18" spans="1:9" ht="9.75" customHeight="1">
      <c r="A18" s="175"/>
      <c r="B18" s="178"/>
      <c r="C18" s="97" t="s">
        <v>39</v>
      </c>
      <c r="D18" s="112">
        <v>666</v>
      </c>
      <c r="E18" s="86">
        <v>962</v>
      </c>
      <c r="F18" s="87">
        <v>1005</v>
      </c>
      <c r="G18" s="88">
        <v>1035</v>
      </c>
      <c r="H18" s="88">
        <v>1101</v>
      </c>
      <c r="I18" s="88">
        <v>1055</v>
      </c>
    </row>
    <row r="19" spans="1:9" ht="9.75" customHeight="1">
      <c r="A19" s="175"/>
      <c r="B19" s="178"/>
      <c r="C19" s="97" t="s">
        <v>40</v>
      </c>
      <c r="D19" s="113">
        <v>645</v>
      </c>
      <c r="E19" s="109">
        <v>875</v>
      </c>
      <c r="F19" s="110">
        <v>1037</v>
      </c>
      <c r="G19" s="111">
        <v>1008</v>
      </c>
      <c r="H19" s="111">
        <v>1020</v>
      </c>
      <c r="I19" s="111">
        <v>1090</v>
      </c>
    </row>
    <row r="20" spans="1:9" ht="9.75" customHeight="1">
      <c r="A20" s="175"/>
      <c r="B20" s="179" t="s">
        <v>52</v>
      </c>
      <c r="C20" s="97" t="s">
        <v>38</v>
      </c>
      <c r="D20" s="112">
        <v>13</v>
      </c>
      <c r="E20" s="86">
        <v>12</v>
      </c>
      <c r="F20" s="87">
        <v>6</v>
      </c>
      <c r="G20" s="88">
        <v>5</v>
      </c>
      <c r="H20" s="88">
        <v>9</v>
      </c>
      <c r="I20" s="88">
        <v>3</v>
      </c>
    </row>
    <row r="21" spans="1:9" ht="9.75" customHeight="1">
      <c r="A21" s="175"/>
      <c r="B21" s="179"/>
      <c r="C21" s="97" t="s">
        <v>39</v>
      </c>
      <c r="D21" s="113">
        <v>23</v>
      </c>
      <c r="E21" s="109">
        <v>12</v>
      </c>
      <c r="F21" s="110">
        <v>7</v>
      </c>
      <c r="G21" s="111">
        <v>7</v>
      </c>
      <c r="H21" s="111">
        <v>5</v>
      </c>
      <c r="I21" s="111">
        <v>7</v>
      </c>
    </row>
    <row r="22" spans="1:9" ht="9.75" customHeight="1">
      <c r="A22" s="176"/>
      <c r="B22" s="180"/>
      <c r="C22" s="114" t="s">
        <v>40</v>
      </c>
      <c r="D22" s="115">
        <v>10</v>
      </c>
      <c r="E22" s="116">
        <v>10</v>
      </c>
      <c r="F22" s="117">
        <v>7</v>
      </c>
      <c r="G22" s="118">
        <v>4</v>
      </c>
      <c r="H22" s="118">
        <v>4</v>
      </c>
      <c r="I22" s="118">
        <v>5</v>
      </c>
    </row>
    <row r="23" spans="1:9" ht="4.5" customHeight="1"/>
    <row r="24" spans="1:9">
      <c r="H24" s="83"/>
    </row>
  </sheetData>
  <mergeCells count="9">
    <mergeCell ref="A2:C2"/>
    <mergeCell ref="A4:C4"/>
    <mergeCell ref="A5:B11"/>
    <mergeCell ref="A12:B15"/>
    <mergeCell ref="A16:A22"/>
    <mergeCell ref="B16:C16"/>
    <mergeCell ref="B17:B19"/>
    <mergeCell ref="B20:B22"/>
    <mergeCell ref="A3:C3"/>
  </mergeCells>
  <phoneticPr fontId="1"/>
  <printOptions horizontalCentered="1"/>
  <pageMargins left="0.27559055118110237" right="0.27559055118110237" top="0.39370078740157483" bottom="0.47244094488188981" header="0.31496062992125984" footer="0.23622047244094491"/>
  <pageSetup paperSize="9" scale="180" firstPageNumber="27" orientation="portrait" useFirstPageNumber="1" r:id="rId1"/>
  <headerFooter scaleWithDoc="0" alignWithMargins="0">
    <oddFooter>&amp;C&amp;"ＭＳ 明朝,標準"&amp;16－ &amp;A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2-2-1</vt:lpstr>
      <vt:lpstr>2-2-2</vt:lpstr>
      <vt:lpstr>2-2-3</vt:lpstr>
      <vt:lpstr>2-2-4</vt:lpstr>
      <vt:lpstr>2-2-5</vt:lpstr>
      <vt:lpstr>2-2-6</vt:lpstr>
      <vt:lpstr>2-2-7</vt:lpstr>
      <vt:lpstr>'2-2-1'!Print_Area</vt:lpstr>
      <vt:lpstr>'2-2-2'!Print_Area</vt:lpstr>
      <vt:lpstr>'2-2-3'!Print_Area</vt:lpstr>
      <vt:lpstr>'2-2-4'!Print_Area</vt:lpstr>
      <vt:lpstr>'2-2-5'!Print_Area</vt:lpstr>
      <vt:lpstr>'2-2-6'!Print_Area</vt:lpstr>
      <vt:lpstr>'2-2-7'!Print_Area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2026-01-08T00:54:14Z</dcterms:created>
  <dcterms:modified xsi:type="dcterms:W3CDTF">2026-01-08T00:54:18Z</dcterms:modified>
</cp:coreProperties>
</file>