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 filterPrivacy="1"/>
  <xr:revisionPtr revIDLastSave="0" documentId="13_ncr:1_{C4A99A02-BD5A-4F0F-A859-B017AE044179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R4-1" sheetId="2" r:id="rId1"/>
    <sheet name="R4-2" sheetId="1" r:id="rId2"/>
    <sheet name="R4-3" sheetId="3" r:id="rId3"/>
  </sheets>
  <definedNames>
    <definedName name="_xlnm.Print_Titles" localSheetId="1">'R4-2'!$3:$5</definedName>
    <definedName name="_xlnm.Print_Titles" localSheetId="2">'R4-3'!$3:$6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9" i="3" l="1"/>
  <c r="C9" i="3"/>
  <c r="D9" i="3"/>
  <c r="E9" i="3"/>
  <c r="G9" i="3"/>
  <c r="H9" i="3"/>
  <c r="I9" i="3"/>
  <c r="J9" i="3"/>
  <c r="K9" i="3"/>
  <c r="L9" i="3"/>
  <c r="M9" i="3"/>
  <c r="N9" i="3"/>
  <c r="Q9" i="3"/>
  <c r="R9" i="3"/>
  <c r="S9" i="3"/>
</calcChain>
</file>

<file path=xl/sharedStrings.xml><?xml version="1.0" encoding="utf-8"?>
<sst xmlns="http://schemas.openxmlformats.org/spreadsheetml/2006/main" count="957" uniqueCount="208">
  <si>
    <t>H22</t>
  </si>
  <si>
    <t>H23</t>
  </si>
  <si>
    <t>H24</t>
  </si>
  <si>
    <t>H25</t>
  </si>
  <si>
    <t>H26</t>
  </si>
  <si>
    <t>H27</t>
  </si>
  <si>
    <t>H28</t>
  </si>
  <si>
    <t>H29</t>
  </si>
  <si>
    <t>H30</t>
  </si>
  <si>
    <t>R1</t>
  </si>
  <si>
    <t>典型7公害</t>
    <phoneticPr fontId="4"/>
  </si>
  <si>
    <t>大気汚染</t>
  </si>
  <si>
    <t>水質汚濁</t>
  </si>
  <si>
    <t>土壌汚染</t>
  </si>
  <si>
    <t>騒　　音</t>
  </si>
  <si>
    <t>振　　動</t>
  </si>
  <si>
    <t>地盤沈下</t>
  </si>
  <si>
    <t>悪　　臭</t>
  </si>
  <si>
    <t>典型7公害以外</t>
    <phoneticPr fontId="4"/>
  </si>
  <si>
    <t>廃棄物投棄</t>
  </si>
  <si>
    <t>その他</t>
  </si>
  <si>
    <t>合　計</t>
  </si>
  <si>
    <t>H16</t>
  </si>
  <si>
    <t>H17</t>
  </si>
  <si>
    <t>H18</t>
  </si>
  <si>
    <t>H19</t>
  </si>
  <si>
    <t>H20</t>
  </si>
  <si>
    <t>H21</t>
  </si>
  <si>
    <t>(単位：件）</t>
  </si>
  <si>
    <t>計</t>
  </si>
  <si>
    <t>生活系</t>
    <phoneticPr fontId="7"/>
  </si>
  <si>
    <t>農業系</t>
    <phoneticPr fontId="7"/>
  </si>
  <si>
    <t>建設系</t>
    <phoneticPr fontId="7"/>
  </si>
  <si>
    <t>産業系</t>
    <phoneticPr fontId="7"/>
  </si>
  <si>
    <t>-</t>
  </si>
  <si>
    <t>　焼却（施設）</t>
    <rPh sb="1" eb="3">
      <t>ショウキャク</t>
    </rPh>
    <rPh sb="4" eb="6">
      <t>シセツ</t>
    </rPh>
    <phoneticPr fontId="8"/>
  </si>
  <si>
    <t>　産業用機械作動</t>
    <rPh sb="1" eb="4">
      <t>サンギョウヨウ</t>
    </rPh>
    <rPh sb="4" eb="6">
      <t>キカイ</t>
    </rPh>
    <rPh sb="6" eb="8">
      <t>サドウ</t>
    </rPh>
    <phoneticPr fontId="8"/>
  </si>
  <si>
    <t>　産業排水</t>
    <rPh sb="1" eb="3">
      <t>サンギョウ</t>
    </rPh>
    <rPh sb="3" eb="5">
      <t>ハイスイ</t>
    </rPh>
    <phoneticPr fontId="8"/>
  </si>
  <si>
    <t>　流出・漏洩</t>
    <rPh sb="1" eb="3">
      <t>リュウシュツ</t>
    </rPh>
    <rPh sb="4" eb="6">
      <t>ロウエイ</t>
    </rPh>
    <phoneticPr fontId="8"/>
  </si>
  <si>
    <t>　工事・建設作業</t>
    <rPh sb="1" eb="3">
      <t>コウジ</t>
    </rPh>
    <rPh sb="4" eb="6">
      <t>ケンセツ</t>
    </rPh>
    <rPh sb="6" eb="8">
      <t>サギョウ</t>
    </rPh>
    <phoneticPr fontId="8"/>
  </si>
  <si>
    <t>　飲食店営業</t>
    <rPh sb="1" eb="3">
      <t>インショク</t>
    </rPh>
    <rPh sb="3" eb="4">
      <t>テン</t>
    </rPh>
    <rPh sb="4" eb="6">
      <t>エイギョウ</t>
    </rPh>
    <phoneticPr fontId="8"/>
  </si>
  <si>
    <t>　移動発生源（自動車運行）</t>
    <rPh sb="1" eb="3">
      <t>イドウ</t>
    </rPh>
    <rPh sb="3" eb="6">
      <t>ハッセイゲン</t>
    </rPh>
    <rPh sb="7" eb="10">
      <t>ジドウシャ</t>
    </rPh>
    <rPh sb="10" eb="12">
      <t>ウンコウ</t>
    </rPh>
    <phoneticPr fontId="8"/>
  </si>
  <si>
    <t>　移動発生源（鉄道運行）</t>
    <rPh sb="1" eb="3">
      <t>イドウ</t>
    </rPh>
    <rPh sb="3" eb="5">
      <t>ハッセイ</t>
    </rPh>
    <rPh sb="5" eb="6">
      <t>ゲン</t>
    </rPh>
    <rPh sb="7" eb="9">
      <t>テツドウ</t>
    </rPh>
    <rPh sb="9" eb="11">
      <t>ウンコウ</t>
    </rPh>
    <phoneticPr fontId="8"/>
  </si>
  <si>
    <t>　移動発生源（航空機運航）</t>
    <rPh sb="1" eb="3">
      <t>イドウ</t>
    </rPh>
    <rPh sb="3" eb="5">
      <t>ハッセイ</t>
    </rPh>
    <rPh sb="5" eb="6">
      <t>ゲン</t>
    </rPh>
    <rPh sb="7" eb="10">
      <t>コウクウキ</t>
    </rPh>
    <rPh sb="10" eb="12">
      <t>ウンコウ</t>
    </rPh>
    <phoneticPr fontId="8"/>
  </si>
  <si>
    <t>　家庭生活（機器）</t>
    <rPh sb="1" eb="3">
      <t>カテイ</t>
    </rPh>
    <rPh sb="3" eb="5">
      <t>セイカツ</t>
    </rPh>
    <rPh sb="6" eb="8">
      <t>キキ</t>
    </rPh>
    <phoneticPr fontId="8"/>
  </si>
  <si>
    <t>　家庭生活（ペット）</t>
    <rPh sb="1" eb="3">
      <t>カテイ</t>
    </rPh>
    <rPh sb="3" eb="5">
      <t>セイカツ</t>
    </rPh>
    <phoneticPr fontId="8"/>
  </si>
  <si>
    <t>　家庭生活（その他）</t>
    <rPh sb="1" eb="3">
      <t>カテイ</t>
    </rPh>
    <rPh sb="3" eb="5">
      <t>セイカツ</t>
    </rPh>
    <rPh sb="8" eb="9">
      <t>ホカ</t>
    </rPh>
    <phoneticPr fontId="8"/>
  </si>
  <si>
    <t>　焼却（野焼き）</t>
    <rPh sb="1" eb="3">
      <t>ショウキャク</t>
    </rPh>
    <rPh sb="4" eb="6">
      <t>ノヤ</t>
    </rPh>
    <phoneticPr fontId="8"/>
  </si>
  <si>
    <t>　自然系</t>
    <rPh sb="1" eb="3">
      <t>シゼン</t>
    </rPh>
    <rPh sb="3" eb="4">
      <t>ケイ</t>
    </rPh>
    <phoneticPr fontId="8"/>
  </si>
  <si>
    <t>　その他</t>
    <rPh sb="3" eb="4">
      <t>ホカ</t>
    </rPh>
    <phoneticPr fontId="8"/>
  </si>
  <si>
    <t>　不明</t>
    <rPh sb="1" eb="3">
      <t>フメイ</t>
    </rPh>
    <phoneticPr fontId="8"/>
  </si>
  <si>
    <t>･･･</t>
  </si>
  <si>
    <t>　作業方法、使用方法の改善</t>
    <rPh sb="1" eb="3">
      <t>サギョウ</t>
    </rPh>
    <rPh sb="3" eb="5">
      <t>ホウホウ</t>
    </rPh>
    <rPh sb="6" eb="8">
      <t>シヨウ</t>
    </rPh>
    <rPh sb="8" eb="10">
      <t>ホウホウ</t>
    </rPh>
    <rPh sb="11" eb="13">
      <t>カイゼン</t>
    </rPh>
    <phoneticPr fontId="8"/>
  </si>
  <si>
    <t>　その他の方法で改善を講じた</t>
    <rPh sb="3" eb="4">
      <t>タ</t>
    </rPh>
    <rPh sb="5" eb="7">
      <t>ホウホウ</t>
    </rPh>
    <rPh sb="8" eb="10">
      <t>カイゼン</t>
    </rPh>
    <rPh sb="11" eb="12">
      <t>コウ</t>
    </rPh>
    <phoneticPr fontId="8"/>
  </si>
  <si>
    <r>
      <t>区</t>
    </r>
    <r>
      <rPr>
        <sz val="11"/>
        <color theme="1"/>
        <rFont val="游ゴシック"/>
        <family val="3"/>
        <charset val="128"/>
        <scheme val="minor"/>
      </rPr>
      <t xml:space="preserve"> </t>
    </r>
    <r>
      <rPr>
        <sz val="10"/>
        <rFont val="游ゴシック"/>
        <family val="3"/>
        <charset val="128"/>
        <scheme val="minor"/>
      </rPr>
      <t xml:space="preserve"> </t>
    </r>
    <r>
      <rPr>
        <sz val="11"/>
        <color theme="1"/>
        <rFont val="游ゴシック"/>
        <family val="3"/>
        <charset val="128"/>
        <scheme val="minor"/>
      </rPr>
      <t xml:space="preserve">    </t>
    </r>
    <r>
      <rPr>
        <sz val="10"/>
        <rFont val="游ゴシック"/>
        <family val="3"/>
        <charset val="128"/>
        <scheme val="minor"/>
      </rPr>
      <t>分</t>
    </r>
    <rPh sb="0" eb="1">
      <t>ク</t>
    </rPh>
    <rPh sb="7" eb="8">
      <t>ブン</t>
    </rPh>
    <phoneticPr fontId="7"/>
  </si>
  <si>
    <t>大気汚染</t>
    <phoneticPr fontId="4"/>
  </si>
  <si>
    <t>水質汚濁</t>
    <phoneticPr fontId="4"/>
  </si>
  <si>
    <t>土壌汚染</t>
    <phoneticPr fontId="4"/>
  </si>
  <si>
    <t>騒音</t>
    <phoneticPr fontId="3"/>
  </si>
  <si>
    <t>低周波</t>
    <rPh sb="0" eb="1">
      <t>テイ</t>
    </rPh>
    <rPh sb="1" eb="2">
      <t>シュウ</t>
    </rPh>
    <rPh sb="2" eb="3">
      <t>ナミ</t>
    </rPh>
    <phoneticPr fontId="8"/>
  </si>
  <si>
    <t>振動</t>
  </si>
  <si>
    <t>振動</t>
    <phoneticPr fontId="3"/>
  </si>
  <si>
    <t>地盤沈下</t>
    <phoneticPr fontId="4"/>
  </si>
  <si>
    <t>悪臭</t>
  </si>
  <si>
    <t>悪臭</t>
    <phoneticPr fontId="3"/>
  </si>
  <si>
    <t>廃棄物
投棄</t>
    <rPh sb="0" eb="3">
      <t>ハイキブツ</t>
    </rPh>
    <rPh sb="4" eb="5">
      <t>トウ</t>
    </rPh>
    <rPh sb="5" eb="6">
      <t>ス</t>
    </rPh>
    <phoneticPr fontId="7"/>
  </si>
  <si>
    <t>その他</t>
    <phoneticPr fontId="3"/>
  </si>
  <si>
    <t>（別掲）廃棄物投棄</t>
    <rPh sb="1" eb="2">
      <t>ベツ</t>
    </rPh>
    <rPh sb="2" eb="3">
      <t>ケイ</t>
    </rPh>
    <phoneticPr fontId="8"/>
  </si>
  <si>
    <t>典型７公害</t>
    <phoneticPr fontId="3"/>
  </si>
  <si>
    <t>典型７公害以外</t>
    <phoneticPr fontId="8"/>
  </si>
  <si>
    <t>合計</t>
    <phoneticPr fontId="7"/>
  </si>
  <si>
    <t>直接処理</t>
    <rPh sb="0" eb="2">
      <t>チョクセツ</t>
    </rPh>
    <rPh sb="2" eb="4">
      <t>ショリ</t>
    </rPh>
    <phoneticPr fontId="7"/>
  </si>
  <si>
    <t>翌年度
へ繰越</t>
    <rPh sb="0" eb="3">
      <t>ヨクネンド</t>
    </rPh>
    <rPh sb="5" eb="7">
      <t>クリコシ</t>
    </rPh>
    <phoneticPr fontId="7"/>
  </si>
  <si>
    <t>その他</t>
    <rPh sb="2" eb="3">
      <t>タ</t>
    </rPh>
    <phoneticPr fontId="7"/>
  </si>
  <si>
    <t>区分</t>
    <rPh sb="0" eb="1">
      <t>ク</t>
    </rPh>
    <rPh sb="1" eb="2">
      <t>ブン</t>
    </rPh>
    <phoneticPr fontId="7"/>
  </si>
  <si>
    <t>苦情の処理</t>
    <rPh sb="0" eb="1">
      <t>ク</t>
    </rPh>
    <rPh sb="1" eb="2">
      <t>ジョウ</t>
    </rPh>
    <rPh sb="3" eb="4">
      <t>トコロ</t>
    </rPh>
    <rPh sb="4" eb="5">
      <t>リ</t>
    </rPh>
    <phoneticPr fontId="7"/>
  </si>
  <si>
    <t>大気
汚染</t>
  </si>
  <si>
    <t>水質
汚濁</t>
  </si>
  <si>
    <t>土壌
汚染</t>
  </si>
  <si>
    <t>地盤
沈下</t>
  </si>
  <si>
    <t>(単位：件）</t>
    <phoneticPr fontId="3"/>
  </si>
  <si>
    <r>
      <t xml:space="preserve">他へ移送
</t>
    </r>
    <r>
      <rPr>
        <sz val="8"/>
        <rFont val="游ゴシック"/>
        <family val="3"/>
        <charset val="128"/>
        <scheme val="minor"/>
      </rPr>
      <t>（警察、国等の機関へ）</t>
    </r>
    <rPh sb="0" eb="1">
      <t>ホカ</t>
    </rPh>
    <rPh sb="2" eb="4">
      <t>イソウ</t>
    </rPh>
    <rPh sb="6" eb="8">
      <t>ケイサツ</t>
    </rPh>
    <rPh sb="9" eb="10">
      <t>クニ</t>
    </rPh>
    <rPh sb="10" eb="11">
      <t>トウ</t>
    </rPh>
    <rPh sb="12" eb="14">
      <t>キカン</t>
    </rPh>
    <phoneticPr fontId="7"/>
  </si>
  <si>
    <r>
      <t xml:space="preserve">騒音
</t>
    </r>
    <r>
      <rPr>
        <sz val="8"/>
        <rFont val="游ゴシック"/>
        <family val="3"/>
        <charset val="128"/>
        <scheme val="minor"/>
      </rPr>
      <t>(低周波
を含む。)</t>
    </r>
    <rPh sb="4" eb="7">
      <t>テイシュウハ</t>
    </rPh>
    <rPh sb="9" eb="10">
      <t>フク</t>
    </rPh>
    <phoneticPr fontId="7"/>
  </si>
  <si>
    <t>届出地別公害苦情の受付・処理件数</t>
    <rPh sb="14" eb="16">
      <t>ケンスウ</t>
    </rPh>
    <phoneticPr fontId="3"/>
  </si>
  <si>
    <t>公害苦情の受付・処理状況リスト（千葉県合計）</t>
    <rPh sb="16" eb="19">
      <t>チバケン</t>
    </rPh>
    <rPh sb="19" eb="21">
      <t>ゴウケイ</t>
    </rPh>
    <phoneticPr fontId="3"/>
  </si>
  <si>
    <t>公害の種類別苦情件数の推移（千葉県合計）</t>
    <rPh sb="0" eb="2">
      <t>コウガイ</t>
    </rPh>
    <rPh sb="3" eb="5">
      <t>シュルイ</t>
    </rPh>
    <rPh sb="5" eb="6">
      <t>ベツ</t>
    </rPh>
    <rPh sb="6" eb="8">
      <t>クジョウ</t>
    </rPh>
    <rPh sb="8" eb="10">
      <t>ケンスウ</t>
    </rPh>
    <rPh sb="11" eb="13">
      <t>スイイ</t>
    </rPh>
    <rPh sb="14" eb="17">
      <t>チバケン</t>
    </rPh>
    <rPh sb="17" eb="19">
      <t>ゴウケイ</t>
    </rPh>
    <phoneticPr fontId="3"/>
  </si>
  <si>
    <t>典型７
公害以外</t>
    <rPh sb="0" eb="2">
      <t>テンケイ</t>
    </rPh>
    <rPh sb="4" eb="6">
      <t>コウガイ</t>
    </rPh>
    <rPh sb="6" eb="7">
      <t>イ</t>
    </rPh>
    <rPh sb="7" eb="8">
      <t>ガイ</t>
    </rPh>
    <phoneticPr fontId="7"/>
  </si>
  <si>
    <t>市町村　合計</t>
    <rPh sb="0" eb="3">
      <t>シチョウソン</t>
    </rPh>
    <rPh sb="4" eb="6">
      <t>ゴウケイ</t>
    </rPh>
    <phoneticPr fontId="3"/>
  </si>
  <si>
    <t>R2</t>
  </si>
  <si>
    <t>　新規受付</t>
    <rPh sb="1" eb="3">
      <t>シンキ</t>
    </rPh>
    <rPh sb="3" eb="5">
      <t>ウケツケ</t>
    </rPh>
    <phoneticPr fontId="2"/>
  </si>
  <si>
    <t>　前年度からの繰越</t>
    <rPh sb="1" eb="4">
      <t>ゼンネンド</t>
    </rPh>
    <rPh sb="7" eb="8">
      <t>ク</t>
    </rPh>
    <rPh sb="8" eb="9">
      <t>コ</t>
    </rPh>
    <phoneticPr fontId="2"/>
  </si>
  <si>
    <t>　直接処理</t>
    <rPh sb="1" eb="3">
      <t>チョクセツ</t>
    </rPh>
    <rPh sb="3" eb="5">
      <t>ショリ</t>
    </rPh>
    <phoneticPr fontId="2"/>
  </si>
  <si>
    <t>　他へ移送（警察、国等の機関へ）</t>
    <rPh sb="1" eb="2">
      <t>ホカ</t>
    </rPh>
    <rPh sb="3" eb="5">
      <t>イソウ</t>
    </rPh>
    <rPh sb="6" eb="8">
      <t>ケイサツ</t>
    </rPh>
    <rPh sb="9" eb="10">
      <t>クニ</t>
    </rPh>
    <rPh sb="10" eb="11">
      <t>トウ</t>
    </rPh>
    <rPh sb="12" eb="14">
      <t>キカン</t>
    </rPh>
    <phoneticPr fontId="2"/>
  </si>
  <si>
    <t>　その他</t>
    <rPh sb="3" eb="4">
      <t>ホカ</t>
    </rPh>
    <phoneticPr fontId="2"/>
  </si>
  <si>
    <t>　会社・事業所</t>
    <rPh sb="1" eb="3">
      <t>カイシャ</t>
    </rPh>
    <rPh sb="4" eb="7">
      <t>ジギョウショ</t>
    </rPh>
    <phoneticPr fontId="2"/>
  </si>
  <si>
    <t>　　農業、林業</t>
    <rPh sb="5" eb="7">
      <t>リンギョウ</t>
    </rPh>
    <phoneticPr fontId="2"/>
  </si>
  <si>
    <t>　　漁業</t>
  </si>
  <si>
    <t>　　鉱業、採石業、砂利採取業</t>
    <rPh sb="5" eb="7">
      <t>サイセキ</t>
    </rPh>
    <rPh sb="7" eb="8">
      <t>ギョウ</t>
    </rPh>
    <rPh sb="9" eb="11">
      <t>ジャリ</t>
    </rPh>
    <rPh sb="11" eb="13">
      <t>サイシュ</t>
    </rPh>
    <rPh sb="13" eb="14">
      <t>ギョウ</t>
    </rPh>
    <phoneticPr fontId="2"/>
  </si>
  <si>
    <t>　　建設業</t>
  </si>
  <si>
    <t>　　製造業</t>
  </si>
  <si>
    <t>　　電気・ガス・熱供給・水道業</t>
  </si>
  <si>
    <t>　　情報通信業</t>
    <rPh sb="2" eb="4">
      <t>ジョウホウ</t>
    </rPh>
    <phoneticPr fontId="2"/>
  </si>
  <si>
    <t>　　運輸業、郵便業</t>
    <rPh sb="6" eb="8">
      <t>ユウビン</t>
    </rPh>
    <rPh sb="8" eb="9">
      <t>ギョウ</t>
    </rPh>
    <phoneticPr fontId="2"/>
  </si>
  <si>
    <t>　　卸売業、小売業</t>
    <rPh sb="4" eb="5">
      <t>ギョウ</t>
    </rPh>
    <phoneticPr fontId="2"/>
  </si>
  <si>
    <t>　　金融業、保険業</t>
    <rPh sb="2" eb="4">
      <t>キンユウ</t>
    </rPh>
    <rPh sb="4" eb="5">
      <t>ギョウ</t>
    </rPh>
    <rPh sb="6" eb="8">
      <t>ホケン</t>
    </rPh>
    <phoneticPr fontId="2"/>
  </si>
  <si>
    <t>　　不動産業、物品賃貸業</t>
    <rPh sb="2" eb="5">
      <t>フドウサン</t>
    </rPh>
    <rPh sb="5" eb="6">
      <t>ギョウ</t>
    </rPh>
    <rPh sb="7" eb="9">
      <t>ブッピン</t>
    </rPh>
    <rPh sb="9" eb="12">
      <t>チンタイギョウ</t>
    </rPh>
    <phoneticPr fontId="2"/>
  </si>
  <si>
    <t>　　学術研究、専門・技術サービス業</t>
    <rPh sb="2" eb="4">
      <t>ガクジュツ</t>
    </rPh>
    <rPh sb="4" eb="6">
      <t>ケンキュウ</t>
    </rPh>
    <rPh sb="7" eb="9">
      <t>センモン</t>
    </rPh>
    <rPh sb="10" eb="12">
      <t>ギジュツ</t>
    </rPh>
    <rPh sb="16" eb="17">
      <t>ギョウ</t>
    </rPh>
    <phoneticPr fontId="2"/>
  </si>
  <si>
    <t>　　宿泊業、飲食サービス業</t>
    <rPh sb="2" eb="4">
      <t>シュクハク</t>
    </rPh>
    <rPh sb="4" eb="5">
      <t>ギョウ</t>
    </rPh>
    <rPh sb="6" eb="8">
      <t>インショク</t>
    </rPh>
    <rPh sb="12" eb="13">
      <t>ギョウ</t>
    </rPh>
    <phoneticPr fontId="2"/>
  </si>
  <si>
    <t>　　生活関連サービス業、娯楽業</t>
    <rPh sb="2" eb="4">
      <t>セイカツ</t>
    </rPh>
    <rPh sb="4" eb="6">
      <t>カンレン</t>
    </rPh>
    <rPh sb="10" eb="11">
      <t>ギョウ</t>
    </rPh>
    <rPh sb="12" eb="14">
      <t>ゴラク</t>
    </rPh>
    <rPh sb="14" eb="15">
      <t>ギョウ</t>
    </rPh>
    <phoneticPr fontId="2"/>
  </si>
  <si>
    <t>　　教育、学習支援業</t>
    <rPh sb="2" eb="4">
      <t>キョウイク</t>
    </rPh>
    <rPh sb="5" eb="7">
      <t>ガクシュウ</t>
    </rPh>
    <rPh sb="7" eb="9">
      <t>シエン</t>
    </rPh>
    <rPh sb="9" eb="10">
      <t>ギョウ</t>
    </rPh>
    <phoneticPr fontId="2"/>
  </si>
  <si>
    <t>　　医療、福祉</t>
    <rPh sb="2" eb="4">
      <t>イリョウ</t>
    </rPh>
    <rPh sb="5" eb="7">
      <t>フクシ</t>
    </rPh>
    <phoneticPr fontId="2"/>
  </si>
  <si>
    <t>　　複合サービス事業</t>
    <rPh sb="2" eb="4">
      <t>フクゴウ</t>
    </rPh>
    <rPh sb="8" eb="9">
      <t>ジ</t>
    </rPh>
    <rPh sb="9" eb="10">
      <t>ギョウ</t>
    </rPh>
    <phoneticPr fontId="2"/>
  </si>
  <si>
    <t>　　サービス業（他に分類されないもの）</t>
    <rPh sb="6" eb="7">
      <t>ギョウ</t>
    </rPh>
    <rPh sb="8" eb="9">
      <t>タ</t>
    </rPh>
    <rPh sb="10" eb="12">
      <t>ブンルイ</t>
    </rPh>
    <phoneticPr fontId="2"/>
  </si>
  <si>
    <t>　　公務（他に分類されるものを除く）</t>
    <rPh sb="5" eb="6">
      <t>タ</t>
    </rPh>
    <rPh sb="7" eb="9">
      <t>ブンルイ</t>
    </rPh>
    <rPh sb="15" eb="16">
      <t>ノゾ</t>
    </rPh>
    <phoneticPr fontId="2"/>
  </si>
  <si>
    <t>　　分類不能の産業</t>
    <rPh sb="2" eb="4">
      <t>ブンルイ</t>
    </rPh>
    <rPh sb="4" eb="6">
      <t>フノウ</t>
    </rPh>
    <rPh sb="7" eb="9">
      <t>サンギョウ</t>
    </rPh>
    <phoneticPr fontId="2"/>
  </si>
  <si>
    <t>　個人</t>
    <rPh sb="1" eb="3">
      <t>コジン</t>
    </rPh>
    <phoneticPr fontId="2"/>
  </si>
  <si>
    <t>　その他</t>
    <rPh sb="3" eb="4">
      <t>タ</t>
    </rPh>
    <phoneticPr fontId="2"/>
  </si>
  <si>
    <t>　不明</t>
    <rPh sb="1" eb="3">
      <t>フメイ</t>
    </rPh>
    <phoneticPr fontId="2"/>
  </si>
  <si>
    <t>　カラオケ</t>
  </si>
  <si>
    <t>　健康</t>
    <rPh sb="1" eb="3">
      <t>ケンコウ</t>
    </rPh>
    <phoneticPr fontId="2"/>
  </si>
  <si>
    <t>　財産</t>
    <rPh sb="1" eb="3">
      <t>ザイサン</t>
    </rPh>
    <phoneticPr fontId="2"/>
  </si>
  <si>
    <t>　感覚的・心理的</t>
    <rPh sb="1" eb="4">
      <t>カンカクテキ</t>
    </rPh>
    <rPh sb="5" eb="8">
      <t>シンリテキ</t>
    </rPh>
    <phoneticPr fontId="2"/>
  </si>
  <si>
    <t>講じた防止対策</t>
    <rPh sb="0" eb="1">
      <t>コウ</t>
    </rPh>
    <rPh sb="3" eb="5">
      <t>ボウシ</t>
    </rPh>
    <rPh sb="5" eb="7">
      <t>タイサク</t>
    </rPh>
    <phoneticPr fontId="2"/>
  </si>
  <si>
    <t>　防止対策は何も講じていない</t>
  </si>
  <si>
    <t>処理方法</t>
  </si>
  <si>
    <t>R3</t>
    <phoneticPr fontId="3"/>
  </si>
  <si>
    <t>　都市計画区域</t>
  </si>
  <si>
    <t>　　住居地域</t>
  </si>
  <si>
    <t>　　近隣商業地域</t>
  </si>
  <si>
    <t>　　商業地域</t>
  </si>
  <si>
    <t>　　準工業地域</t>
  </si>
  <si>
    <t>　　工業地域</t>
  </si>
  <si>
    <t>　　工業専用地域</t>
  </si>
  <si>
    <t>　　市街化調整区域</t>
  </si>
  <si>
    <t>　　その他の都市計画区域</t>
    <rPh sb="4" eb="5">
      <t>タ</t>
    </rPh>
    <rPh sb="6" eb="8">
      <t>トシ</t>
    </rPh>
    <rPh sb="8" eb="10">
      <t>ケイカク</t>
    </rPh>
    <rPh sb="10" eb="12">
      <t>クイキ</t>
    </rPh>
    <phoneticPr fontId="8"/>
  </si>
  <si>
    <t>　都市計画区域以外の地域</t>
  </si>
  <si>
    <t>　発生源側に対する行政指導が中心</t>
  </si>
  <si>
    <t>　当事者間の話合いが中心</t>
  </si>
  <si>
    <t>　申立人に対する説得が中心</t>
  </si>
  <si>
    <t>　原因の調査が中心</t>
  </si>
  <si>
    <t>　その他</t>
  </si>
  <si>
    <t>12TTT	　千葉県　　　合　計　　　　　　　</t>
  </si>
  <si>
    <t>12000	　千葉県　　　　　　　　　　　　　</t>
  </si>
  <si>
    <t>12100	　千葉県　　　千葉市　　　　　　　</t>
  </si>
  <si>
    <t>12202	　千葉県　　　銚子市　　　　　　　</t>
  </si>
  <si>
    <t>12203	　千葉県　　　市川市　　　　　　　</t>
  </si>
  <si>
    <t>12204	　千葉県　　　船橋市　　　　　　　</t>
  </si>
  <si>
    <t>12205	　千葉県　　　館山市　　　　　　　</t>
  </si>
  <si>
    <t>12206	　千葉県　　　木更津市　　　　　　</t>
  </si>
  <si>
    <t>12207	　千葉県　　　松戸市　　　　　　　</t>
  </si>
  <si>
    <t>12208	　千葉県　　　野田市　　　　　　　</t>
  </si>
  <si>
    <t>12210	　千葉県　　　茂原市　　　　　　　</t>
  </si>
  <si>
    <t>12211	　千葉県　　　成田市　　　　　　　</t>
  </si>
  <si>
    <t>12212	　千葉県　　　佐倉市　　　　　　　</t>
  </si>
  <si>
    <t>12213	　千葉県　　　東金市　　　　　　　</t>
  </si>
  <si>
    <t>12215	　千葉県　　　旭市　　　　　　　　</t>
  </si>
  <si>
    <t>12216	　千葉県　　　習志野市　　　　　　</t>
  </si>
  <si>
    <t>12217	　千葉県　　　柏市　　　　　　　　</t>
  </si>
  <si>
    <t>12218	　千葉県　　　勝浦市　　　　　　　</t>
  </si>
  <si>
    <t>12219	　千葉県　　　市原市　　　　　　　</t>
  </si>
  <si>
    <t>12220	　千葉県　　　流山市　　　　　　　</t>
  </si>
  <si>
    <t>12221	　千葉県　　　八千代市　　　　　　</t>
  </si>
  <si>
    <t>12222	　千葉県　　　我孫子市　　　　　　</t>
  </si>
  <si>
    <t>12223	　千葉県　　　鴨川市　　　　　　　</t>
  </si>
  <si>
    <t>12224	　千葉県　　　鎌ケ谷市　　　　　　</t>
  </si>
  <si>
    <t>12225	　千葉県　　　君津市　　　　　　　</t>
  </si>
  <si>
    <t>12226	　千葉県　　　富津市　　　　　　　</t>
  </si>
  <si>
    <t>12227	　千葉県　　　浦安市　　　　　　　</t>
  </si>
  <si>
    <t>12228	　千葉県　　　四街道市　　　　　　</t>
  </si>
  <si>
    <t>12229	　千葉県　　　袖ケ浦市　　　　　　</t>
  </si>
  <si>
    <t>12230	　千葉県　　　八街市　　　　　　　</t>
  </si>
  <si>
    <t>12231	　千葉県　　　印西市　　　　　　　</t>
  </si>
  <si>
    <t>12232	　千葉県　　　白井市　　　　　　　</t>
  </si>
  <si>
    <t>12233	　千葉県　　　富里市　　　　　　　</t>
  </si>
  <si>
    <t>12234	　千葉県　　　南房総市　　　　　　</t>
  </si>
  <si>
    <t>12235	　千葉県　　　匝瑳市　　　　　　　</t>
  </si>
  <si>
    <t>12236	　千葉県　　　香取市　　　　　　　</t>
  </si>
  <si>
    <t>12237	　千葉県　　　山武市　　　　　　　</t>
  </si>
  <si>
    <t>12238	　千葉県　　　いすみ市　　　　　　</t>
  </si>
  <si>
    <t>12239	　千葉県　　　大網白里市　　　　　</t>
  </si>
  <si>
    <t>12322	　千葉県　　　酒々井町　　　　　　</t>
  </si>
  <si>
    <t>12347	　千葉県　　　多古町　　　　　　　</t>
  </si>
  <si>
    <t>12410	　千葉県　　　横芝光町　　　　　　</t>
  </si>
  <si>
    <t>12422	　千葉県　　　睦沢町　　　　　　　</t>
  </si>
  <si>
    <t>12423	　千葉県　　　長生村　　　　　　　</t>
  </si>
  <si>
    <t>12427	　千葉県　　　長南町　　　　　　　</t>
  </si>
  <si>
    <t>12443	　千葉県　　　御宿町　　　　　　　</t>
  </si>
  <si>
    <t>R4</t>
    <phoneticPr fontId="4"/>
  </si>
  <si>
    <t>（年度，単位：件）</t>
    <phoneticPr fontId="3"/>
  </si>
  <si>
    <r>
      <t>　翌年度へ繰越</t>
    </r>
    <r>
      <rPr>
        <sz val="10"/>
        <rFont val="ＭＳ 明朝"/>
        <family val="1"/>
        <charset val="128"/>
      </rPr>
      <t>（未処理）</t>
    </r>
    <rPh sb="1" eb="4">
      <t>ヨクネンド</t>
    </rPh>
    <rPh sb="5" eb="7">
      <t>クリコシ</t>
    </rPh>
    <phoneticPr fontId="2"/>
  </si>
  <si>
    <t>　投棄された廃棄物</t>
    <rPh sb="1" eb="3">
      <t>トウキ</t>
    </rPh>
    <phoneticPr fontId="8"/>
  </si>
  <si>
    <t>公害の被害の種類</t>
  </si>
  <si>
    <t>令和4年度　公害苦情調査　</t>
    <rPh sb="0" eb="2">
      <t>レイワ</t>
    </rPh>
    <rPh sb="3" eb="5">
      <t>ネンド</t>
    </rPh>
    <rPh sb="4" eb="5">
      <t>ド</t>
    </rPh>
    <phoneticPr fontId="7"/>
  </si>
  <si>
    <t>取扱件数</t>
    <rPh sb="0" eb="2">
      <t>トリアツカイ</t>
    </rPh>
    <rPh sb="2" eb="4">
      <t>ケンスウ</t>
    </rPh>
    <phoneticPr fontId="2"/>
  </si>
  <si>
    <t>処理件数</t>
    <rPh sb="0" eb="2">
      <t>ショリ</t>
    </rPh>
    <rPh sb="2" eb="4">
      <t>ケンスウ</t>
    </rPh>
    <phoneticPr fontId="2"/>
  </si>
  <si>
    <t>公害の主な発生原因</t>
    <rPh sb="0" eb="2">
      <t>コウガイ</t>
    </rPh>
    <rPh sb="3" eb="4">
      <t>オモ</t>
    </rPh>
    <rPh sb="5" eb="7">
      <t>ハッセイ</t>
    </rPh>
    <rPh sb="7" eb="9">
      <t>ゲンイン</t>
    </rPh>
    <phoneticPr fontId="2"/>
  </si>
  <si>
    <t>公害の発生源</t>
    <rPh sb="0" eb="2">
      <t>コウガイ</t>
    </rPh>
    <rPh sb="3" eb="6">
      <t>ハッセイゲン</t>
    </rPh>
    <phoneticPr fontId="2"/>
  </si>
  <si>
    <t>公害の発生源の用途地域</t>
  </si>
  <si>
    <t>令和４年度　公害苦情調査　</t>
    <phoneticPr fontId="7"/>
  </si>
  <si>
    <t>取扱件数</t>
    <phoneticPr fontId="3"/>
  </si>
  <si>
    <t>前年度
からの
繰越</t>
    <phoneticPr fontId="3"/>
  </si>
  <si>
    <t>新規受付</t>
  </si>
  <si>
    <t>計</t>
    <rPh sb="0" eb="1">
      <t>ケイ</t>
    </rPh>
    <phoneticPr fontId="3"/>
  </si>
  <si>
    <t>典型７公害</t>
    <rPh sb="0" eb="2">
      <t>テンケイ</t>
    </rPh>
    <rPh sb="3" eb="5">
      <t>コウガイ</t>
    </rPh>
    <phoneticPr fontId="3"/>
  </si>
  <si>
    <t>計</t>
    <rPh sb="0" eb="1">
      <t>ケイ</t>
    </rPh>
    <phoneticPr fontId="7"/>
  </si>
  <si>
    <t>廃棄物
投棄</t>
    <rPh sb="0" eb="3">
      <t>ハイキブツ</t>
    </rPh>
    <rPh sb="4" eb="6">
      <t>トウキ</t>
    </rPh>
    <phoneticPr fontId="3"/>
  </si>
  <si>
    <t>その他</t>
    <rPh sb="2" eb="3">
      <t>タ</t>
    </rPh>
    <phoneticPr fontId="3"/>
  </si>
  <si>
    <t>12349	　千葉県　　　東庄町　　　　　　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</si>
</sst>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\ ###,##0;&quot;-&quot;###,##0"/>
    <numFmt numFmtId="177" formatCode="##,###,##0;&quot;-&quot;#,###,##0"/>
    <numFmt numFmtId="178" formatCode="#,###,##0;&quot; -&quot;###,##0"/>
  </numFmts>
  <fonts count="16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11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6"/>
      <name val="ＭＳ 明朝"/>
      <family val="1"/>
      <charset val="128"/>
    </font>
    <font>
      <sz val="6"/>
      <name val="明朝"/>
      <family val="1"/>
      <charset val="128"/>
    </font>
    <font>
      <sz val="10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sz val="15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144">
    <xf numFmtId="0" fontId="0" fillId="0" borderId="0" xfId="0"/>
    <xf numFmtId="0" fontId="6" fillId="0" borderId="1" xfId="2" applyFont="1" applyBorder="1" applyAlignment="1">
      <alignment horizontal="center" vertical="center"/>
    </xf>
    <xf numFmtId="0" fontId="6" fillId="0" borderId="0" xfId="2" applyFont="1">
      <alignment vertical="center"/>
    </xf>
    <xf numFmtId="0" fontId="6" fillId="0" borderId="4" xfId="2" applyFont="1" applyBorder="1">
      <alignment vertical="center"/>
    </xf>
    <xf numFmtId="0" fontId="6" fillId="0" borderId="5" xfId="2" applyFont="1" applyBorder="1">
      <alignment vertical="center"/>
    </xf>
    <xf numFmtId="0" fontId="6" fillId="0" borderId="6" xfId="2" applyFont="1" applyBorder="1" applyAlignment="1">
      <alignment horizontal="center" vertical="center"/>
    </xf>
    <xf numFmtId="0" fontId="6" fillId="0" borderId="1" xfId="2" applyFont="1" applyBorder="1" applyAlignment="1">
      <alignment horizontal="center" vertical="center" wrapText="1"/>
    </xf>
    <xf numFmtId="0" fontId="6" fillId="0" borderId="7" xfId="2" applyFont="1" applyBorder="1" applyAlignment="1">
      <alignment vertical="center" wrapText="1"/>
    </xf>
    <xf numFmtId="0" fontId="6" fillId="0" borderId="7" xfId="2" applyFont="1" applyBorder="1">
      <alignment vertical="center"/>
    </xf>
    <xf numFmtId="0" fontId="6" fillId="0" borderId="10" xfId="2" applyFont="1" applyBorder="1">
      <alignment vertical="center"/>
    </xf>
    <xf numFmtId="0" fontId="6" fillId="0" borderId="11" xfId="2" applyFont="1" applyBorder="1">
      <alignment vertical="center"/>
    </xf>
    <xf numFmtId="38" fontId="6" fillId="0" borderId="1" xfId="1" applyFont="1" applyBorder="1" applyAlignment="1">
      <alignment horizontal="right" vertical="center"/>
    </xf>
    <xf numFmtId="38" fontId="5" fillId="0" borderId="1" xfId="1" applyFont="1" applyBorder="1" applyAlignment="1">
      <alignment horizontal="right" vertical="center"/>
    </xf>
    <xf numFmtId="38" fontId="6" fillId="0" borderId="6" xfId="1" applyFont="1" applyBorder="1" applyAlignment="1">
      <alignment horizontal="right" vertical="center"/>
    </xf>
    <xf numFmtId="38" fontId="5" fillId="0" borderId="6" xfId="1" applyFont="1" applyBorder="1" applyAlignment="1">
      <alignment horizontal="right" vertical="center"/>
    </xf>
    <xf numFmtId="38" fontId="6" fillId="0" borderId="7" xfId="1" applyFont="1" applyBorder="1" applyAlignment="1">
      <alignment horizontal="right" vertical="center" wrapText="1"/>
    </xf>
    <xf numFmtId="38" fontId="6" fillId="0" borderId="8" xfId="1" applyFont="1" applyBorder="1" applyAlignment="1">
      <alignment horizontal="right" vertical="center"/>
    </xf>
    <xf numFmtId="38" fontId="5" fillId="0" borderId="8" xfId="1" applyFont="1" applyBorder="1" applyAlignment="1">
      <alignment horizontal="right" vertical="center"/>
    </xf>
    <xf numFmtId="38" fontId="6" fillId="0" borderId="1" xfId="1" applyFont="1" applyBorder="1" applyAlignment="1">
      <alignment horizontal="right" vertical="center" wrapText="1"/>
    </xf>
    <xf numFmtId="38" fontId="6" fillId="0" borderId="11" xfId="1" applyFont="1" applyBorder="1" applyAlignment="1">
      <alignment horizontal="right" vertical="center"/>
    </xf>
    <xf numFmtId="0" fontId="6" fillId="0" borderId="0" xfId="2" applyFont="1" applyAlignment="1">
      <alignment horizontal="right" vertical="center"/>
    </xf>
    <xf numFmtId="176" fontId="9" fillId="0" borderId="0" xfId="0" applyNumberFormat="1" applyFont="1" applyAlignment="1">
      <alignment horizontal="right" vertical="center"/>
    </xf>
    <xf numFmtId="176" fontId="11" fillId="0" borderId="0" xfId="0" applyNumberFormat="1" applyFont="1" applyAlignment="1">
      <alignment horizontal="right" vertical="center"/>
    </xf>
    <xf numFmtId="176" fontId="11" fillId="0" borderId="0" xfId="0" applyNumberFormat="1" applyFont="1" applyAlignment="1">
      <alignment horizontal="left" vertical="center"/>
    </xf>
    <xf numFmtId="0" fontId="9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176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vertical="center"/>
    </xf>
    <xf numFmtId="176" fontId="9" fillId="0" borderId="13" xfId="0" applyNumberFormat="1" applyFont="1" applyBorder="1" applyAlignment="1">
      <alignment horizontal="center" vertical="center"/>
    </xf>
    <xf numFmtId="176" fontId="9" fillId="0" borderId="1" xfId="0" applyNumberFormat="1" applyFont="1" applyBorder="1" applyAlignment="1">
      <alignment horizontal="center" vertical="center"/>
    </xf>
    <xf numFmtId="176" fontId="9" fillId="0" borderId="14" xfId="0" applyNumberFormat="1" applyFont="1" applyBorder="1" applyAlignment="1">
      <alignment horizontal="right" vertical="center"/>
    </xf>
    <xf numFmtId="177" fontId="9" fillId="0" borderId="4" xfId="0" quotePrefix="1" applyNumberFormat="1" applyFont="1" applyBorder="1" applyAlignment="1">
      <alignment horizontal="right" vertical="center"/>
    </xf>
    <xf numFmtId="176" fontId="9" fillId="0" borderId="0" xfId="0" quotePrefix="1" applyNumberFormat="1" applyFont="1" applyAlignment="1">
      <alignment horizontal="right" vertical="center"/>
    </xf>
    <xf numFmtId="177" fontId="9" fillId="0" borderId="0" xfId="0" quotePrefix="1" applyNumberFormat="1" applyFont="1" applyAlignment="1">
      <alignment horizontal="right" vertical="center"/>
    </xf>
    <xf numFmtId="0" fontId="5" fillId="0" borderId="0" xfId="0" applyFont="1"/>
    <xf numFmtId="176" fontId="12" fillId="0" borderId="0" xfId="0" applyNumberFormat="1" applyFont="1" applyAlignment="1">
      <alignment horizontal="left" vertical="center"/>
    </xf>
    <xf numFmtId="176" fontId="6" fillId="0" borderId="0" xfId="0" applyNumberFormat="1" applyFont="1" applyAlignment="1">
      <alignment horizontal="right" vertical="center"/>
    </xf>
    <xf numFmtId="177" fontId="9" fillId="0" borderId="7" xfId="0" quotePrefix="1" applyNumberFormat="1" applyFont="1" applyBorder="1" applyAlignment="1">
      <alignment horizontal="right" vertical="center"/>
    </xf>
    <xf numFmtId="0" fontId="9" fillId="0" borderId="17" xfId="0" applyFont="1" applyBorder="1" applyAlignment="1">
      <alignment vertical="center"/>
    </xf>
    <xf numFmtId="176" fontId="9" fillId="0" borderId="18" xfId="0" quotePrefix="1" applyNumberFormat="1" applyFont="1" applyBorder="1" applyAlignment="1">
      <alignment horizontal="right" vertical="center"/>
    </xf>
    <xf numFmtId="177" fontId="9" fillId="0" borderId="18" xfId="0" quotePrefix="1" applyNumberFormat="1" applyFont="1" applyBorder="1" applyAlignment="1">
      <alignment horizontal="right" vertical="center"/>
    </xf>
    <xf numFmtId="177" fontId="9" fillId="0" borderId="11" xfId="0" quotePrefix="1" applyNumberFormat="1" applyFont="1" applyBorder="1" applyAlignment="1">
      <alignment horizontal="right" vertical="center"/>
    </xf>
    <xf numFmtId="0" fontId="9" fillId="0" borderId="15" xfId="0" applyFont="1" applyBorder="1" applyAlignment="1">
      <alignment horizontal="left" vertical="center"/>
    </xf>
    <xf numFmtId="177" fontId="9" fillId="0" borderId="17" xfId="0" applyNumberFormat="1" applyFont="1" applyBorder="1" applyAlignment="1">
      <alignment horizontal="left" vertical="center"/>
    </xf>
    <xf numFmtId="177" fontId="9" fillId="0" borderId="17" xfId="0" applyNumberFormat="1" applyFont="1" applyBorder="1" applyAlignment="1">
      <alignment horizontal="left" vertical="center" wrapText="1"/>
    </xf>
    <xf numFmtId="0" fontId="9" fillId="0" borderId="17" xfId="0" applyFont="1" applyBorder="1" applyAlignment="1">
      <alignment vertical="center" wrapText="1"/>
    </xf>
    <xf numFmtId="0" fontId="9" fillId="0" borderId="8" xfId="0" applyFont="1" applyBorder="1" applyAlignment="1">
      <alignment vertical="center"/>
    </xf>
    <xf numFmtId="176" fontId="9" fillId="0" borderId="2" xfId="0" applyNumberFormat="1" applyFont="1" applyBorder="1" applyAlignment="1">
      <alignment horizontal="right" vertical="center"/>
    </xf>
    <xf numFmtId="176" fontId="9" fillId="0" borderId="4" xfId="0" quotePrefix="1" applyNumberFormat="1" applyFont="1" applyBorder="1" applyAlignment="1">
      <alignment horizontal="right" vertical="center"/>
    </xf>
    <xf numFmtId="176" fontId="9" fillId="0" borderId="10" xfId="0" quotePrefix="1" applyNumberFormat="1" applyFont="1" applyBorder="1" applyAlignment="1">
      <alignment horizontal="right" vertical="center"/>
    </xf>
    <xf numFmtId="177" fontId="9" fillId="0" borderId="14" xfId="0" quotePrefix="1" applyNumberFormat="1" applyFont="1" applyBorder="1" applyAlignment="1">
      <alignment horizontal="right" vertical="center"/>
    </xf>
    <xf numFmtId="176" fontId="9" fillId="0" borderId="2" xfId="0" quotePrefix="1" applyNumberFormat="1" applyFont="1" applyBorder="1" applyAlignment="1">
      <alignment horizontal="right" vertical="center"/>
    </xf>
    <xf numFmtId="176" fontId="9" fillId="0" borderId="14" xfId="0" quotePrefix="1" applyNumberFormat="1" applyFont="1" applyBorder="1" applyAlignment="1">
      <alignment horizontal="right" vertical="center"/>
    </xf>
    <xf numFmtId="177" fontId="9" fillId="0" borderId="3" xfId="0" quotePrefix="1" applyNumberFormat="1" applyFont="1" applyBorder="1" applyAlignment="1">
      <alignment horizontal="right" vertical="center"/>
    </xf>
    <xf numFmtId="0" fontId="9" fillId="0" borderId="8" xfId="0" applyFont="1" applyBorder="1" applyAlignment="1">
      <alignment vertical="center" wrapText="1"/>
    </xf>
    <xf numFmtId="177" fontId="9" fillId="0" borderId="15" xfId="0" applyNumberFormat="1" applyFont="1" applyBorder="1" applyAlignment="1">
      <alignment horizontal="left" vertical="center"/>
    </xf>
    <xf numFmtId="177" fontId="9" fillId="0" borderId="8" xfId="0" applyNumberFormat="1" applyFont="1" applyBorder="1" applyAlignment="1">
      <alignment horizontal="left" vertical="center"/>
    </xf>
    <xf numFmtId="0" fontId="9" fillId="0" borderId="15" xfId="0" applyFont="1" applyBorder="1" applyAlignment="1">
      <alignment vertical="center"/>
    </xf>
    <xf numFmtId="177" fontId="9" fillId="0" borderId="18" xfId="0" applyNumberFormat="1" applyFont="1" applyBorder="1" applyAlignment="1">
      <alignment horizontal="right" vertical="center"/>
    </xf>
    <xf numFmtId="176" fontId="9" fillId="0" borderId="10" xfId="0" applyNumberFormat="1" applyFont="1" applyBorder="1" applyAlignment="1">
      <alignment horizontal="right" vertical="center"/>
    </xf>
    <xf numFmtId="176" fontId="9" fillId="0" borderId="18" xfId="0" applyNumberFormat="1" applyFont="1" applyBorder="1" applyAlignment="1">
      <alignment horizontal="right" vertical="center"/>
    </xf>
    <xf numFmtId="177" fontId="9" fillId="0" borderId="11" xfId="0" applyNumberFormat="1" applyFont="1" applyBorder="1" applyAlignment="1">
      <alignment horizontal="right" vertical="center"/>
    </xf>
    <xf numFmtId="176" fontId="9" fillId="0" borderId="3" xfId="0" applyNumberFormat="1" applyFont="1" applyBorder="1" applyAlignment="1">
      <alignment horizontal="right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right" vertical="center"/>
    </xf>
    <xf numFmtId="0" fontId="11" fillId="0" borderId="0" xfId="0" applyFont="1" applyAlignment="1">
      <alignment vertical="center"/>
    </xf>
    <xf numFmtId="178" fontId="9" fillId="0" borderId="0" xfId="0" quotePrefix="1" applyNumberFormat="1" applyFont="1" applyAlignment="1">
      <alignment horizontal="right" vertical="center"/>
    </xf>
    <xf numFmtId="49" fontId="9" fillId="0" borderId="17" xfId="0" applyNumberFormat="1" applyFont="1" applyBorder="1" applyAlignment="1">
      <alignment vertical="center"/>
    </xf>
    <xf numFmtId="0" fontId="12" fillId="0" borderId="0" xfId="0" applyFont="1" applyAlignment="1">
      <alignment vertical="center"/>
    </xf>
    <xf numFmtId="49" fontId="9" fillId="0" borderId="1" xfId="0" applyNumberFormat="1" applyFont="1" applyBorder="1" applyAlignment="1">
      <alignment vertical="center"/>
    </xf>
    <xf numFmtId="177" fontId="9" fillId="0" borderId="16" xfId="0" quotePrefix="1" applyNumberFormat="1" applyFont="1" applyBorder="1" applyAlignment="1">
      <alignment horizontal="right" vertical="center"/>
    </xf>
    <xf numFmtId="178" fontId="9" fillId="0" borderId="16" xfId="0" quotePrefix="1" applyNumberFormat="1" applyFont="1" applyBorder="1" applyAlignment="1">
      <alignment horizontal="right" vertical="center"/>
    </xf>
    <xf numFmtId="177" fontId="9" fillId="0" borderId="13" xfId="0" quotePrefix="1" applyNumberFormat="1" applyFont="1" applyBorder="1" applyAlignment="1">
      <alignment horizontal="right" vertical="center"/>
    </xf>
    <xf numFmtId="177" fontId="9" fillId="0" borderId="12" xfId="0" quotePrefix="1" applyNumberFormat="1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177" fontId="9" fillId="0" borderId="17" xfId="0" quotePrefix="1" applyNumberFormat="1" applyFont="1" applyBorder="1" applyAlignment="1">
      <alignment horizontal="right" vertical="center"/>
    </xf>
    <xf numFmtId="177" fontId="9" fillId="0" borderId="1" xfId="0" quotePrefix="1" applyNumberFormat="1" applyFont="1" applyBorder="1" applyAlignment="1">
      <alignment horizontal="right" vertical="center"/>
    </xf>
    <xf numFmtId="0" fontId="6" fillId="0" borderId="4" xfId="2" applyFont="1" applyBorder="1" applyAlignment="1">
      <alignment horizontal="left" vertical="center"/>
    </xf>
    <xf numFmtId="0" fontId="6" fillId="0" borderId="19" xfId="2" applyFont="1" applyBorder="1">
      <alignment vertical="center"/>
    </xf>
    <xf numFmtId="0" fontId="6" fillId="0" borderId="20" xfId="2" applyFont="1" applyBorder="1">
      <alignment vertical="center"/>
    </xf>
    <xf numFmtId="0" fontId="6" fillId="0" borderId="9" xfId="2" applyFont="1" applyBorder="1" applyAlignment="1">
      <alignment horizontal="center" vertical="center"/>
    </xf>
    <xf numFmtId="0" fontId="6" fillId="0" borderId="6" xfId="2" applyFont="1" applyBorder="1" applyAlignment="1">
      <alignment horizontal="center" vertical="center" wrapText="1"/>
    </xf>
    <xf numFmtId="38" fontId="6" fillId="0" borderId="6" xfId="1" applyFont="1" applyBorder="1" applyAlignment="1">
      <alignment horizontal="right" vertical="center" wrapText="1"/>
    </xf>
    <xf numFmtId="0" fontId="12" fillId="0" borderId="0" xfId="2" applyFont="1">
      <alignment vertical="center"/>
    </xf>
    <xf numFmtId="0" fontId="14" fillId="0" borderId="0" xfId="0" applyFont="1"/>
    <xf numFmtId="0" fontId="14" fillId="0" borderId="10" xfId="0" applyFont="1" applyBorder="1"/>
    <xf numFmtId="0" fontId="14" fillId="0" borderId="18" xfId="0" applyFont="1" applyBorder="1"/>
    <xf numFmtId="0" fontId="14" fillId="0" borderId="11" xfId="0" applyFont="1" applyBorder="1"/>
    <xf numFmtId="0" fontId="14" fillId="0" borderId="18" xfId="0" applyFont="1" applyBorder="1" applyAlignment="1">
      <alignment horizontal="right"/>
    </xf>
    <xf numFmtId="0" fontId="14" fillId="0" borderId="11" xfId="0" applyFont="1" applyBorder="1" applyAlignment="1">
      <alignment horizontal="right"/>
    </xf>
    <xf numFmtId="0" fontId="9" fillId="0" borderId="10" xfId="0" applyFont="1" applyBorder="1" applyAlignment="1">
      <alignment vertical="center"/>
    </xf>
    <xf numFmtId="0" fontId="9" fillId="0" borderId="18" xfId="0" applyFont="1" applyBorder="1" applyAlignment="1">
      <alignment vertical="center"/>
    </xf>
    <xf numFmtId="0" fontId="9" fillId="0" borderId="11" xfId="0" applyFont="1" applyBorder="1" applyAlignment="1">
      <alignment vertical="center"/>
    </xf>
    <xf numFmtId="0" fontId="9" fillId="0" borderId="18" xfId="0" applyFont="1" applyBorder="1" applyAlignment="1">
      <alignment horizontal="right" vertical="center"/>
    </xf>
    <xf numFmtId="0" fontId="9" fillId="0" borderId="16" xfId="0" applyFont="1" applyBorder="1" applyAlignment="1">
      <alignment horizontal="center" vertical="center"/>
    </xf>
    <xf numFmtId="176" fontId="9" fillId="0" borderId="8" xfId="0" applyNumberFormat="1" applyFont="1" applyBorder="1" applyAlignment="1">
      <alignment horizontal="center" vertical="center"/>
    </xf>
    <xf numFmtId="0" fontId="9" fillId="0" borderId="16" xfId="0" applyFont="1" applyBorder="1" applyAlignment="1">
      <alignment vertical="center"/>
    </xf>
    <xf numFmtId="38" fontId="0" fillId="0" borderId="1" xfId="3" applyFont="1" applyBorder="1">
      <alignment vertical="center"/>
    </xf>
    <xf numFmtId="38" fontId="0" fillId="0" borderId="6" xfId="3" applyFont="1" applyBorder="1">
      <alignment vertical="center"/>
    </xf>
    <xf numFmtId="38" fontId="0" fillId="0" borderId="8" xfId="3" applyFont="1" applyBorder="1">
      <alignment vertical="center"/>
    </xf>
    <xf numFmtId="0" fontId="0" fillId="0" borderId="9" xfId="0" applyBorder="1" applyAlignment="1">
      <alignment horizontal="center" vertical="center"/>
    </xf>
    <xf numFmtId="0" fontId="6" fillId="0" borderId="0" xfId="2" applyFont="1" applyAlignment="1">
      <alignment horizontal="center" vertical="center"/>
    </xf>
    <xf numFmtId="176" fontId="9" fillId="0" borderId="12" xfId="0" applyNumberFormat="1" applyFont="1" applyBorder="1" applyAlignment="1">
      <alignment horizontal="center" vertical="center"/>
    </xf>
    <xf numFmtId="176" fontId="9" fillId="0" borderId="16" xfId="0" applyNumberFormat="1" applyFont="1" applyBorder="1" applyAlignment="1">
      <alignment horizontal="center" vertical="center"/>
    </xf>
    <xf numFmtId="176" fontId="9" fillId="0" borderId="13" xfId="0" applyNumberFormat="1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176" fontId="9" fillId="0" borderId="14" xfId="0" applyNumberFormat="1" applyFont="1" applyBorder="1" applyAlignment="1">
      <alignment horizontal="center" vertical="center"/>
    </xf>
    <xf numFmtId="176" fontId="9" fillId="0" borderId="0" xfId="0" applyNumberFormat="1" applyFont="1" applyAlignment="1">
      <alignment horizontal="center" vertical="center"/>
    </xf>
    <xf numFmtId="176" fontId="9" fillId="0" borderId="18" xfId="0" applyNumberFormat="1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176" fontId="9" fillId="0" borderId="15" xfId="0" applyNumberFormat="1" applyFont="1" applyBorder="1" applyAlignment="1">
      <alignment horizontal="center" vertical="center"/>
    </xf>
    <xf numFmtId="176" fontId="9" fillId="0" borderId="8" xfId="0" applyNumberFormat="1" applyFont="1" applyBorder="1" applyAlignment="1">
      <alignment horizontal="center" vertical="center"/>
    </xf>
    <xf numFmtId="176" fontId="9" fillId="0" borderId="15" xfId="0" applyNumberFormat="1" applyFont="1" applyBorder="1" applyAlignment="1">
      <alignment horizontal="center" vertical="center" wrapText="1"/>
    </xf>
    <xf numFmtId="176" fontId="9" fillId="0" borderId="2" xfId="0" applyNumberFormat="1" applyFont="1" applyBorder="1" applyAlignment="1">
      <alignment horizontal="center" vertical="center"/>
    </xf>
    <xf numFmtId="176" fontId="9" fillId="0" borderId="10" xfId="0" applyNumberFormat="1" applyFont="1" applyBorder="1" applyAlignment="1">
      <alignment horizontal="center" vertical="center"/>
    </xf>
    <xf numFmtId="176" fontId="9" fillId="0" borderId="3" xfId="0" applyNumberFormat="1" applyFont="1" applyBorder="1" applyAlignment="1">
      <alignment horizontal="center" vertical="center"/>
    </xf>
    <xf numFmtId="176" fontId="9" fillId="0" borderId="11" xfId="0" applyNumberFormat="1" applyFont="1" applyBorder="1" applyAlignment="1">
      <alignment horizontal="center" vertical="center"/>
    </xf>
    <xf numFmtId="176" fontId="9" fillId="0" borderId="3" xfId="0" quotePrefix="1" applyNumberFormat="1" applyFont="1" applyBorder="1" applyAlignment="1">
      <alignment horizontal="center" vertical="center"/>
    </xf>
    <xf numFmtId="0" fontId="9" fillId="0" borderId="16" xfId="0" applyFont="1" applyBorder="1" applyAlignment="1">
      <alignment vertical="center"/>
    </xf>
    <xf numFmtId="0" fontId="9" fillId="0" borderId="13" xfId="0" applyFont="1" applyBorder="1" applyAlignment="1">
      <alignment horizontal="center" vertical="center" wrapText="1"/>
    </xf>
    <xf numFmtId="178" fontId="9" fillId="0" borderId="0" xfId="0" quotePrefix="1" applyNumberFormat="1" applyFont="1" applyBorder="1" applyAlignment="1">
      <alignment horizontal="right" vertical="center"/>
    </xf>
    <xf numFmtId="0" fontId="9" fillId="0" borderId="14" xfId="0" applyFont="1" applyBorder="1" applyAlignment="1">
      <alignment horizontal="center" vertical="center"/>
    </xf>
    <xf numFmtId="177" fontId="9" fillId="0" borderId="0" xfId="0" quotePrefix="1" applyNumberFormat="1" applyFont="1" applyBorder="1" applyAlignment="1">
      <alignment horizontal="right" vertical="center"/>
    </xf>
    <xf numFmtId="0" fontId="9" fillId="0" borderId="17" xfId="0" applyFont="1" applyBorder="1" applyAlignment="1">
      <alignment horizontal="center" vertical="center" wrapText="1"/>
    </xf>
    <xf numFmtId="0" fontId="9" fillId="0" borderId="14" xfId="0" applyFont="1" applyBorder="1" applyAlignment="1">
      <alignment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/>
    </xf>
    <xf numFmtId="0" fontId="9" fillId="0" borderId="14" xfId="0" applyFont="1" applyBorder="1" applyAlignment="1">
      <alignment vertical="center"/>
    </xf>
    <xf numFmtId="0" fontId="9" fillId="0" borderId="16" xfId="0" applyFont="1" applyBorder="1" applyAlignment="1">
      <alignment vertical="center" wrapText="1"/>
    </xf>
    <xf numFmtId="0" fontId="9" fillId="0" borderId="14" xfId="0" applyFont="1" applyBorder="1" applyAlignment="1">
      <alignment vertical="center"/>
    </xf>
    <xf numFmtId="176" fontId="9" fillId="0" borderId="8" xfId="0" applyNumberFormat="1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</cellXfs>
  <cellStyles count="4">
    <cellStyle name="桁区切り" xfId="1" builtinId="6"/>
    <cellStyle name="桁区切り 2" xfId="3" xr:uid="{00000000-0005-0000-0000-000001000000}"/>
    <cellStyle name="標準" xfId="0" builtinId="0"/>
    <cellStyle name="標準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W15"/>
  <sheetViews>
    <sheetView showGridLines="0" zoomScale="90" zoomScaleNormal="90" workbookViewId="0">
      <selection activeCell="Z10" sqref="Z10"/>
    </sheetView>
  </sheetViews>
  <sheetFormatPr defaultColWidth="9" defaultRowHeight="18"/>
  <cols>
    <col min="1" max="1" width="0.59765625" style="2" customWidth="1"/>
    <col min="2" max="2" width="4.19921875" style="2" customWidth="1"/>
    <col min="3" max="3" width="11" style="2" bestFit="1" customWidth="1"/>
    <col min="4" max="21" width="6.19921875" style="2" customWidth="1"/>
    <col min="22" max="22" width="6" style="2" bestFit="1" customWidth="1"/>
    <col min="23" max="16384" width="9" style="2"/>
  </cols>
  <sheetData>
    <row r="1" spans="2:23" ht="22.2">
      <c r="B1" s="84" t="s">
        <v>85</v>
      </c>
    </row>
    <row r="2" spans="2:23">
      <c r="T2" s="20"/>
      <c r="U2" s="20"/>
      <c r="V2" s="20" t="s">
        <v>188</v>
      </c>
      <c r="W2" s="102"/>
    </row>
    <row r="3" spans="2:23" ht="18.600000000000001" thickBot="1">
      <c r="B3" s="79"/>
      <c r="C3" s="80"/>
      <c r="D3" s="81" t="s">
        <v>22</v>
      </c>
      <c r="E3" s="81" t="s">
        <v>23</v>
      </c>
      <c r="F3" s="81" t="s">
        <v>24</v>
      </c>
      <c r="G3" s="81" t="s">
        <v>25</v>
      </c>
      <c r="H3" s="81" t="s">
        <v>26</v>
      </c>
      <c r="I3" s="81" t="s">
        <v>27</v>
      </c>
      <c r="J3" s="81" t="s">
        <v>0</v>
      </c>
      <c r="K3" s="81" t="s">
        <v>1</v>
      </c>
      <c r="L3" s="81" t="s">
        <v>2</v>
      </c>
      <c r="M3" s="81" t="s">
        <v>3</v>
      </c>
      <c r="N3" s="81" t="s">
        <v>4</v>
      </c>
      <c r="O3" s="81" t="s">
        <v>5</v>
      </c>
      <c r="P3" s="81" t="s">
        <v>6</v>
      </c>
      <c r="Q3" s="81" t="s">
        <v>7</v>
      </c>
      <c r="R3" s="81" t="s">
        <v>8</v>
      </c>
      <c r="S3" s="81" t="s">
        <v>9</v>
      </c>
      <c r="T3" s="81" t="s">
        <v>88</v>
      </c>
      <c r="U3" s="81" t="s">
        <v>125</v>
      </c>
      <c r="V3" s="101" t="s">
        <v>187</v>
      </c>
    </row>
    <row r="4" spans="2:23" ht="21" customHeight="1" thickTop="1">
      <c r="B4" s="78" t="s">
        <v>10</v>
      </c>
      <c r="C4" s="7"/>
      <c r="D4" s="15">
        <v>3108</v>
      </c>
      <c r="E4" s="15">
        <v>3127</v>
      </c>
      <c r="F4" s="15">
        <v>3290</v>
      </c>
      <c r="G4" s="15">
        <v>3188</v>
      </c>
      <c r="H4" s="15">
        <v>2815</v>
      </c>
      <c r="I4" s="15">
        <v>2832</v>
      </c>
      <c r="J4" s="16">
        <v>2891</v>
      </c>
      <c r="K4" s="16">
        <v>3089</v>
      </c>
      <c r="L4" s="16">
        <v>3725</v>
      </c>
      <c r="M4" s="16">
        <v>3311</v>
      </c>
      <c r="N4" s="16">
        <v>3326</v>
      </c>
      <c r="O4" s="16">
        <v>3253</v>
      </c>
      <c r="P4" s="16">
        <v>3010</v>
      </c>
      <c r="Q4" s="16">
        <v>2863</v>
      </c>
      <c r="R4" s="16">
        <v>2734</v>
      </c>
      <c r="S4" s="16">
        <v>2699</v>
      </c>
      <c r="T4" s="17">
        <v>4019</v>
      </c>
      <c r="U4" s="17">
        <v>3249</v>
      </c>
      <c r="V4" s="100">
        <v>3558</v>
      </c>
    </row>
    <row r="5" spans="2:23">
      <c r="B5" s="3"/>
      <c r="C5" s="1" t="s">
        <v>11</v>
      </c>
      <c r="D5" s="11">
        <v>1390</v>
      </c>
      <c r="E5" s="11">
        <v>1499</v>
      </c>
      <c r="F5" s="11">
        <v>1601</v>
      </c>
      <c r="G5" s="11">
        <v>1420</v>
      </c>
      <c r="H5" s="11">
        <v>1177</v>
      </c>
      <c r="I5" s="11">
        <v>1174</v>
      </c>
      <c r="J5" s="11">
        <v>1127</v>
      </c>
      <c r="K5" s="11">
        <v>1169</v>
      </c>
      <c r="L5" s="11">
        <v>1192</v>
      </c>
      <c r="M5" s="11">
        <v>1117</v>
      </c>
      <c r="N5" s="11">
        <v>996</v>
      </c>
      <c r="O5" s="11">
        <v>1093</v>
      </c>
      <c r="P5" s="11">
        <v>1082</v>
      </c>
      <c r="Q5" s="11">
        <v>935</v>
      </c>
      <c r="R5" s="11">
        <v>942</v>
      </c>
      <c r="S5" s="11">
        <v>988</v>
      </c>
      <c r="T5" s="12">
        <v>1599</v>
      </c>
      <c r="U5" s="12">
        <v>991</v>
      </c>
      <c r="V5" s="98">
        <v>1031</v>
      </c>
    </row>
    <row r="6" spans="2:23">
      <c r="B6" s="3"/>
      <c r="C6" s="1" t="s">
        <v>12</v>
      </c>
      <c r="D6" s="11">
        <v>229</v>
      </c>
      <c r="E6" s="11">
        <v>195</v>
      </c>
      <c r="F6" s="11">
        <v>178</v>
      </c>
      <c r="G6" s="11">
        <v>194</v>
      </c>
      <c r="H6" s="11">
        <v>192</v>
      </c>
      <c r="I6" s="11">
        <v>229</v>
      </c>
      <c r="J6" s="11">
        <v>255</v>
      </c>
      <c r="K6" s="11">
        <v>198</v>
      </c>
      <c r="L6" s="11">
        <v>179</v>
      </c>
      <c r="M6" s="11">
        <v>185</v>
      </c>
      <c r="N6" s="11">
        <v>206</v>
      </c>
      <c r="O6" s="11">
        <v>204</v>
      </c>
      <c r="P6" s="11">
        <v>178</v>
      </c>
      <c r="Q6" s="11">
        <v>161</v>
      </c>
      <c r="R6" s="11">
        <v>153</v>
      </c>
      <c r="S6" s="11">
        <v>143</v>
      </c>
      <c r="T6" s="12">
        <v>139</v>
      </c>
      <c r="U6" s="12">
        <v>138</v>
      </c>
      <c r="V6" s="98">
        <v>152</v>
      </c>
    </row>
    <row r="7" spans="2:23">
      <c r="B7" s="3"/>
      <c r="C7" s="1" t="s">
        <v>13</v>
      </c>
      <c r="D7" s="11">
        <v>12</v>
      </c>
      <c r="E7" s="11">
        <v>12</v>
      </c>
      <c r="F7" s="11">
        <v>8</v>
      </c>
      <c r="G7" s="11">
        <v>9</v>
      </c>
      <c r="H7" s="11">
        <v>29</v>
      </c>
      <c r="I7" s="11">
        <v>13</v>
      </c>
      <c r="J7" s="11">
        <v>13</v>
      </c>
      <c r="K7" s="11">
        <v>7</v>
      </c>
      <c r="L7" s="11">
        <v>6</v>
      </c>
      <c r="M7" s="11">
        <v>4</v>
      </c>
      <c r="N7" s="11">
        <v>5</v>
      </c>
      <c r="O7" s="11">
        <v>9</v>
      </c>
      <c r="P7" s="11">
        <v>4</v>
      </c>
      <c r="Q7" s="11">
        <v>13</v>
      </c>
      <c r="R7" s="11">
        <v>5</v>
      </c>
      <c r="S7" s="11">
        <v>5</v>
      </c>
      <c r="T7" s="12">
        <v>5</v>
      </c>
      <c r="U7" s="12">
        <v>2</v>
      </c>
      <c r="V7" s="98">
        <v>10</v>
      </c>
    </row>
    <row r="8" spans="2:23">
      <c r="B8" s="3"/>
      <c r="C8" s="1" t="s">
        <v>14</v>
      </c>
      <c r="D8" s="11">
        <v>694</v>
      </c>
      <c r="E8" s="11">
        <v>677</v>
      </c>
      <c r="F8" s="11">
        <v>693</v>
      </c>
      <c r="G8" s="11">
        <v>737</v>
      </c>
      <c r="H8" s="11">
        <v>741</v>
      </c>
      <c r="I8" s="11">
        <v>730</v>
      </c>
      <c r="J8" s="11">
        <v>850</v>
      </c>
      <c r="K8" s="11">
        <v>985</v>
      </c>
      <c r="L8" s="11">
        <v>1476</v>
      </c>
      <c r="M8" s="11">
        <v>1267</v>
      </c>
      <c r="N8" s="11">
        <v>1401</v>
      </c>
      <c r="O8" s="11">
        <v>1239</v>
      </c>
      <c r="P8" s="11">
        <v>1046</v>
      </c>
      <c r="Q8" s="11">
        <v>1046</v>
      </c>
      <c r="R8" s="11">
        <v>1010</v>
      </c>
      <c r="S8" s="11">
        <v>963</v>
      </c>
      <c r="T8" s="12">
        <v>1342</v>
      </c>
      <c r="U8" s="12">
        <v>1253</v>
      </c>
      <c r="V8" s="98">
        <v>1380</v>
      </c>
    </row>
    <row r="9" spans="2:23">
      <c r="B9" s="3"/>
      <c r="C9" s="1" t="s">
        <v>15</v>
      </c>
      <c r="D9" s="11">
        <v>112</v>
      </c>
      <c r="E9" s="11">
        <v>108</v>
      </c>
      <c r="F9" s="11">
        <v>141</v>
      </c>
      <c r="G9" s="11">
        <v>103</v>
      </c>
      <c r="H9" s="11">
        <v>108</v>
      </c>
      <c r="I9" s="11">
        <v>79</v>
      </c>
      <c r="J9" s="11">
        <v>120</v>
      </c>
      <c r="K9" s="11">
        <v>170</v>
      </c>
      <c r="L9" s="11">
        <v>166</v>
      </c>
      <c r="M9" s="11">
        <v>141</v>
      </c>
      <c r="N9" s="11">
        <v>136</v>
      </c>
      <c r="O9" s="11">
        <v>115</v>
      </c>
      <c r="P9" s="11">
        <v>149</v>
      </c>
      <c r="Q9" s="11">
        <v>158</v>
      </c>
      <c r="R9" s="11">
        <v>106</v>
      </c>
      <c r="S9" s="11">
        <v>111</v>
      </c>
      <c r="T9" s="12">
        <v>160</v>
      </c>
      <c r="U9" s="12">
        <v>212</v>
      </c>
      <c r="V9" s="98">
        <v>247</v>
      </c>
    </row>
    <row r="10" spans="2:23">
      <c r="B10" s="3"/>
      <c r="C10" s="1" t="s">
        <v>16</v>
      </c>
      <c r="D10" s="11">
        <v>0</v>
      </c>
      <c r="E10" s="11">
        <v>1</v>
      </c>
      <c r="F10" s="11">
        <v>1</v>
      </c>
      <c r="G10" s="11">
        <v>3</v>
      </c>
      <c r="H10" s="11">
        <v>2</v>
      </c>
      <c r="I10" s="11">
        <v>1</v>
      </c>
      <c r="J10" s="11">
        <v>1</v>
      </c>
      <c r="K10" s="11">
        <v>4</v>
      </c>
      <c r="L10" s="11">
        <v>2</v>
      </c>
      <c r="M10" s="11">
        <v>0</v>
      </c>
      <c r="N10" s="11">
        <v>1</v>
      </c>
      <c r="O10" s="11">
        <v>1</v>
      </c>
      <c r="P10" s="11">
        <v>0</v>
      </c>
      <c r="Q10" s="11">
        <v>3</v>
      </c>
      <c r="R10" s="11">
        <v>6</v>
      </c>
      <c r="S10" s="11">
        <v>3</v>
      </c>
      <c r="T10" s="12">
        <v>0</v>
      </c>
      <c r="U10" s="12">
        <v>1</v>
      </c>
      <c r="V10" s="98">
        <v>2</v>
      </c>
    </row>
    <row r="11" spans="2:23" ht="18.600000000000001" thickBot="1">
      <c r="B11" s="4"/>
      <c r="C11" s="5" t="s">
        <v>17</v>
      </c>
      <c r="D11" s="13">
        <v>671</v>
      </c>
      <c r="E11" s="13">
        <v>635</v>
      </c>
      <c r="F11" s="13">
        <v>668</v>
      </c>
      <c r="G11" s="13">
        <v>722</v>
      </c>
      <c r="H11" s="13">
        <v>566</v>
      </c>
      <c r="I11" s="13">
        <v>606</v>
      </c>
      <c r="J11" s="13">
        <v>525</v>
      </c>
      <c r="K11" s="13">
        <v>556</v>
      </c>
      <c r="L11" s="13">
        <v>704</v>
      </c>
      <c r="M11" s="13">
        <v>597</v>
      </c>
      <c r="N11" s="13">
        <v>581</v>
      </c>
      <c r="O11" s="13">
        <v>592</v>
      </c>
      <c r="P11" s="13">
        <v>551</v>
      </c>
      <c r="Q11" s="13">
        <v>547</v>
      </c>
      <c r="R11" s="13">
        <v>512</v>
      </c>
      <c r="S11" s="13">
        <v>486</v>
      </c>
      <c r="T11" s="14">
        <v>774</v>
      </c>
      <c r="U11" s="14">
        <v>652</v>
      </c>
      <c r="V11" s="99">
        <v>736</v>
      </c>
    </row>
    <row r="12" spans="2:23" ht="21" customHeight="1">
      <c r="B12" s="3" t="s">
        <v>18</v>
      </c>
      <c r="C12" s="8"/>
      <c r="D12" s="15">
        <v>2020</v>
      </c>
      <c r="E12" s="15">
        <v>1985</v>
      </c>
      <c r="F12" s="15">
        <v>2001</v>
      </c>
      <c r="G12" s="15">
        <v>1925</v>
      </c>
      <c r="H12" s="15">
        <v>2243</v>
      </c>
      <c r="I12" s="15">
        <v>1842</v>
      </c>
      <c r="J12" s="16">
        <v>2521</v>
      </c>
      <c r="K12" s="16">
        <v>2666</v>
      </c>
      <c r="L12" s="16">
        <v>2311</v>
      </c>
      <c r="M12" s="16">
        <v>2011</v>
      </c>
      <c r="N12" s="16">
        <v>2113</v>
      </c>
      <c r="O12" s="16">
        <v>2029</v>
      </c>
      <c r="P12" s="16">
        <v>2036</v>
      </c>
      <c r="Q12" s="16">
        <v>1709</v>
      </c>
      <c r="R12" s="16">
        <v>1624</v>
      </c>
      <c r="S12" s="16">
        <v>1896</v>
      </c>
      <c r="T12" s="17">
        <v>1921</v>
      </c>
      <c r="U12" s="17">
        <v>1582</v>
      </c>
      <c r="V12" s="100">
        <v>1728</v>
      </c>
    </row>
    <row r="13" spans="2:23">
      <c r="B13" s="3"/>
      <c r="C13" s="6" t="s">
        <v>19</v>
      </c>
      <c r="D13" s="18">
        <v>1129</v>
      </c>
      <c r="E13" s="18">
        <v>1212</v>
      </c>
      <c r="F13" s="18">
        <v>1403</v>
      </c>
      <c r="G13" s="18">
        <v>1033</v>
      </c>
      <c r="H13" s="18">
        <v>1452</v>
      </c>
      <c r="I13" s="18">
        <v>1063</v>
      </c>
      <c r="J13" s="11">
        <v>1455</v>
      </c>
      <c r="K13" s="11">
        <v>1451</v>
      </c>
      <c r="L13" s="11">
        <v>1293</v>
      </c>
      <c r="M13" s="11">
        <v>1122</v>
      </c>
      <c r="N13" s="11">
        <v>1196</v>
      </c>
      <c r="O13" s="11">
        <v>1221</v>
      </c>
      <c r="P13" s="11">
        <v>1139</v>
      </c>
      <c r="Q13" s="11">
        <v>967</v>
      </c>
      <c r="R13" s="11">
        <v>865</v>
      </c>
      <c r="S13" s="11">
        <v>1098</v>
      </c>
      <c r="T13" s="12">
        <v>1288</v>
      </c>
      <c r="U13" s="12">
        <v>1079</v>
      </c>
      <c r="V13" s="98">
        <v>1129</v>
      </c>
    </row>
    <row r="14" spans="2:23" ht="18.600000000000001" thickBot="1">
      <c r="B14" s="4"/>
      <c r="C14" s="82" t="s">
        <v>20</v>
      </c>
      <c r="D14" s="83">
        <v>891</v>
      </c>
      <c r="E14" s="83">
        <v>773</v>
      </c>
      <c r="F14" s="83">
        <v>598</v>
      </c>
      <c r="G14" s="83">
        <v>892</v>
      </c>
      <c r="H14" s="83">
        <v>791</v>
      </c>
      <c r="I14" s="83">
        <v>779</v>
      </c>
      <c r="J14" s="13">
        <v>1066</v>
      </c>
      <c r="K14" s="13">
        <v>1215</v>
      </c>
      <c r="L14" s="13">
        <v>1018</v>
      </c>
      <c r="M14" s="13">
        <v>889</v>
      </c>
      <c r="N14" s="13">
        <v>917</v>
      </c>
      <c r="O14" s="13">
        <v>808</v>
      </c>
      <c r="P14" s="13">
        <v>897</v>
      </c>
      <c r="Q14" s="13">
        <v>742</v>
      </c>
      <c r="R14" s="13">
        <v>759</v>
      </c>
      <c r="S14" s="13">
        <v>798</v>
      </c>
      <c r="T14" s="14">
        <v>633</v>
      </c>
      <c r="U14" s="14">
        <v>503</v>
      </c>
      <c r="V14" s="99">
        <v>599</v>
      </c>
    </row>
    <row r="15" spans="2:23" ht="21" customHeight="1">
      <c r="B15" s="9" t="s">
        <v>21</v>
      </c>
      <c r="C15" s="10"/>
      <c r="D15" s="19">
        <v>5128</v>
      </c>
      <c r="E15" s="19">
        <v>5112</v>
      </c>
      <c r="F15" s="19">
        <v>5291</v>
      </c>
      <c r="G15" s="19">
        <v>5113</v>
      </c>
      <c r="H15" s="19">
        <v>5058</v>
      </c>
      <c r="I15" s="19">
        <v>4674</v>
      </c>
      <c r="J15" s="17">
        <v>5412</v>
      </c>
      <c r="K15" s="17">
        <v>5755</v>
      </c>
      <c r="L15" s="17">
        <v>6036</v>
      </c>
      <c r="M15" s="17">
        <v>5322</v>
      </c>
      <c r="N15" s="17">
        <v>5439</v>
      </c>
      <c r="O15" s="17">
        <v>5282</v>
      </c>
      <c r="P15" s="17">
        <v>5046</v>
      </c>
      <c r="Q15" s="17">
        <v>4572</v>
      </c>
      <c r="R15" s="17">
        <v>4358</v>
      </c>
      <c r="S15" s="17">
        <v>4595</v>
      </c>
      <c r="T15" s="17">
        <v>5940</v>
      </c>
      <c r="U15" s="17">
        <v>4831</v>
      </c>
      <c r="V15" s="100">
        <v>5286</v>
      </c>
    </row>
  </sheetData>
  <phoneticPr fontId="3"/>
  <pageMargins left="0.7" right="0.7" top="0.75" bottom="0.75" header="0.3" footer="0.3"/>
  <pageSetup paperSize="9" scale="9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S86"/>
  <sheetViews>
    <sheetView workbookViewId="0">
      <pane xSplit="2" ySplit="5" topLeftCell="C6" activePane="bottomRight" state="frozen"/>
      <selection pane="topRight" activeCell="B1" sqref="B1"/>
      <selection pane="bottomLeft" activeCell="A6" sqref="A6"/>
      <selection pane="bottomRight" activeCell="B19" sqref="B19"/>
    </sheetView>
  </sheetViews>
  <sheetFormatPr defaultColWidth="9" defaultRowHeight="18"/>
  <cols>
    <col min="1" max="1" width="0.59765625" style="34" customWidth="1"/>
    <col min="2" max="2" width="35.09765625" style="34" bestFit="1" customWidth="1"/>
    <col min="3" max="3" width="8.09765625" style="34" customWidth="1"/>
    <col min="4" max="19" width="7.5" style="34" customWidth="1"/>
    <col min="20" max="16384" width="9" style="34"/>
  </cols>
  <sheetData>
    <row r="1" spans="2:19" s="24" customFormat="1" ht="25.2">
      <c r="B1" s="35" t="s">
        <v>192</v>
      </c>
      <c r="C1" s="35" t="s">
        <v>84</v>
      </c>
      <c r="E1" s="21"/>
      <c r="F1" s="21"/>
      <c r="G1" s="21"/>
      <c r="H1" s="21"/>
      <c r="I1" s="21"/>
      <c r="J1" s="21"/>
      <c r="K1" s="21"/>
      <c r="L1" s="22"/>
      <c r="M1" s="23"/>
      <c r="N1" s="21"/>
      <c r="O1" s="21"/>
      <c r="P1" s="21"/>
      <c r="Q1" s="21"/>
      <c r="R1" s="21"/>
    </row>
    <row r="2" spans="2:19" s="27" customFormat="1">
      <c r="B2" s="25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36" t="s">
        <v>28</v>
      </c>
    </row>
    <row r="3" spans="2:19" s="24" customFormat="1" ht="17.25" customHeight="1">
      <c r="B3" s="106" t="s">
        <v>54</v>
      </c>
      <c r="C3" s="109" t="s">
        <v>70</v>
      </c>
      <c r="D3" s="103" t="s">
        <v>68</v>
      </c>
      <c r="E3" s="112"/>
      <c r="F3" s="112"/>
      <c r="G3" s="112"/>
      <c r="H3" s="112"/>
      <c r="I3" s="112"/>
      <c r="J3" s="112"/>
      <c r="K3" s="112"/>
      <c r="L3" s="113"/>
      <c r="M3" s="104" t="s">
        <v>69</v>
      </c>
      <c r="N3" s="112"/>
      <c r="O3" s="112"/>
      <c r="P3" s="112"/>
      <c r="Q3" s="112"/>
      <c r="R3" s="112"/>
      <c r="S3" s="113"/>
    </row>
    <row r="4" spans="2:19" s="24" customFormat="1" ht="15" customHeight="1">
      <c r="B4" s="107"/>
      <c r="C4" s="110"/>
      <c r="D4" s="114" t="s">
        <v>29</v>
      </c>
      <c r="E4" s="116" t="s">
        <v>55</v>
      </c>
      <c r="F4" s="116" t="s">
        <v>56</v>
      </c>
      <c r="G4" s="116" t="s">
        <v>57</v>
      </c>
      <c r="H4" s="117" t="s">
        <v>58</v>
      </c>
      <c r="I4" s="28"/>
      <c r="J4" s="119" t="s">
        <v>61</v>
      </c>
      <c r="K4" s="116" t="s">
        <v>62</v>
      </c>
      <c r="L4" s="114" t="s">
        <v>64</v>
      </c>
      <c r="M4" s="121" t="s">
        <v>29</v>
      </c>
      <c r="N4" s="116" t="s">
        <v>65</v>
      </c>
      <c r="O4" s="117" t="s">
        <v>66</v>
      </c>
      <c r="P4" s="103" t="s">
        <v>67</v>
      </c>
      <c r="Q4" s="104"/>
      <c r="R4" s="104"/>
      <c r="S4" s="105"/>
    </row>
    <row r="5" spans="2:19" s="24" customFormat="1" ht="16.2">
      <c r="B5" s="108"/>
      <c r="C5" s="111"/>
      <c r="D5" s="115"/>
      <c r="E5" s="115"/>
      <c r="F5" s="115"/>
      <c r="G5" s="115"/>
      <c r="H5" s="118"/>
      <c r="I5" s="29" t="s">
        <v>59</v>
      </c>
      <c r="J5" s="120"/>
      <c r="K5" s="115"/>
      <c r="L5" s="115"/>
      <c r="M5" s="120"/>
      <c r="N5" s="115"/>
      <c r="O5" s="118"/>
      <c r="P5" s="29" t="s">
        <v>30</v>
      </c>
      <c r="Q5" s="29" t="s">
        <v>31</v>
      </c>
      <c r="R5" s="29" t="s">
        <v>32</v>
      </c>
      <c r="S5" s="29" t="s">
        <v>33</v>
      </c>
    </row>
    <row r="6" spans="2:19" s="24" customFormat="1" ht="8.25" customHeight="1">
      <c r="B6" s="42"/>
      <c r="C6" s="30"/>
      <c r="D6" s="47"/>
      <c r="E6" s="30"/>
      <c r="F6" s="30"/>
      <c r="G6" s="30"/>
      <c r="H6" s="30"/>
      <c r="I6" s="30"/>
      <c r="J6" s="30"/>
      <c r="K6" s="30"/>
      <c r="L6" s="62"/>
      <c r="M6" s="30"/>
      <c r="N6" s="30"/>
      <c r="O6" s="30"/>
      <c r="P6" s="30"/>
      <c r="Q6" s="30"/>
      <c r="R6" s="30"/>
      <c r="S6" s="62"/>
    </row>
    <row r="7" spans="2:19" s="24" customFormat="1" ht="14.1" customHeight="1">
      <c r="B7" s="43" t="s">
        <v>193</v>
      </c>
      <c r="C7" s="33">
        <v>5465</v>
      </c>
      <c r="D7" s="48">
        <v>3641</v>
      </c>
      <c r="E7" s="32">
        <v>1037</v>
      </c>
      <c r="F7" s="32">
        <v>159</v>
      </c>
      <c r="G7" s="32">
        <v>10</v>
      </c>
      <c r="H7" s="32">
        <v>1411</v>
      </c>
      <c r="I7" s="32">
        <v>22</v>
      </c>
      <c r="J7" s="33">
        <v>256</v>
      </c>
      <c r="K7" s="33">
        <v>2</v>
      </c>
      <c r="L7" s="37">
        <v>766</v>
      </c>
      <c r="M7" s="33">
        <v>1824</v>
      </c>
      <c r="N7" s="33">
        <v>1195</v>
      </c>
      <c r="O7" s="33">
        <v>629</v>
      </c>
      <c r="P7" s="33">
        <v>889</v>
      </c>
      <c r="Q7" s="33">
        <v>18</v>
      </c>
      <c r="R7" s="33">
        <v>135</v>
      </c>
      <c r="S7" s="37">
        <v>160</v>
      </c>
    </row>
    <row r="8" spans="2:19" s="24" customFormat="1" ht="14.1" customHeight="1">
      <c r="B8" s="43" t="s">
        <v>89</v>
      </c>
      <c r="C8" s="33">
        <v>5286</v>
      </c>
      <c r="D8" s="48">
        <v>3558</v>
      </c>
      <c r="E8" s="32">
        <v>1031</v>
      </c>
      <c r="F8" s="32">
        <v>152</v>
      </c>
      <c r="G8" s="32">
        <v>10</v>
      </c>
      <c r="H8" s="32">
        <v>1380</v>
      </c>
      <c r="I8" s="32">
        <v>20</v>
      </c>
      <c r="J8" s="33">
        <v>247</v>
      </c>
      <c r="K8" s="33">
        <v>2</v>
      </c>
      <c r="L8" s="37">
        <v>736</v>
      </c>
      <c r="M8" s="33">
        <v>1728</v>
      </c>
      <c r="N8" s="33">
        <v>1129</v>
      </c>
      <c r="O8" s="33">
        <v>599</v>
      </c>
      <c r="P8" s="33">
        <v>882</v>
      </c>
      <c r="Q8" s="33">
        <v>18</v>
      </c>
      <c r="R8" s="33">
        <v>96</v>
      </c>
      <c r="S8" s="37">
        <v>139</v>
      </c>
    </row>
    <row r="9" spans="2:19" s="24" customFormat="1" ht="14.1" customHeight="1">
      <c r="B9" s="56" t="s">
        <v>90</v>
      </c>
      <c r="C9" s="40">
        <v>179</v>
      </c>
      <c r="D9" s="49">
        <v>83</v>
      </c>
      <c r="E9" s="39">
        <v>6</v>
      </c>
      <c r="F9" s="39">
        <v>7</v>
      </c>
      <c r="G9" s="39" t="s">
        <v>34</v>
      </c>
      <c r="H9" s="39">
        <v>31</v>
      </c>
      <c r="I9" s="39">
        <v>2</v>
      </c>
      <c r="J9" s="40">
        <v>9</v>
      </c>
      <c r="K9" s="40" t="s">
        <v>34</v>
      </c>
      <c r="L9" s="41">
        <v>30</v>
      </c>
      <c r="M9" s="40">
        <v>96</v>
      </c>
      <c r="N9" s="40">
        <v>66</v>
      </c>
      <c r="O9" s="40">
        <v>30</v>
      </c>
      <c r="P9" s="40">
        <v>7</v>
      </c>
      <c r="Q9" s="40" t="s">
        <v>34</v>
      </c>
      <c r="R9" s="40">
        <v>39</v>
      </c>
      <c r="S9" s="41">
        <v>21</v>
      </c>
    </row>
    <row r="10" spans="2:19" s="24" customFormat="1" ht="14.1" customHeight="1">
      <c r="B10" s="43" t="s">
        <v>194</v>
      </c>
      <c r="C10" s="33">
        <v>5465</v>
      </c>
      <c r="D10" s="48">
        <v>3641</v>
      </c>
      <c r="E10" s="32">
        <v>1037</v>
      </c>
      <c r="F10" s="32">
        <v>159</v>
      </c>
      <c r="G10" s="32">
        <v>10</v>
      </c>
      <c r="H10" s="32">
        <v>1411</v>
      </c>
      <c r="I10" s="32">
        <v>22</v>
      </c>
      <c r="J10" s="33">
        <v>256</v>
      </c>
      <c r="K10" s="33">
        <v>2</v>
      </c>
      <c r="L10" s="37">
        <v>766</v>
      </c>
      <c r="M10" s="33">
        <v>1824</v>
      </c>
      <c r="N10" s="33">
        <v>1195</v>
      </c>
      <c r="O10" s="33">
        <v>629</v>
      </c>
      <c r="P10" s="33">
        <v>889</v>
      </c>
      <c r="Q10" s="33">
        <v>18</v>
      </c>
      <c r="R10" s="33">
        <v>135</v>
      </c>
      <c r="S10" s="37">
        <v>160</v>
      </c>
    </row>
    <row r="11" spans="2:19" s="24" customFormat="1" ht="14.1" customHeight="1">
      <c r="B11" s="43" t="s">
        <v>91</v>
      </c>
      <c r="C11" s="33">
        <v>4498</v>
      </c>
      <c r="D11" s="48">
        <v>3104</v>
      </c>
      <c r="E11" s="32">
        <v>933</v>
      </c>
      <c r="F11" s="32">
        <v>139</v>
      </c>
      <c r="G11" s="32">
        <v>5</v>
      </c>
      <c r="H11" s="32">
        <v>1188</v>
      </c>
      <c r="I11" s="32">
        <v>16</v>
      </c>
      <c r="J11" s="33">
        <v>218</v>
      </c>
      <c r="K11" s="33">
        <v>2</v>
      </c>
      <c r="L11" s="37">
        <v>619</v>
      </c>
      <c r="M11" s="33">
        <v>1394</v>
      </c>
      <c r="N11" s="33">
        <v>931</v>
      </c>
      <c r="O11" s="33">
        <v>463</v>
      </c>
      <c r="P11" s="33">
        <v>756</v>
      </c>
      <c r="Q11" s="33">
        <v>14</v>
      </c>
      <c r="R11" s="33">
        <v>68</v>
      </c>
      <c r="S11" s="37">
        <v>99</v>
      </c>
    </row>
    <row r="12" spans="2:19" s="24" customFormat="1" ht="14.1" customHeight="1">
      <c r="B12" s="43" t="s">
        <v>92</v>
      </c>
      <c r="C12" s="33">
        <v>312</v>
      </c>
      <c r="D12" s="48">
        <v>165</v>
      </c>
      <c r="E12" s="32">
        <v>12</v>
      </c>
      <c r="F12" s="32">
        <v>4</v>
      </c>
      <c r="G12" s="32">
        <v>3</v>
      </c>
      <c r="H12" s="32">
        <v>105</v>
      </c>
      <c r="I12" s="32" t="s">
        <v>34</v>
      </c>
      <c r="J12" s="33">
        <v>14</v>
      </c>
      <c r="K12" s="33" t="s">
        <v>34</v>
      </c>
      <c r="L12" s="37">
        <v>27</v>
      </c>
      <c r="M12" s="33">
        <v>147</v>
      </c>
      <c r="N12" s="33">
        <v>98</v>
      </c>
      <c r="O12" s="33">
        <v>49</v>
      </c>
      <c r="P12" s="33">
        <v>64</v>
      </c>
      <c r="Q12" s="33" t="s">
        <v>34</v>
      </c>
      <c r="R12" s="33">
        <v>10</v>
      </c>
      <c r="S12" s="37">
        <v>25</v>
      </c>
    </row>
    <row r="13" spans="2:19" s="24" customFormat="1" ht="13.5" customHeight="1">
      <c r="B13" s="44" t="s">
        <v>189</v>
      </c>
      <c r="C13" s="33">
        <v>167</v>
      </c>
      <c r="D13" s="48">
        <v>65</v>
      </c>
      <c r="E13" s="32">
        <v>6</v>
      </c>
      <c r="F13" s="32">
        <v>10</v>
      </c>
      <c r="G13" s="32">
        <v>1</v>
      </c>
      <c r="H13" s="32">
        <v>22</v>
      </c>
      <c r="I13" s="32">
        <v>1</v>
      </c>
      <c r="J13" s="33">
        <v>4</v>
      </c>
      <c r="K13" s="33" t="s">
        <v>34</v>
      </c>
      <c r="L13" s="37">
        <v>22</v>
      </c>
      <c r="M13" s="33">
        <v>102</v>
      </c>
      <c r="N13" s="33">
        <v>72</v>
      </c>
      <c r="O13" s="33">
        <v>30</v>
      </c>
      <c r="P13" s="33">
        <v>2</v>
      </c>
      <c r="Q13" s="33" t="s">
        <v>34</v>
      </c>
      <c r="R13" s="33">
        <v>52</v>
      </c>
      <c r="S13" s="37">
        <v>18</v>
      </c>
    </row>
    <row r="14" spans="2:19" s="24" customFormat="1" ht="14.1" customHeight="1">
      <c r="B14" s="43" t="s">
        <v>93</v>
      </c>
      <c r="C14" s="33">
        <v>488</v>
      </c>
      <c r="D14" s="48">
        <v>307</v>
      </c>
      <c r="E14" s="32">
        <v>86</v>
      </c>
      <c r="F14" s="32">
        <v>6</v>
      </c>
      <c r="G14" s="32">
        <v>1</v>
      </c>
      <c r="H14" s="32">
        <v>96</v>
      </c>
      <c r="I14" s="32">
        <v>5</v>
      </c>
      <c r="J14" s="33">
        <v>20</v>
      </c>
      <c r="K14" s="33" t="s">
        <v>34</v>
      </c>
      <c r="L14" s="37">
        <v>98</v>
      </c>
      <c r="M14" s="33">
        <v>181</v>
      </c>
      <c r="N14" s="33">
        <v>94</v>
      </c>
      <c r="O14" s="33">
        <v>87</v>
      </c>
      <c r="P14" s="33">
        <v>67</v>
      </c>
      <c r="Q14" s="33">
        <v>4</v>
      </c>
      <c r="R14" s="33">
        <v>5</v>
      </c>
      <c r="S14" s="37">
        <v>18</v>
      </c>
    </row>
    <row r="15" spans="2:19" s="24" customFormat="1" ht="14.1" customHeight="1">
      <c r="B15" s="55" t="s">
        <v>195</v>
      </c>
      <c r="C15" s="50">
        <v>5286</v>
      </c>
      <c r="D15" s="51">
        <v>3558</v>
      </c>
      <c r="E15" s="52">
        <v>1031</v>
      </c>
      <c r="F15" s="52">
        <v>152</v>
      </c>
      <c r="G15" s="52">
        <v>10</v>
      </c>
      <c r="H15" s="52">
        <v>1380</v>
      </c>
      <c r="I15" s="52">
        <v>20</v>
      </c>
      <c r="J15" s="50">
        <v>247</v>
      </c>
      <c r="K15" s="50">
        <v>2</v>
      </c>
      <c r="L15" s="53">
        <v>736</v>
      </c>
      <c r="M15" s="50">
        <v>1728</v>
      </c>
      <c r="N15" s="50">
        <v>1129</v>
      </c>
      <c r="O15" s="50">
        <v>599</v>
      </c>
      <c r="P15" s="50">
        <v>882</v>
      </c>
      <c r="Q15" s="50">
        <v>18</v>
      </c>
      <c r="R15" s="50">
        <v>96</v>
      </c>
      <c r="S15" s="53">
        <v>139</v>
      </c>
    </row>
    <row r="16" spans="2:19" s="24" customFormat="1" ht="14.1" customHeight="1">
      <c r="B16" s="43" t="s">
        <v>35</v>
      </c>
      <c r="C16" s="33">
        <v>40</v>
      </c>
      <c r="D16" s="48">
        <v>40</v>
      </c>
      <c r="E16" s="32">
        <v>26</v>
      </c>
      <c r="F16" s="32" t="s">
        <v>34</v>
      </c>
      <c r="G16" s="32" t="s">
        <v>34</v>
      </c>
      <c r="H16" s="32" t="s">
        <v>34</v>
      </c>
      <c r="I16" s="32" t="s">
        <v>34</v>
      </c>
      <c r="J16" s="33" t="s">
        <v>34</v>
      </c>
      <c r="K16" s="33" t="s">
        <v>34</v>
      </c>
      <c r="L16" s="37">
        <v>14</v>
      </c>
      <c r="M16" s="33" t="s">
        <v>34</v>
      </c>
      <c r="N16" s="33" t="s">
        <v>34</v>
      </c>
      <c r="O16" s="33" t="s">
        <v>34</v>
      </c>
      <c r="P16" s="33" t="s">
        <v>34</v>
      </c>
      <c r="Q16" s="33" t="s">
        <v>34</v>
      </c>
      <c r="R16" s="33" t="s">
        <v>34</v>
      </c>
      <c r="S16" s="37" t="s">
        <v>34</v>
      </c>
    </row>
    <row r="17" spans="2:19" s="24" customFormat="1" ht="14.1" customHeight="1">
      <c r="B17" s="43" t="s">
        <v>36</v>
      </c>
      <c r="C17" s="33">
        <v>244</v>
      </c>
      <c r="D17" s="48">
        <v>244</v>
      </c>
      <c r="E17" s="32">
        <v>28</v>
      </c>
      <c r="F17" s="32" t="s">
        <v>34</v>
      </c>
      <c r="G17" s="32" t="s">
        <v>34</v>
      </c>
      <c r="H17" s="32">
        <v>173</v>
      </c>
      <c r="I17" s="32">
        <v>3</v>
      </c>
      <c r="J17" s="33">
        <v>14</v>
      </c>
      <c r="K17" s="33" t="s">
        <v>34</v>
      </c>
      <c r="L17" s="37">
        <v>29</v>
      </c>
      <c r="M17" s="33" t="s">
        <v>34</v>
      </c>
      <c r="N17" s="33" t="s">
        <v>34</v>
      </c>
      <c r="O17" s="33" t="s">
        <v>34</v>
      </c>
      <c r="P17" s="33" t="s">
        <v>34</v>
      </c>
      <c r="Q17" s="33" t="s">
        <v>34</v>
      </c>
      <c r="R17" s="33" t="s">
        <v>34</v>
      </c>
      <c r="S17" s="37" t="s">
        <v>34</v>
      </c>
    </row>
    <row r="18" spans="2:19" s="24" customFormat="1" ht="14.1" customHeight="1">
      <c r="B18" s="43" t="s">
        <v>37</v>
      </c>
      <c r="C18" s="33">
        <v>57</v>
      </c>
      <c r="D18" s="48">
        <v>57</v>
      </c>
      <c r="E18" s="32" t="s">
        <v>34</v>
      </c>
      <c r="F18" s="32">
        <v>37</v>
      </c>
      <c r="G18" s="32" t="s">
        <v>34</v>
      </c>
      <c r="H18" s="32" t="s">
        <v>34</v>
      </c>
      <c r="I18" s="32" t="s">
        <v>34</v>
      </c>
      <c r="J18" s="33" t="s">
        <v>34</v>
      </c>
      <c r="K18" s="33" t="s">
        <v>34</v>
      </c>
      <c r="L18" s="37">
        <v>20</v>
      </c>
      <c r="M18" s="33" t="s">
        <v>34</v>
      </c>
      <c r="N18" s="33" t="s">
        <v>34</v>
      </c>
      <c r="O18" s="33" t="s">
        <v>34</v>
      </c>
      <c r="P18" s="33" t="s">
        <v>34</v>
      </c>
      <c r="Q18" s="33" t="s">
        <v>34</v>
      </c>
      <c r="R18" s="33" t="s">
        <v>34</v>
      </c>
      <c r="S18" s="37" t="s">
        <v>34</v>
      </c>
    </row>
    <row r="19" spans="2:19" s="24" customFormat="1" ht="14.1" customHeight="1">
      <c r="B19" s="43" t="s">
        <v>38</v>
      </c>
      <c r="C19" s="33">
        <v>71</v>
      </c>
      <c r="D19" s="48">
        <v>69</v>
      </c>
      <c r="E19" s="32">
        <v>1</v>
      </c>
      <c r="F19" s="32">
        <v>44</v>
      </c>
      <c r="G19" s="32">
        <v>3</v>
      </c>
      <c r="H19" s="32">
        <v>1</v>
      </c>
      <c r="I19" s="32" t="s">
        <v>34</v>
      </c>
      <c r="J19" s="33" t="s">
        <v>34</v>
      </c>
      <c r="K19" s="33" t="s">
        <v>34</v>
      </c>
      <c r="L19" s="37">
        <v>20</v>
      </c>
      <c r="M19" s="33">
        <v>2</v>
      </c>
      <c r="N19" s="33">
        <v>1</v>
      </c>
      <c r="O19" s="33">
        <v>1</v>
      </c>
      <c r="P19" s="33" t="s">
        <v>34</v>
      </c>
      <c r="Q19" s="33" t="s">
        <v>34</v>
      </c>
      <c r="R19" s="33">
        <v>1</v>
      </c>
      <c r="S19" s="37">
        <v>2</v>
      </c>
    </row>
    <row r="20" spans="2:19" s="24" customFormat="1" ht="14.1" customHeight="1">
      <c r="B20" s="43" t="s">
        <v>39</v>
      </c>
      <c r="C20" s="33">
        <v>787</v>
      </c>
      <c r="D20" s="48">
        <v>756</v>
      </c>
      <c r="E20" s="32">
        <v>107</v>
      </c>
      <c r="F20" s="32">
        <v>2</v>
      </c>
      <c r="G20" s="32" t="s">
        <v>34</v>
      </c>
      <c r="H20" s="32">
        <v>473</v>
      </c>
      <c r="I20" s="32">
        <v>1</v>
      </c>
      <c r="J20" s="33">
        <v>166</v>
      </c>
      <c r="K20" s="33">
        <v>1</v>
      </c>
      <c r="L20" s="37">
        <v>7</v>
      </c>
      <c r="M20" s="33">
        <v>31</v>
      </c>
      <c r="N20" s="33">
        <v>13</v>
      </c>
      <c r="O20" s="33">
        <v>18</v>
      </c>
      <c r="P20" s="33" t="s">
        <v>34</v>
      </c>
      <c r="Q20" s="33" t="s">
        <v>34</v>
      </c>
      <c r="R20" s="33">
        <v>13</v>
      </c>
      <c r="S20" s="37">
        <v>1</v>
      </c>
    </row>
    <row r="21" spans="2:19" s="24" customFormat="1" ht="14.1" customHeight="1">
      <c r="B21" s="43" t="s">
        <v>40</v>
      </c>
      <c r="C21" s="33">
        <v>100</v>
      </c>
      <c r="D21" s="48">
        <v>97</v>
      </c>
      <c r="E21" s="32">
        <v>3</v>
      </c>
      <c r="F21" s="32">
        <v>6</v>
      </c>
      <c r="G21" s="32" t="s">
        <v>34</v>
      </c>
      <c r="H21" s="32">
        <v>56</v>
      </c>
      <c r="I21" s="32" t="s">
        <v>34</v>
      </c>
      <c r="J21" s="33" t="s">
        <v>34</v>
      </c>
      <c r="K21" s="33" t="s">
        <v>34</v>
      </c>
      <c r="L21" s="37">
        <v>32</v>
      </c>
      <c r="M21" s="33">
        <v>3</v>
      </c>
      <c r="N21" s="33" t="s">
        <v>34</v>
      </c>
      <c r="O21" s="33">
        <v>3</v>
      </c>
      <c r="P21" s="33" t="s">
        <v>34</v>
      </c>
      <c r="Q21" s="33" t="s">
        <v>34</v>
      </c>
      <c r="R21" s="33" t="s">
        <v>34</v>
      </c>
      <c r="S21" s="37" t="s">
        <v>34</v>
      </c>
    </row>
    <row r="22" spans="2:19" s="24" customFormat="1" ht="14.1" customHeight="1">
      <c r="B22" s="43" t="s">
        <v>118</v>
      </c>
      <c r="C22" s="33">
        <v>39</v>
      </c>
      <c r="D22" s="48">
        <v>39</v>
      </c>
      <c r="E22" s="32" t="s">
        <v>34</v>
      </c>
      <c r="F22" s="32" t="s">
        <v>34</v>
      </c>
      <c r="G22" s="32" t="s">
        <v>34</v>
      </c>
      <c r="H22" s="32">
        <v>39</v>
      </c>
      <c r="I22" s="32" t="s">
        <v>34</v>
      </c>
      <c r="J22" s="33" t="s">
        <v>34</v>
      </c>
      <c r="K22" s="33" t="s">
        <v>34</v>
      </c>
      <c r="L22" s="37" t="s">
        <v>34</v>
      </c>
      <c r="M22" s="33" t="s">
        <v>34</v>
      </c>
      <c r="N22" s="33" t="s">
        <v>34</v>
      </c>
      <c r="O22" s="33" t="s">
        <v>34</v>
      </c>
      <c r="P22" s="33" t="s">
        <v>34</v>
      </c>
      <c r="Q22" s="33" t="s">
        <v>34</v>
      </c>
      <c r="R22" s="33" t="s">
        <v>34</v>
      </c>
      <c r="S22" s="37" t="s">
        <v>34</v>
      </c>
    </row>
    <row r="23" spans="2:19" s="24" customFormat="1" ht="14.1" customHeight="1">
      <c r="B23" s="43" t="s">
        <v>41</v>
      </c>
      <c r="C23" s="33">
        <v>89</v>
      </c>
      <c r="D23" s="48">
        <v>88</v>
      </c>
      <c r="E23" s="32">
        <v>6</v>
      </c>
      <c r="F23" s="32">
        <v>3</v>
      </c>
      <c r="G23" s="32" t="s">
        <v>34</v>
      </c>
      <c r="H23" s="32">
        <v>45</v>
      </c>
      <c r="I23" s="32" t="s">
        <v>34</v>
      </c>
      <c r="J23" s="33">
        <v>34</v>
      </c>
      <c r="K23" s="33" t="s">
        <v>34</v>
      </c>
      <c r="L23" s="37" t="s">
        <v>34</v>
      </c>
      <c r="M23" s="33">
        <v>1</v>
      </c>
      <c r="N23" s="33" t="s">
        <v>34</v>
      </c>
      <c r="O23" s="33">
        <v>1</v>
      </c>
      <c r="P23" s="33" t="s">
        <v>34</v>
      </c>
      <c r="Q23" s="33" t="s">
        <v>34</v>
      </c>
      <c r="R23" s="33" t="s">
        <v>34</v>
      </c>
      <c r="S23" s="37" t="s">
        <v>34</v>
      </c>
    </row>
    <row r="24" spans="2:19" s="24" customFormat="1" ht="14.1" customHeight="1">
      <c r="B24" s="43" t="s">
        <v>42</v>
      </c>
      <c r="C24" s="33">
        <v>8</v>
      </c>
      <c r="D24" s="48">
        <v>8</v>
      </c>
      <c r="E24" s="32" t="s">
        <v>34</v>
      </c>
      <c r="F24" s="32" t="s">
        <v>34</v>
      </c>
      <c r="G24" s="32" t="s">
        <v>34</v>
      </c>
      <c r="H24" s="32">
        <v>7</v>
      </c>
      <c r="I24" s="32" t="s">
        <v>34</v>
      </c>
      <c r="J24" s="33">
        <v>1</v>
      </c>
      <c r="K24" s="33" t="s">
        <v>34</v>
      </c>
      <c r="L24" s="37" t="s">
        <v>34</v>
      </c>
      <c r="M24" s="33" t="s">
        <v>34</v>
      </c>
      <c r="N24" s="33" t="s">
        <v>34</v>
      </c>
      <c r="O24" s="33" t="s">
        <v>34</v>
      </c>
      <c r="P24" s="33" t="s">
        <v>34</v>
      </c>
      <c r="Q24" s="33" t="s">
        <v>34</v>
      </c>
      <c r="R24" s="33" t="s">
        <v>34</v>
      </c>
      <c r="S24" s="37" t="s">
        <v>34</v>
      </c>
    </row>
    <row r="25" spans="2:19" s="24" customFormat="1" ht="14.1" customHeight="1">
      <c r="B25" s="43" t="s">
        <v>43</v>
      </c>
      <c r="C25" s="33">
        <v>138</v>
      </c>
      <c r="D25" s="48">
        <v>135</v>
      </c>
      <c r="E25" s="32">
        <v>1</v>
      </c>
      <c r="F25" s="32" t="s">
        <v>34</v>
      </c>
      <c r="G25" s="32" t="s">
        <v>34</v>
      </c>
      <c r="H25" s="32">
        <v>133</v>
      </c>
      <c r="I25" s="32" t="s">
        <v>34</v>
      </c>
      <c r="J25" s="33">
        <v>1</v>
      </c>
      <c r="K25" s="33" t="s">
        <v>34</v>
      </c>
      <c r="L25" s="37" t="s">
        <v>34</v>
      </c>
      <c r="M25" s="33">
        <v>3</v>
      </c>
      <c r="N25" s="33">
        <v>2</v>
      </c>
      <c r="O25" s="33">
        <v>1</v>
      </c>
      <c r="P25" s="33">
        <v>1</v>
      </c>
      <c r="Q25" s="33" t="s">
        <v>34</v>
      </c>
      <c r="R25" s="33" t="s">
        <v>34</v>
      </c>
      <c r="S25" s="37">
        <v>1</v>
      </c>
    </row>
    <row r="26" spans="2:19" s="24" customFormat="1" ht="14.1" customHeight="1">
      <c r="B26" s="43" t="s">
        <v>190</v>
      </c>
      <c r="C26" s="33">
        <v>927</v>
      </c>
      <c r="D26" s="48">
        <v>7</v>
      </c>
      <c r="E26" s="32" t="s">
        <v>34</v>
      </c>
      <c r="F26" s="32">
        <v>1</v>
      </c>
      <c r="G26" s="32">
        <v>3</v>
      </c>
      <c r="H26" s="32" t="s">
        <v>34</v>
      </c>
      <c r="I26" s="32" t="s">
        <v>34</v>
      </c>
      <c r="J26" s="33" t="s">
        <v>34</v>
      </c>
      <c r="K26" s="33" t="s">
        <v>34</v>
      </c>
      <c r="L26" s="37">
        <v>3</v>
      </c>
      <c r="M26" s="33">
        <v>920</v>
      </c>
      <c r="N26" s="33">
        <v>919</v>
      </c>
      <c r="O26" s="33">
        <v>1</v>
      </c>
      <c r="P26" s="33">
        <v>701</v>
      </c>
      <c r="Q26" s="33">
        <v>16</v>
      </c>
      <c r="R26" s="33">
        <v>74</v>
      </c>
      <c r="S26" s="37">
        <v>129</v>
      </c>
    </row>
    <row r="27" spans="2:19" s="24" customFormat="1" ht="14.1" customHeight="1">
      <c r="B27" s="43" t="s">
        <v>44</v>
      </c>
      <c r="C27" s="33">
        <v>106</v>
      </c>
      <c r="D27" s="48">
        <v>66</v>
      </c>
      <c r="E27" s="32">
        <v>1</v>
      </c>
      <c r="F27" s="32" t="s">
        <v>34</v>
      </c>
      <c r="G27" s="32" t="s">
        <v>34</v>
      </c>
      <c r="H27" s="32">
        <v>50</v>
      </c>
      <c r="I27" s="32">
        <v>5</v>
      </c>
      <c r="J27" s="33">
        <v>1</v>
      </c>
      <c r="K27" s="33" t="s">
        <v>34</v>
      </c>
      <c r="L27" s="37">
        <v>14</v>
      </c>
      <c r="M27" s="33">
        <v>40</v>
      </c>
      <c r="N27" s="33">
        <v>28</v>
      </c>
      <c r="O27" s="33">
        <v>12</v>
      </c>
      <c r="P27" s="33">
        <v>28</v>
      </c>
      <c r="Q27" s="33" t="s">
        <v>34</v>
      </c>
      <c r="R27" s="33" t="s">
        <v>34</v>
      </c>
      <c r="S27" s="37" t="s">
        <v>34</v>
      </c>
    </row>
    <row r="28" spans="2:19" s="24" customFormat="1" ht="14.1" customHeight="1">
      <c r="B28" s="43" t="s">
        <v>45</v>
      </c>
      <c r="C28" s="33">
        <v>10</v>
      </c>
      <c r="D28" s="48">
        <v>8</v>
      </c>
      <c r="E28" s="32" t="s">
        <v>34</v>
      </c>
      <c r="F28" s="32" t="s">
        <v>34</v>
      </c>
      <c r="G28" s="32" t="s">
        <v>34</v>
      </c>
      <c r="H28" s="32">
        <v>3</v>
      </c>
      <c r="I28" s="32" t="s">
        <v>34</v>
      </c>
      <c r="J28" s="33" t="s">
        <v>34</v>
      </c>
      <c r="K28" s="33" t="s">
        <v>34</v>
      </c>
      <c r="L28" s="37">
        <v>5</v>
      </c>
      <c r="M28" s="33">
        <v>2</v>
      </c>
      <c r="N28" s="33" t="s">
        <v>34</v>
      </c>
      <c r="O28" s="33">
        <v>2</v>
      </c>
      <c r="P28" s="33" t="s">
        <v>34</v>
      </c>
      <c r="Q28" s="33" t="s">
        <v>34</v>
      </c>
      <c r="R28" s="33" t="s">
        <v>34</v>
      </c>
      <c r="S28" s="37" t="s">
        <v>34</v>
      </c>
    </row>
    <row r="29" spans="2:19" s="24" customFormat="1" ht="14.1" customHeight="1">
      <c r="B29" s="43" t="s">
        <v>46</v>
      </c>
      <c r="C29" s="33">
        <v>319</v>
      </c>
      <c r="D29" s="48">
        <v>186</v>
      </c>
      <c r="E29" s="32">
        <v>9</v>
      </c>
      <c r="F29" s="32">
        <v>9</v>
      </c>
      <c r="G29" s="32" t="s">
        <v>34</v>
      </c>
      <c r="H29" s="32">
        <v>66</v>
      </c>
      <c r="I29" s="32" t="s">
        <v>34</v>
      </c>
      <c r="J29" s="33" t="s">
        <v>34</v>
      </c>
      <c r="K29" s="33" t="s">
        <v>34</v>
      </c>
      <c r="L29" s="37">
        <v>102</v>
      </c>
      <c r="M29" s="33">
        <v>133</v>
      </c>
      <c r="N29" s="33">
        <v>114</v>
      </c>
      <c r="O29" s="33">
        <v>19</v>
      </c>
      <c r="P29" s="33">
        <v>111</v>
      </c>
      <c r="Q29" s="33" t="s">
        <v>34</v>
      </c>
      <c r="R29" s="33">
        <v>2</v>
      </c>
      <c r="S29" s="37">
        <v>1</v>
      </c>
    </row>
    <row r="30" spans="2:19" s="24" customFormat="1" ht="14.1" customHeight="1">
      <c r="B30" s="43" t="s">
        <v>47</v>
      </c>
      <c r="C30" s="33">
        <v>943</v>
      </c>
      <c r="D30" s="48">
        <v>901</v>
      </c>
      <c r="E30" s="32">
        <v>763</v>
      </c>
      <c r="F30" s="32" t="s">
        <v>34</v>
      </c>
      <c r="G30" s="32" t="s">
        <v>34</v>
      </c>
      <c r="H30" s="32">
        <v>2</v>
      </c>
      <c r="I30" s="32" t="s">
        <v>34</v>
      </c>
      <c r="J30" s="33" t="s">
        <v>34</v>
      </c>
      <c r="K30" s="33" t="s">
        <v>34</v>
      </c>
      <c r="L30" s="37">
        <v>136</v>
      </c>
      <c r="M30" s="33">
        <v>42</v>
      </c>
      <c r="N30" s="33" t="s">
        <v>34</v>
      </c>
      <c r="O30" s="33">
        <v>42</v>
      </c>
      <c r="P30" s="33">
        <v>1</v>
      </c>
      <c r="Q30" s="33" t="s">
        <v>34</v>
      </c>
      <c r="R30" s="33" t="s">
        <v>34</v>
      </c>
      <c r="S30" s="37" t="s">
        <v>34</v>
      </c>
    </row>
    <row r="31" spans="2:19" s="24" customFormat="1" ht="14.1" customHeight="1">
      <c r="B31" s="43" t="s">
        <v>48</v>
      </c>
      <c r="C31" s="33">
        <v>413</v>
      </c>
      <c r="D31" s="48">
        <v>23</v>
      </c>
      <c r="E31" s="32" t="s">
        <v>34</v>
      </c>
      <c r="F31" s="32">
        <v>9</v>
      </c>
      <c r="G31" s="32">
        <v>1</v>
      </c>
      <c r="H31" s="32">
        <v>2</v>
      </c>
      <c r="I31" s="32" t="s">
        <v>34</v>
      </c>
      <c r="J31" s="33" t="s">
        <v>34</v>
      </c>
      <c r="K31" s="33" t="s">
        <v>34</v>
      </c>
      <c r="L31" s="37">
        <v>11</v>
      </c>
      <c r="M31" s="33">
        <v>390</v>
      </c>
      <c r="N31" s="33" t="s">
        <v>34</v>
      </c>
      <c r="O31" s="33">
        <v>390</v>
      </c>
      <c r="P31" s="33" t="s">
        <v>34</v>
      </c>
      <c r="Q31" s="33" t="s">
        <v>34</v>
      </c>
      <c r="R31" s="33" t="s">
        <v>34</v>
      </c>
      <c r="S31" s="37" t="s">
        <v>34</v>
      </c>
    </row>
    <row r="32" spans="2:19" s="24" customFormat="1" ht="14.1" customHeight="1">
      <c r="B32" s="43" t="s">
        <v>49</v>
      </c>
      <c r="C32" s="33">
        <v>635</v>
      </c>
      <c r="D32" s="48">
        <v>534</v>
      </c>
      <c r="E32" s="32">
        <v>45</v>
      </c>
      <c r="F32" s="32">
        <v>5</v>
      </c>
      <c r="G32" s="32">
        <v>3</v>
      </c>
      <c r="H32" s="32">
        <v>249</v>
      </c>
      <c r="I32" s="32">
        <v>1</v>
      </c>
      <c r="J32" s="33">
        <v>15</v>
      </c>
      <c r="K32" s="33" t="s">
        <v>34</v>
      </c>
      <c r="L32" s="37">
        <v>217</v>
      </c>
      <c r="M32" s="33">
        <v>101</v>
      </c>
      <c r="N32" s="33">
        <v>12</v>
      </c>
      <c r="O32" s="33">
        <v>89</v>
      </c>
      <c r="P32" s="33">
        <v>7</v>
      </c>
      <c r="Q32" s="33">
        <v>2</v>
      </c>
      <c r="R32" s="33" t="s">
        <v>34</v>
      </c>
      <c r="S32" s="37">
        <v>3</v>
      </c>
    </row>
    <row r="33" spans="2:19" s="24" customFormat="1" ht="14.1" customHeight="1">
      <c r="B33" s="43" t="s">
        <v>50</v>
      </c>
      <c r="C33" s="33">
        <v>360</v>
      </c>
      <c r="D33" s="48">
        <v>300</v>
      </c>
      <c r="E33" s="32">
        <v>41</v>
      </c>
      <c r="F33" s="32">
        <v>36</v>
      </c>
      <c r="G33" s="32" t="s">
        <v>34</v>
      </c>
      <c r="H33" s="32">
        <v>81</v>
      </c>
      <c r="I33" s="32">
        <v>10</v>
      </c>
      <c r="J33" s="33">
        <v>15</v>
      </c>
      <c r="K33" s="33">
        <v>1</v>
      </c>
      <c r="L33" s="37">
        <v>126</v>
      </c>
      <c r="M33" s="33">
        <v>60</v>
      </c>
      <c r="N33" s="33">
        <v>40</v>
      </c>
      <c r="O33" s="33">
        <v>20</v>
      </c>
      <c r="P33" s="33">
        <v>33</v>
      </c>
      <c r="Q33" s="33" t="s">
        <v>34</v>
      </c>
      <c r="R33" s="33">
        <v>6</v>
      </c>
      <c r="S33" s="37">
        <v>2</v>
      </c>
    </row>
    <row r="34" spans="2:19" s="24" customFormat="1" ht="14.1" customHeight="1">
      <c r="B34" s="43" t="s">
        <v>196</v>
      </c>
      <c r="C34" s="33">
        <v>5286</v>
      </c>
      <c r="D34" s="48">
        <v>3558</v>
      </c>
      <c r="E34" s="32">
        <v>1031</v>
      </c>
      <c r="F34" s="32">
        <v>152</v>
      </c>
      <c r="G34" s="32">
        <v>10</v>
      </c>
      <c r="H34" s="32">
        <v>1380</v>
      </c>
      <c r="I34" s="32">
        <v>20</v>
      </c>
      <c r="J34" s="33">
        <v>247</v>
      </c>
      <c r="K34" s="33">
        <v>2</v>
      </c>
      <c r="L34" s="37">
        <v>736</v>
      </c>
      <c r="M34" s="33">
        <v>1728</v>
      </c>
      <c r="N34" s="33">
        <v>1129</v>
      </c>
      <c r="O34" s="33">
        <v>599</v>
      </c>
      <c r="P34" s="33">
        <v>882</v>
      </c>
      <c r="Q34" s="33">
        <v>18</v>
      </c>
      <c r="R34" s="33">
        <v>96</v>
      </c>
      <c r="S34" s="37">
        <v>139</v>
      </c>
    </row>
    <row r="35" spans="2:19" s="24" customFormat="1" ht="14.1" customHeight="1">
      <c r="B35" s="43" t="s">
        <v>94</v>
      </c>
      <c r="C35" s="33">
        <v>2045</v>
      </c>
      <c r="D35" s="48">
        <v>1851</v>
      </c>
      <c r="E35" s="32">
        <v>314</v>
      </c>
      <c r="F35" s="32">
        <v>66</v>
      </c>
      <c r="G35" s="32">
        <v>4</v>
      </c>
      <c r="H35" s="32">
        <v>972</v>
      </c>
      <c r="I35" s="32">
        <v>5</v>
      </c>
      <c r="J35" s="33">
        <v>197</v>
      </c>
      <c r="K35" s="33">
        <v>1</v>
      </c>
      <c r="L35" s="37">
        <v>297</v>
      </c>
      <c r="M35" s="33">
        <v>194</v>
      </c>
      <c r="N35" s="33">
        <v>63</v>
      </c>
      <c r="O35" s="33">
        <v>131</v>
      </c>
      <c r="P35" s="33">
        <v>14</v>
      </c>
      <c r="Q35" s="33" t="s">
        <v>34</v>
      </c>
      <c r="R35" s="33">
        <v>32</v>
      </c>
      <c r="S35" s="37">
        <v>21</v>
      </c>
    </row>
    <row r="36" spans="2:19" s="24" customFormat="1" ht="14.1" customHeight="1">
      <c r="B36" s="43" t="s">
        <v>95</v>
      </c>
      <c r="C36" s="33">
        <v>85</v>
      </c>
      <c r="D36" s="48">
        <v>75</v>
      </c>
      <c r="E36" s="32">
        <v>15</v>
      </c>
      <c r="F36" s="32">
        <v>7</v>
      </c>
      <c r="G36" s="32">
        <v>1</v>
      </c>
      <c r="H36" s="32">
        <v>9</v>
      </c>
      <c r="I36" s="32" t="s">
        <v>34</v>
      </c>
      <c r="J36" s="33" t="s">
        <v>34</v>
      </c>
      <c r="K36" s="33" t="s">
        <v>34</v>
      </c>
      <c r="L36" s="37">
        <v>43</v>
      </c>
      <c r="M36" s="33">
        <v>10</v>
      </c>
      <c r="N36" s="33">
        <v>3</v>
      </c>
      <c r="O36" s="33">
        <v>7</v>
      </c>
      <c r="P36" s="33">
        <v>1</v>
      </c>
      <c r="Q36" s="33" t="s">
        <v>34</v>
      </c>
      <c r="R36" s="33" t="s">
        <v>34</v>
      </c>
      <c r="S36" s="37">
        <v>2</v>
      </c>
    </row>
    <row r="37" spans="2:19" s="24" customFormat="1" ht="14.1" customHeight="1">
      <c r="B37" s="43" t="s">
        <v>96</v>
      </c>
      <c r="C37" s="33">
        <v>7</v>
      </c>
      <c r="D37" s="48">
        <v>6</v>
      </c>
      <c r="E37" s="32">
        <v>2</v>
      </c>
      <c r="F37" s="32">
        <v>2</v>
      </c>
      <c r="G37" s="32" t="s">
        <v>34</v>
      </c>
      <c r="H37" s="32">
        <v>1</v>
      </c>
      <c r="I37" s="32" t="s">
        <v>34</v>
      </c>
      <c r="J37" s="33" t="s">
        <v>34</v>
      </c>
      <c r="K37" s="33" t="s">
        <v>34</v>
      </c>
      <c r="L37" s="37">
        <v>1</v>
      </c>
      <c r="M37" s="33">
        <v>1</v>
      </c>
      <c r="N37" s="33" t="s">
        <v>34</v>
      </c>
      <c r="O37" s="33">
        <v>1</v>
      </c>
      <c r="P37" s="33" t="s">
        <v>34</v>
      </c>
      <c r="Q37" s="33" t="s">
        <v>34</v>
      </c>
      <c r="R37" s="33" t="s">
        <v>34</v>
      </c>
      <c r="S37" s="37" t="s">
        <v>34</v>
      </c>
    </row>
    <row r="38" spans="2:19" s="24" customFormat="1" ht="14.1" customHeight="1">
      <c r="B38" s="43" t="s">
        <v>97</v>
      </c>
      <c r="C38" s="33">
        <v>14</v>
      </c>
      <c r="D38" s="48">
        <v>13</v>
      </c>
      <c r="E38" s="32">
        <v>2</v>
      </c>
      <c r="F38" s="32" t="s">
        <v>34</v>
      </c>
      <c r="G38" s="32" t="s">
        <v>34</v>
      </c>
      <c r="H38" s="32">
        <v>8</v>
      </c>
      <c r="I38" s="32">
        <v>1</v>
      </c>
      <c r="J38" s="33" t="s">
        <v>34</v>
      </c>
      <c r="K38" s="33" t="s">
        <v>34</v>
      </c>
      <c r="L38" s="37">
        <v>3</v>
      </c>
      <c r="M38" s="33">
        <v>1</v>
      </c>
      <c r="N38" s="33" t="s">
        <v>34</v>
      </c>
      <c r="O38" s="33">
        <v>1</v>
      </c>
      <c r="P38" s="33" t="s">
        <v>34</v>
      </c>
      <c r="Q38" s="33" t="s">
        <v>34</v>
      </c>
      <c r="R38" s="33" t="s">
        <v>34</v>
      </c>
      <c r="S38" s="37" t="s">
        <v>34</v>
      </c>
    </row>
    <row r="39" spans="2:19" s="24" customFormat="1" ht="14.1" customHeight="1">
      <c r="B39" s="56" t="s">
        <v>98</v>
      </c>
      <c r="C39" s="58">
        <v>883</v>
      </c>
      <c r="D39" s="59">
        <v>815</v>
      </c>
      <c r="E39" s="60">
        <v>152</v>
      </c>
      <c r="F39" s="60">
        <v>4</v>
      </c>
      <c r="G39" s="60" t="s">
        <v>34</v>
      </c>
      <c r="H39" s="60">
        <v>480</v>
      </c>
      <c r="I39" s="60" t="s">
        <v>34</v>
      </c>
      <c r="J39" s="58">
        <v>166</v>
      </c>
      <c r="K39" s="58" t="s">
        <v>34</v>
      </c>
      <c r="L39" s="61">
        <v>13</v>
      </c>
      <c r="M39" s="58">
        <v>68</v>
      </c>
      <c r="N39" s="58">
        <v>36</v>
      </c>
      <c r="O39" s="58">
        <v>32</v>
      </c>
      <c r="P39" s="58">
        <v>2</v>
      </c>
      <c r="Q39" s="58" t="s">
        <v>34</v>
      </c>
      <c r="R39" s="58">
        <v>30</v>
      </c>
      <c r="S39" s="61">
        <v>6</v>
      </c>
    </row>
    <row r="40" spans="2:19" s="24" customFormat="1" ht="14.1" customHeight="1">
      <c r="B40" s="45" t="s">
        <v>99</v>
      </c>
      <c r="C40" s="33">
        <v>211</v>
      </c>
      <c r="D40" s="48">
        <v>204</v>
      </c>
      <c r="E40" s="32">
        <v>48</v>
      </c>
      <c r="F40" s="32">
        <v>27</v>
      </c>
      <c r="G40" s="32">
        <v>1</v>
      </c>
      <c r="H40" s="32">
        <v>55</v>
      </c>
      <c r="I40" s="32" t="s">
        <v>34</v>
      </c>
      <c r="J40" s="33">
        <v>5</v>
      </c>
      <c r="K40" s="33">
        <v>1</v>
      </c>
      <c r="L40" s="37">
        <v>67</v>
      </c>
      <c r="M40" s="33">
        <v>7</v>
      </c>
      <c r="N40" s="33">
        <v>2</v>
      </c>
      <c r="O40" s="33">
        <v>5</v>
      </c>
      <c r="P40" s="33">
        <v>1</v>
      </c>
      <c r="Q40" s="33" t="s">
        <v>34</v>
      </c>
      <c r="R40" s="33">
        <v>1</v>
      </c>
      <c r="S40" s="37">
        <v>2</v>
      </c>
    </row>
    <row r="41" spans="2:19" s="24" customFormat="1" ht="14.1" customHeight="1">
      <c r="B41" s="45" t="s">
        <v>100</v>
      </c>
      <c r="C41" s="33">
        <v>18</v>
      </c>
      <c r="D41" s="48">
        <v>12</v>
      </c>
      <c r="E41" s="32">
        <v>1</v>
      </c>
      <c r="F41" s="32">
        <v>2</v>
      </c>
      <c r="G41" s="32">
        <v>1</v>
      </c>
      <c r="H41" s="32">
        <v>6</v>
      </c>
      <c r="I41" s="32">
        <v>1</v>
      </c>
      <c r="J41" s="33" t="s">
        <v>34</v>
      </c>
      <c r="K41" s="33" t="s">
        <v>34</v>
      </c>
      <c r="L41" s="37">
        <v>2</v>
      </c>
      <c r="M41" s="33">
        <v>6</v>
      </c>
      <c r="N41" s="33" t="s">
        <v>34</v>
      </c>
      <c r="O41" s="33">
        <v>6</v>
      </c>
      <c r="P41" s="33" t="s">
        <v>34</v>
      </c>
      <c r="Q41" s="33" t="s">
        <v>34</v>
      </c>
      <c r="R41" s="33" t="s">
        <v>34</v>
      </c>
      <c r="S41" s="37" t="s">
        <v>34</v>
      </c>
    </row>
    <row r="42" spans="2:19" s="24" customFormat="1" ht="14.1" customHeight="1">
      <c r="B42" s="38" t="s">
        <v>101</v>
      </c>
      <c r="C42" s="33">
        <v>1</v>
      </c>
      <c r="D42" s="48">
        <v>1</v>
      </c>
      <c r="E42" s="32" t="s">
        <v>34</v>
      </c>
      <c r="F42" s="32" t="s">
        <v>34</v>
      </c>
      <c r="G42" s="32" t="s">
        <v>34</v>
      </c>
      <c r="H42" s="32">
        <v>1</v>
      </c>
      <c r="I42" s="32" t="s">
        <v>34</v>
      </c>
      <c r="J42" s="33" t="s">
        <v>34</v>
      </c>
      <c r="K42" s="33" t="s">
        <v>34</v>
      </c>
      <c r="L42" s="37" t="s">
        <v>34</v>
      </c>
      <c r="M42" s="33" t="s">
        <v>34</v>
      </c>
      <c r="N42" s="33" t="s">
        <v>34</v>
      </c>
      <c r="O42" s="33" t="s">
        <v>34</v>
      </c>
      <c r="P42" s="33" t="s">
        <v>34</v>
      </c>
      <c r="Q42" s="33" t="s">
        <v>34</v>
      </c>
      <c r="R42" s="33" t="s">
        <v>34</v>
      </c>
      <c r="S42" s="37" t="s">
        <v>34</v>
      </c>
    </row>
    <row r="43" spans="2:19" s="24" customFormat="1" ht="14.1" customHeight="1">
      <c r="B43" s="38" t="s">
        <v>102</v>
      </c>
      <c r="C43" s="33">
        <v>56</v>
      </c>
      <c r="D43" s="48">
        <v>52</v>
      </c>
      <c r="E43" s="32">
        <v>6</v>
      </c>
      <c r="F43" s="32" t="s">
        <v>34</v>
      </c>
      <c r="G43" s="32" t="s">
        <v>34</v>
      </c>
      <c r="H43" s="32">
        <v>42</v>
      </c>
      <c r="I43" s="32" t="s">
        <v>34</v>
      </c>
      <c r="J43" s="33" t="s">
        <v>34</v>
      </c>
      <c r="K43" s="33" t="s">
        <v>34</v>
      </c>
      <c r="L43" s="37">
        <v>4</v>
      </c>
      <c r="M43" s="33">
        <v>4</v>
      </c>
      <c r="N43" s="33" t="s">
        <v>34</v>
      </c>
      <c r="O43" s="33">
        <v>4</v>
      </c>
      <c r="P43" s="33" t="s">
        <v>34</v>
      </c>
      <c r="Q43" s="33" t="s">
        <v>34</v>
      </c>
      <c r="R43" s="33" t="s">
        <v>34</v>
      </c>
      <c r="S43" s="37" t="s">
        <v>34</v>
      </c>
    </row>
    <row r="44" spans="2:19" s="24" customFormat="1" ht="14.1" customHeight="1">
      <c r="B44" s="38" t="s">
        <v>103</v>
      </c>
      <c r="C44" s="33">
        <v>120</v>
      </c>
      <c r="D44" s="48">
        <v>116</v>
      </c>
      <c r="E44" s="32">
        <v>12</v>
      </c>
      <c r="F44" s="32">
        <v>4</v>
      </c>
      <c r="G44" s="32" t="s">
        <v>34</v>
      </c>
      <c r="H44" s="32">
        <v>85</v>
      </c>
      <c r="I44" s="32" t="s">
        <v>34</v>
      </c>
      <c r="J44" s="33">
        <v>2</v>
      </c>
      <c r="K44" s="33" t="s">
        <v>34</v>
      </c>
      <c r="L44" s="37">
        <v>13</v>
      </c>
      <c r="M44" s="33">
        <v>4</v>
      </c>
      <c r="N44" s="33">
        <v>1</v>
      </c>
      <c r="O44" s="33">
        <v>3</v>
      </c>
      <c r="P44" s="33" t="s">
        <v>34</v>
      </c>
      <c r="Q44" s="33" t="s">
        <v>34</v>
      </c>
      <c r="R44" s="33" t="s">
        <v>34</v>
      </c>
      <c r="S44" s="37">
        <v>1</v>
      </c>
    </row>
    <row r="45" spans="2:19" s="24" customFormat="1" ht="14.1" customHeight="1">
      <c r="B45" s="45" t="s">
        <v>104</v>
      </c>
      <c r="C45" s="33" t="s">
        <v>34</v>
      </c>
      <c r="D45" s="48" t="s">
        <v>34</v>
      </c>
      <c r="E45" s="32" t="s">
        <v>34</v>
      </c>
      <c r="F45" s="32" t="s">
        <v>34</v>
      </c>
      <c r="G45" s="32" t="s">
        <v>34</v>
      </c>
      <c r="H45" s="32" t="s">
        <v>34</v>
      </c>
      <c r="I45" s="32" t="s">
        <v>34</v>
      </c>
      <c r="J45" s="33" t="s">
        <v>34</v>
      </c>
      <c r="K45" s="33" t="s">
        <v>34</v>
      </c>
      <c r="L45" s="37" t="s">
        <v>34</v>
      </c>
      <c r="M45" s="33" t="s">
        <v>34</v>
      </c>
      <c r="N45" s="33" t="s">
        <v>34</v>
      </c>
      <c r="O45" s="33" t="s">
        <v>34</v>
      </c>
      <c r="P45" s="33" t="s">
        <v>34</v>
      </c>
      <c r="Q45" s="33" t="s">
        <v>34</v>
      </c>
      <c r="R45" s="33" t="s">
        <v>34</v>
      </c>
      <c r="S45" s="37" t="s">
        <v>34</v>
      </c>
    </row>
    <row r="46" spans="2:19" s="24" customFormat="1" ht="14.1" customHeight="1">
      <c r="B46" s="38" t="s">
        <v>105</v>
      </c>
      <c r="C46" s="33">
        <v>78</v>
      </c>
      <c r="D46" s="48">
        <v>46</v>
      </c>
      <c r="E46" s="32">
        <v>5</v>
      </c>
      <c r="F46" s="32">
        <v>5</v>
      </c>
      <c r="G46" s="32" t="s">
        <v>34</v>
      </c>
      <c r="H46" s="32">
        <v>23</v>
      </c>
      <c r="I46" s="32">
        <v>1</v>
      </c>
      <c r="J46" s="33" t="s">
        <v>34</v>
      </c>
      <c r="K46" s="33" t="s">
        <v>34</v>
      </c>
      <c r="L46" s="37">
        <v>13</v>
      </c>
      <c r="M46" s="33">
        <v>32</v>
      </c>
      <c r="N46" s="33">
        <v>2</v>
      </c>
      <c r="O46" s="33">
        <v>30</v>
      </c>
      <c r="P46" s="33">
        <v>1</v>
      </c>
      <c r="Q46" s="33" t="s">
        <v>34</v>
      </c>
      <c r="R46" s="33" t="s">
        <v>34</v>
      </c>
      <c r="S46" s="37">
        <v>1</v>
      </c>
    </row>
    <row r="47" spans="2:19" s="24" customFormat="1" ht="14.1" customHeight="1">
      <c r="B47" s="38" t="s">
        <v>106</v>
      </c>
      <c r="C47" s="33">
        <v>1</v>
      </c>
      <c r="D47" s="48">
        <v>1</v>
      </c>
      <c r="E47" s="32" t="s">
        <v>34</v>
      </c>
      <c r="F47" s="32" t="s">
        <v>34</v>
      </c>
      <c r="G47" s="32" t="s">
        <v>34</v>
      </c>
      <c r="H47" s="32">
        <v>1</v>
      </c>
      <c r="I47" s="32" t="s">
        <v>34</v>
      </c>
      <c r="J47" s="33" t="s">
        <v>34</v>
      </c>
      <c r="K47" s="33" t="s">
        <v>34</v>
      </c>
      <c r="L47" s="37" t="s">
        <v>34</v>
      </c>
      <c r="M47" s="33" t="s">
        <v>34</v>
      </c>
      <c r="N47" s="33" t="s">
        <v>34</v>
      </c>
      <c r="O47" s="33" t="s">
        <v>34</v>
      </c>
      <c r="P47" s="33" t="s">
        <v>34</v>
      </c>
      <c r="Q47" s="33" t="s">
        <v>34</v>
      </c>
      <c r="R47" s="33" t="s">
        <v>34</v>
      </c>
      <c r="S47" s="37" t="s">
        <v>34</v>
      </c>
    </row>
    <row r="48" spans="2:19" s="24" customFormat="1" ht="14.1" customHeight="1">
      <c r="B48" s="38" t="s">
        <v>107</v>
      </c>
      <c r="C48" s="33">
        <v>143</v>
      </c>
      <c r="D48" s="48">
        <v>133</v>
      </c>
      <c r="E48" s="32">
        <v>6</v>
      </c>
      <c r="F48" s="32">
        <v>3</v>
      </c>
      <c r="G48" s="32" t="s">
        <v>34</v>
      </c>
      <c r="H48" s="32">
        <v>93</v>
      </c>
      <c r="I48" s="32" t="s">
        <v>34</v>
      </c>
      <c r="J48" s="33" t="s">
        <v>34</v>
      </c>
      <c r="K48" s="33" t="s">
        <v>34</v>
      </c>
      <c r="L48" s="37">
        <v>31</v>
      </c>
      <c r="M48" s="33">
        <v>10</v>
      </c>
      <c r="N48" s="33">
        <v>3</v>
      </c>
      <c r="O48" s="33">
        <v>7</v>
      </c>
      <c r="P48" s="33">
        <v>2</v>
      </c>
      <c r="Q48" s="33" t="s">
        <v>34</v>
      </c>
      <c r="R48" s="33" t="s">
        <v>34</v>
      </c>
      <c r="S48" s="37">
        <v>1</v>
      </c>
    </row>
    <row r="49" spans="2:19" s="24" customFormat="1" ht="14.1" customHeight="1">
      <c r="B49" s="45" t="s">
        <v>108</v>
      </c>
      <c r="C49" s="33">
        <v>33</v>
      </c>
      <c r="D49" s="48">
        <v>27</v>
      </c>
      <c r="E49" s="32">
        <v>6</v>
      </c>
      <c r="F49" s="32">
        <v>1</v>
      </c>
      <c r="G49" s="32" t="s">
        <v>34</v>
      </c>
      <c r="H49" s="32">
        <v>18</v>
      </c>
      <c r="I49" s="32" t="s">
        <v>34</v>
      </c>
      <c r="J49" s="33">
        <v>1</v>
      </c>
      <c r="K49" s="33" t="s">
        <v>34</v>
      </c>
      <c r="L49" s="37">
        <v>1</v>
      </c>
      <c r="M49" s="33">
        <v>6</v>
      </c>
      <c r="N49" s="33">
        <v>3</v>
      </c>
      <c r="O49" s="33">
        <v>3</v>
      </c>
      <c r="P49" s="33">
        <v>1</v>
      </c>
      <c r="Q49" s="33" t="s">
        <v>34</v>
      </c>
      <c r="R49" s="33" t="s">
        <v>34</v>
      </c>
      <c r="S49" s="37">
        <v>2</v>
      </c>
    </row>
    <row r="50" spans="2:19" s="24" customFormat="1" ht="14.1" customHeight="1">
      <c r="B50" s="38" t="s">
        <v>109</v>
      </c>
      <c r="C50" s="33">
        <v>27</v>
      </c>
      <c r="D50" s="48">
        <v>25</v>
      </c>
      <c r="E50" s="32">
        <v>2</v>
      </c>
      <c r="F50" s="32" t="s">
        <v>34</v>
      </c>
      <c r="G50" s="32" t="s">
        <v>34</v>
      </c>
      <c r="H50" s="32">
        <v>19</v>
      </c>
      <c r="I50" s="32" t="s">
        <v>34</v>
      </c>
      <c r="J50" s="33">
        <v>2</v>
      </c>
      <c r="K50" s="33" t="s">
        <v>34</v>
      </c>
      <c r="L50" s="37">
        <v>2</v>
      </c>
      <c r="M50" s="33">
        <v>2</v>
      </c>
      <c r="N50" s="33" t="s">
        <v>34</v>
      </c>
      <c r="O50" s="33">
        <v>2</v>
      </c>
      <c r="P50" s="33" t="s">
        <v>34</v>
      </c>
      <c r="Q50" s="33" t="s">
        <v>34</v>
      </c>
      <c r="R50" s="33" t="s">
        <v>34</v>
      </c>
      <c r="S50" s="37" t="s">
        <v>34</v>
      </c>
    </row>
    <row r="51" spans="2:19" s="24" customFormat="1" ht="14.1" customHeight="1">
      <c r="B51" s="38" t="s">
        <v>110</v>
      </c>
      <c r="C51" s="33">
        <v>32</v>
      </c>
      <c r="D51" s="48">
        <v>32</v>
      </c>
      <c r="E51" s="32">
        <v>4</v>
      </c>
      <c r="F51" s="32">
        <v>2</v>
      </c>
      <c r="G51" s="32" t="s">
        <v>34</v>
      </c>
      <c r="H51" s="32">
        <v>16</v>
      </c>
      <c r="I51" s="32">
        <v>1</v>
      </c>
      <c r="J51" s="33" t="s">
        <v>34</v>
      </c>
      <c r="K51" s="33" t="s">
        <v>34</v>
      </c>
      <c r="L51" s="37">
        <v>10</v>
      </c>
      <c r="M51" s="33" t="s">
        <v>34</v>
      </c>
      <c r="N51" s="33" t="s">
        <v>34</v>
      </c>
      <c r="O51" s="33" t="s">
        <v>34</v>
      </c>
      <c r="P51" s="33" t="s">
        <v>34</v>
      </c>
      <c r="Q51" s="33" t="s">
        <v>34</v>
      </c>
      <c r="R51" s="33" t="s">
        <v>34</v>
      </c>
      <c r="S51" s="37" t="s">
        <v>34</v>
      </c>
    </row>
    <row r="52" spans="2:19" s="24" customFormat="1" ht="14.1" customHeight="1">
      <c r="B52" s="38" t="s">
        <v>111</v>
      </c>
      <c r="C52" s="33">
        <v>3</v>
      </c>
      <c r="D52" s="48">
        <v>3</v>
      </c>
      <c r="E52" s="32" t="s">
        <v>34</v>
      </c>
      <c r="F52" s="32" t="s">
        <v>34</v>
      </c>
      <c r="G52" s="32" t="s">
        <v>34</v>
      </c>
      <c r="H52" s="32">
        <v>2</v>
      </c>
      <c r="I52" s="32" t="s">
        <v>34</v>
      </c>
      <c r="J52" s="33" t="s">
        <v>34</v>
      </c>
      <c r="K52" s="33" t="s">
        <v>34</v>
      </c>
      <c r="L52" s="37">
        <v>1</v>
      </c>
      <c r="M52" s="33" t="s">
        <v>34</v>
      </c>
      <c r="N52" s="33" t="s">
        <v>34</v>
      </c>
      <c r="O52" s="33" t="s">
        <v>34</v>
      </c>
      <c r="P52" s="33" t="s">
        <v>34</v>
      </c>
      <c r="Q52" s="33" t="s">
        <v>34</v>
      </c>
      <c r="R52" s="33" t="s">
        <v>34</v>
      </c>
      <c r="S52" s="37" t="s">
        <v>34</v>
      </c>
    </row>
    <row r="53" spans="2:19" s="24" customFormat="1" ht="14.1" customHeight="1">
      <c r="B53" s="38" t="s">
        <v>112</v>
      </c>
      <c r="C53" s="33">
        <v>189</v>
      </c>
      <c r="D53" s="48">
        <v>177</v>
      </c>
      <c r="E53" s="32">
        <v>24</v>
      </c>
      <c r="F53" s="32">
        <v>4</v>
      </c>
      <c r="G53" s="32">
        <v>1</v>
      </c>
      <c r="H53" s="32">
        <v>63</v>
      </c>
      <c r="I53" s="32" t="s">
        <v>34</v>
      </c>
      <c r="J53" s="33">
        <v>8</v>
      </c>
      <c r="K53" s="33" t="s">
        <v>34</v>
      </c>
      <c r="L53" s="37">
        <v>77</v>
      </c>
      <c r="M53" s="33">
        <v>12</v>
      </c>
      <c r="N53" s="33">
        <v>7</v>
      </c>
      <c r="O53" s="33">
        <v>5</v>
      </c>
      <c r="P53" s="33">
        <v>4</v>
      </c>
      <c r="Q53" s="33" t="s">
        <v>34</v>
      </c>
      <c r="R53" s="33" t="s">
        <v>34</v>
      </c>
      <c r="S53" s="37">
        <v>3</v>
      </c>
    </row>
    <row r="54" spans="2:19" s="24" customFormat="1" ht="14.1" customHeight="1">
      <c r="B54" s="38" t="s">
        <v>113</v>
      </c>
      <c r="C54" s="33">
        <v>56</v>
      </c>
      <c r="D54" s="48">
        <v>41</v>
      </c>
      <c r="E54" s="32">
        <v>4</v>
      </c>
      <c r="F54" s="32" t="s">
        <v>34</v>
      </c>
      <c r="G54" s="32" t="s">
        <v>34</v>
      </c>
      <c r="H54" s="32">
        <v>25</v>
      </c>
      <c r="I54" s="32">
        <v>1</v>
      </c>
      <c r="J54" s="33">
        <v>8</v>
      </c>
      <c r="K54" s="33" t="s">
        <v>34</v>
      </c>
      <c r="L54" s="37">
        <v>4</v>
      </c>
      <c r="M54" s="33">
        <v>15</v>
      </c>
      <c r="N54" s="33">
        <v>1</v>
      </c>
      <c r="O54" s="33">
        <v>14</v>
      </c>
      <c r="P54" s="33">
        <v>1</v>
      </c>
      <c r="Q54" s="33" t="s">
        <v>34</v>
      </c>
      <c r="R54" s="33" t="s">
        <v>34</v>
      </c>
      <c r="S54" s="37" t="s">
        <v>34</v>
      </c>
    </row>
    <row r="55" spans="2:19" s="24" customFormat="1" ht="14.1" customHeight="1">
      <c r="B55" s="38" t="s">
        <v>114</v>
      </c>
      <c r="C55" s="33">
        <v>88</v>
      </c>
      <c r="D55" s="48">
        <v>72</v>
      </c>
      <c r="E55" s="32">
        <v>25</v>
      </c>
      <c r="F55" s="32">
        <v>5</v>
      </c>
      <c r="G55" s="32" t="s">
        <v>34</v>
      </c>
      <c r="H55" s="32">
        <v>25</v>
      </c>
      <c r="I55" s="32" t="s">
        <v>34</v>
      </c>
      <c r="J55" s="33">
        <v>5</v>
      </c>
      <c r="K55" s="33" t="s">
        <v>34</v>
      </c>
      <c r="L55" s="37">
        <v>12</v>
      </c>
      <c r="M55" s="33">
        <v>16</v>
      </c>
      <c r="N55" s="33">
        <v>5</v>
      </c>
      <c r="O55" s="33">
        <v>11</v>
      </c>
      <c r="P55" s="33">
        <v>1</v>
      </c>
      <c r="Q55" s="33" t="s">
        <v>34</v>
      </c>
      <c r="R55" s="33">
        <v>1</v>
      </c>
      <c r="S55" s="37">
        <v>3</v>
      </c>
    </row>
    <row r="56" spans="2:19" s="24" customFormat="1" ht="14.1" customHeight="1">
      <c r="B56" s="45" t="s">
        <v>115</v>
      </c>
      <c r="C56" s="33">
        <v>1353</v>
      </c>
      <c r="D56" s="48">
        <v>864</v>
      </c>
      <c r="E56" s="32">
        <v>452</v>
      </c>
      <c r="F56" s="32">
        <v>19</v>
      </c>
      <c r="G56" s="32">
        <v>2</v>
      </c>
      <c r="H56" s="32">
        <v>147</v>
      </c>
      <c r="I56" s="32">
        <v>6</v>
      </c>
      <c r="J56" s="33">
        <v>10</v>
      </c>
      <c r="K56" s="33" t="s">
        <v>34</v>
      </c>
      <c r="L56" s="37">
        <v>234</v>
      </c>
      <c r="M56" s="33">
        <v>489</v>
      </c>
      <c r="N56" s="33">
        <v>123</v>
      </c>
      <c r="O56" s="33">
        <v>366</v>
      </c>
      <c r="P56" s="33">
        <v>107</v>
      </c>
      <c r="Q56" s="33" t="s">
        <v>34</v>
      </c>
      <c r="R56" s="33">
        <v>10</v>
      </c>
      <c r="S56" s="37">
        <v>7</v>
      </c>
    </row>
    <row r="57" spans="2:19" s="24" customFormat="1" ht="14.1" customHeight="1">
      <c r="B57" s="38" t="s">
        <v>116</v>
      </c>
      <c r="C57" s="33">
        <v>219</v>
      </c>
      <c r="D57" s="48">
        <v>163</v>
      </c>
      <c r="E57" s="32">
        <v>7</v>
      </c>
      <c r="F57" s="32">
        <v>8</v>
      </c>
      <c r="G57" s="32" t="s">
        <v>34</v>
      </c>
      <c r="H57" s="32">
        <v>101</v>
      </c>
      <c r="I57" s="32" t="s">
        <v>34</v>
      </c>
      <c r="J57" s="33">
        <v>17</v>
      </c>
      <c r="K57" s="33" t="s">
        <v>34</v>
      </c>
      <c r="L57" s="37">
        <v>30</v>
      </c>
      <c r="M57" s="33">
        <v>56</v>
      </c>
      <c r="N57" s="33">
        <v>15</v>
      </c>
      <c r="O57" s="33">
        <v>41</v>
      </c>
      <c r="P57" s="33">
        <v>12</v>
      </c>
      <c r="Q57" s="33" t="s">
        <v>34</v>
      </c>
      <c r="R57" s="33">
        <v>1</v>
      </c>
      <c r="S57" s="37">
        <v>2</v>
      </c>
    </row>
    <row r="58" spans="2:19" s="24" customFormat="1" ht="14.1" customHeight="1">
      <c r="B58" s="38" t="s">
        <v>117</v>
      </c>
      <c r="C58" s="33">
        <v>1669</v>
      </c>
      <c r="D58" s="48">
        <v>680</v>
      </c>
      <c r="E58" s="32">
        <v>258</v>
      </c>
      <c r="F58" s="32">
        <v>59</v>
      </c>
      <c r="G58" s="32">
        <v>4</v>
      </c>
      <c r="H58" s="32">
        <v>160</v>
      </c>
      <c r="I58" s="32">
        <v>9</v>
      </c>
      <c r="J58" s="33">
        <v>23</v>
      </c>
      <c r="K58" s="33">
        <v>1</v>
      </c>
      <c r="L58" s="37">
        <v>175</v>
      </c>
      <c r="M58" s="33">
        <v>989</v>
      </c>
      <c r="N58" s="33">
        <v>928</v>
      </c>
      <c r="O58" s="33">
        <v>61</v>
      </c>
      <c r="P58" s="33">
        <v>749</v>
      </c>
      <c r="Q58" s="33">
        <v>18</v>
      </c>
      <c r="R58" s="33">
        <v>53</v>
      </c>
      <c r="S58" s="37">
        <v>109</v>
      </c>
    </row>
    <row r="59" spans="2:19" s="24" customFormat="1" ht="14.1" customHeight="1">
      <c r="B59" s="57" t="s">
        <v>197</v>
      </c>
      <c r="C59" s="50">
        <v>5286</v>
      </c>
      <c r="D59" s="51">
        <v>3558</v>
      </c>
      <c r="E59" s="52">
        <v>1031</v>
      </c>
      <c r="F59" s="52">
        <v>152</v>
      </c>
      <c r="G59" s="52">
        <v>10</v>
      </c>
      <c r="H59" s="52">
        <v>1380</v>
      </c>
      <c r="I59" s="52">
        <v>20</v>
      </c>
      <c r="J59" s="50">
        <v>247</v>
      </c>
      <c r="K59" s="50">
        <v>2</v>
      </c>
      <c r="L59" s="53">
        <v>736</v>
      </c>
      <c r="M59" s="50">
        <v>1728</v>
      </c>
      <c r="N59" s="50">
        <v>1129</v>
      </c>
      <c r="O59" s="50">
        <v>599</v>
      </c>
      <c r="P59" s="50">
        <v>882</v>
      </c>
      <c r="Q59" s="50">
        <v>18</v>
      </c>
      <c r="R59" s="50">
        <v>96</v>
      </c>
      <c r="S59" s="53">
        <v>139</v>
      </c>
    </row>
    <row r="60" spans="2:19" s="24" customFormat="1" ht="14.1" customHeight="1">
      <c r="B60" s="38" t="s">
        <v>126</v>
      </c>
      <c r="C60" s="33">
        <v>3752</v>
      </c>
      <c r="D60" s="48">
        <v>2751</v>
      </c>
      <c r="E60" s="32">
        <v>797</v>
      </c>
      <c r="F60" s="32">
        <v>103</v>
      </c>
      <c r="G60" s="32">
        <v>8</v>
      </c>
      <c r="H60" s="32">
        <v>1119</v>
      </c>
      <c r="I60" s="32">
        <v>16</v>
      </c>
      <c r="J60" s="33">
        <v>231</v>
      </c>
      <c r="K60" s="33">
        <v>1</v>
      </c>
      <c r="L60" s="37">
        <v>492</v>
      </c>
      <c r="M60" s="33">
        <v>1001</v>
      </c>
      <c r="N60" s="33">
        <v>505</v>
      </c>
      <c r="O60" s="33">
        <v>496</v>
      </c>
      <c r="P60" s="33">
        <v>394</v>
      </c>
      <c r="Q60" s="33">
        <v>5</v>
      </c>
      <c r="R60" s="33">
        <v>45</v>
      </c>
      <c r="S60" s="37">
        <v>64</v>
      </c>
    </row>
    <row r="61" spans="2:19" s="24" customFormat="1" ht="14.1" customHeight="1">
      <c r="B61" s="38" t="s">
        <v>127</v>
      </c>
      <c r="C61" s="33">
        <v>1949</v>
      </c>
      <c r="D61" s="48">
        <v>1423</v>
      </c>
      <c r="E61" s="32">
        <v>303</v>
      </c>
      <c r="F61" s="32">
        <v>35</v>
      </c>
      <c r="G61" s="32" t="s">
        <v>34</v>
      </c>
      <c r="H61" s="32">
        <v>677</v>
      </c>
      <c r="I61" s="32">
        <v>10</v>
      </c>
      <c r="J61" s="33">
        <v>167</v>
      </c>
      <c r="K61" s="33" t="s">
        <v>34</v>
      </c>
      <c r="L61" s="37">
        <v>241</v>
      </c>
      <c r="M61" s="33">
        <v>526</v>
      </c>
      <c r="N61" s="33">
        <v>237</v>
      </c>
      <c r="O61" s="33">
        <v>289</v>
      </c>
      <c r="P61" s="33">
        <v>186</v>
      </c>
      <c r="Q61" s="33" t="s">
        <v>34</v>
      </c>
      <c r="R61" s="33">
        <v>19</v>
      </c>
      <c r="S61" s="37">
        <v>33</v>
      </c>
    </row>
    <row r="62" spans="2:19" s="24" customFormat="1" ht="14.1" customHeight="1">
      <c r="B62" s="38" t="s">
        <v>128</v>
      </c>
      <c r="C62" s="33">
        <v>83</v>
      </c>
      <c r="D62" s="48">
        <v>70</v>
      </c>
      <c r="E62" s="32">
        <v>10</v>
      </c>
      <c r="F62" s="32">
        <v>1</v>
      </c>
      <c r="G62" s="32" t="s">
        <v>34</v>
      </c>
      <c r="H62" s="32">
        <v>40</v>
      </c>
      <c r="I62" s="32" t="s">
        <v>34</v>
      </c>
      <c r="J62" s="33">
        <v>8</v>
      </c>
      <c r="K62" s="33" t="s">
        <v>34</v>
      </c>
      <c r="L62" s="37">
        <v>11</v>
      </c>
      <c r="M62" s="33">
        <v>13</v>
      </c>
      <c r="N62" s="33">
        <v>4</v>
      </c>
      <c r="O62" s="33">
        <v>9</v>
      </c>
      <c r="P62" s="33">
        <v>4</v>
      </c>
      <c r="Q62" s="33" t="s">
        <v>34</v>
      </c>
      <c r="R62" s="33" t="s">
        <v>34</v>
      </c>
      <c r="S62" s="37" t="s">
        <v>34</v>
      </c>
    </row>
    <row r="63" spans="2:19" s="24" customFormat="1" ht="14.1" customHeight="1">
      <c r="B63" s="38" t="s">
        <v>129</v>
      </c>
      <c r="C63" s="33">
        <v>147</v>
      </c>
      <c r="D63" s="48">
        <v>130</v>
      </c>
      <c r="E63" s="32">
        <v>12</v>
      </c>
      <c r="F63" s="32">
        <v>1</v>
      </c>
      <c r="G63" s="32" t="s">
        <v>34</v>
      </c>
      <c r="H63" s="32">
        <v>95</v>
      </c>
      <c r="I63" s="32" t="s">
        <v>34</v>
      </c>
      <c r="J63" s="33">
        <v>5</v>
      </c>
      <c r="K63" s="33" t="s">
        <v>34</v>
      </c>
      <c r="L63" s="37">
        <v>17</v>
      </c>
      <c r="M63" s="33">
        <v>17</v>
      </c>
      <c r="N63" s="33">
        <v>8</v>
      </c>
      <c r="O63" s="33">
        <v>9</v>
      </c>
      <c r="P63" s="33">
        <v>7</v>
      </c>
      <c r="Q63" s="33" t="s">
        <v>34</v>
      </c>
      <c r="R63" s="33">
        <v>1</v>
      </c>
      <c r="S63" s="37">
        <v>1</v>
      </c>
    </row>
    <row r="64" spans="2:19" s="24" customFormat="1" ht="14.1" customHeight="1">
      <c r="B64" s="38" t="s">
        <v>130</v>
      </c>
      <c r="C64" s="33">
        <v>101</v>
      </c>
      <c r="D64" s="48">
        <v>87</v>
      </c>
      <c r="E64" s="32">
        <v>12</v>
      </c>
      <c r="F64" s="32">
        <v>7</v>
      </c>
      <c r="G64" s="32" t="s">
        <v>34</v>
      </c>
      <c r="H64" s="32">
        <v>36</v>
      </c>
      <c r="I64" s="32" t="s">
        <v>34</v>
      </c>
      <c r="J64" s="33">
        <v>12</v>
      </c>
      <c r="K64" s="33" t="s">
        <v>34</v>
      </c>
      <c r="L64" s="37">
        <v>20</v>
      </c>
      <c r="M64" s="33">
        <v>14</v>
      </c>
      <c r="N64" s="33">
        <v>7</v>
      </c>
      <c r="O64" s="33">
        <v>7</v>
      </c>
      <c r="P64" s="33">
        <v>7</v>
      </c>
      <c r="Q64" s="33" t="s">
        <v>34</v>
      </c>
      <c r="R64" s="33" t="s">
        <v>34</v>
      </c>
      <c r="S64" s="37" t="s">
        <v>34</v>
      </c>
    </row>
    <row r="65" spans="2:19" s="24" customFormat="1" ht="14.1" customHeight="1">
      <c r="B65" s="38" t="s">
        <v>131</v>
      </c>
      <c r="C65" s="33">
        <v>72</v>
      </c>
      <c r="D65" s="48">
        <v>63</v>
      </c>
      <c r="E65" s="32">
        <v>8</v>
      </c>
      <c r="F65" s="32">
        <v>5</v>
      </c>
      <c r="G65" s="32">
        <v>1</v>
      </c>
      <c r="H65" s="32">
        <v>22</v>
      </c>
      <c r="I65" s="32">
        <v>1</v>
      </c>
      <c r="J65" s="33">
        <v>5</v>
      </c>
      <c r="K65" s="33" t="s">
        <v>34</v>
      </c>
      <c r="L65" s="37">
        <v>22</v>
      </c>
      <c r="M65" s="33">
        <v>9</v>
      </c>
      <c r="N65" s="33">
        <v>6</v>
      </c>
      <c r="O65" s="33">
        <v>3</v>
      </c>
      <c r="P65" s="33">
        <v>6</v>
      </c>
      <c r="Q65" s="33" t="s">
        <v>34</v>
      </c>
      <c r="R65" s="33" t="s">
        <v>34</v>
      </c>
      <c r="S65" s="37" t="s">
        <v>34</v>
      </c>
    </row>
    <row r="66" spans="2:19" s="24" customFormat="1" ht="14.1" customHeight="1">
      <c r="B66" s="38" t="s">
        <v>132</v>
      </c>
      <c r="C66" s="33">
        <v>62</v>
      </c>
      <c r="D66" s="48">
        <v>58</v>
      </c>
      <c r="E66" s="32">
        <v>22</v>
      </c>
      <c r="F66" s="32">
        <v>3</v>
      </c>
      <c r="G66" s="32" t="s">
        <v>34</v>
      </c>
      <c r="H66" s="32">
        <v>10</v>
      </c>
      <c r="I66" s="32" t="s">
        <v>34</v>
      </c>
      <c r="J66" s="33">
        <v>2</v>
      </c>
      <c r="K66" s="33" t="s">
        <v>34</v>
      </c>
      <c r="L66" s="37">
        <v>21</v>
      </c>
      <c r="M66" s="33">
        <v>4</v>
      </c>
      <c r="N66" s="33">
        <v>3</v>
      </c>
      <c r="O66" s="33">
        <v>1</v>
      </c>
      <c r="P66" s="33">
        <v>2</v>
      </c>
      <c r="Q66" s="33" t="s">
        <v>34</v>
      </c>
      <c r="R66" s="33">
        <v>1</v>
      </c>
      <c r="S66" s="37" t="s">
        <v>34</v>
      </c>
    </row>
    <row r="67" spans="2:19" s="24" customFormat="1" ht="14.1" customHeight="1">
      <c r="B67" s="38" t="s">
        <v>133</v>
      </c>
      <c r="C67" s="33">
        <v>985</v>
      </c>
      <c r="D67" s="48">
        <v>657</v>
      </c>
      <c r="E67" s="32">
        <v>262</v>
      </c>
      <c r="F67" s="32">
        <v>23</v>
      </c>
      <c r="G67" s="32">
        <v>6</v>
      </c>
      <c r="H67" s="32">
        <v>216</v>
      </c>
      <c r="I67" s="32">
        <v>3</v>
      </c>
      <c r="J67" s="33">
        <v>30</v>
      </c>
      <c r="K67" s="33">
        <v>1</v>
      </c>
      <c r="L67" s="37">
        <v>119</v>
      </c>
      <c r="M67" s="33">
        <v>328</v>
      </c>
      <c r="N67" s="33">
        <v>174</v>
      </c>
      <c r="O67" s="33">
        <v>154</v>
      </c>
      <c r="P67" s="33">
        <v>134</v>
      </c>
      <c r="Q67" s="33">
        <v>3</v>
      </c>
      <c r="R67" s="33">
        <v>15</v>
      </c>
      <c r="S67" s="37">
        <v>23</v>
      </c>
    </row>
    <row r="68" spans="2:19" s="24" customFormat="1" ht="14.1" customHeight="1">
      <c r="B68" s="38" t="s">
        <v>134</v>
      </c>
      <c r="C68" s="33">
        <v>353</v>
      </c>
      <c r="D68" s="48">
        <v>263</v>
      </c>
      <c r="E68" s="32">
        <v>168</v>
      </c>
      <c r="F68" s="32">
        <v>28</v>
      </c>
      <c r="G68" s="32">
        <v>1</v>
      </c>
      <c r="H68" s="32">
        <v>23</v>
      </c>
      <c r="I68" s="32">
        <v>2</v>
      </c>
      <c r="J68" s="33">
        <v>2</v>
      </c>
      <c r="K68" s="33" t="s">
        <v>34</v>
      </c>
      <c r="L68" s="37">
        <v>41</v>
      </c>
      <c r="M68" s="33">
        <v>90</v>
      </c>
      <c r="N68" s="33">
        <v>66</v>
      </c>
      <c r="O68" s="33">
        <v>24</v>
      </c>
      <c r="P68" s="33">
        <v>48</v>
      </c>
      <c r="Q68" s="33">
        <v>2</v>
      </c>
      <c r="R68" s="33">
        <v>9</v>
      </c>
      <c r="S68" s="37">
        <v>7</v>
      </c>
    </row>
    <row r="69" spans="2:19" s="24" customFormat="1" ht="14.1" customHeight="1">
      <c r="B69" s="38" t="s">
        <v>135</v>
      </c>
      <c r="C69" s="33">
        <v>967</v>
      </c>
      <c r="D69" s="48">
        <v>447</v>
      </c>
      <c r="E69" s="32">
        <v>181</v>
      </c>
      <c r="F69" s="32">
        <v>39</v>
      </c>
      <c r="G69" s="32">
        <v>1</v>
      </c>
      <c r="H69" s="32">
        <v>92</v>
      </c>
      <c r="I69" s="32">
        <v>1</v>
      </c>
      <c r="J69" s="33">
        <v>5</v>
      </c>
      <c r="K69" s="33">
        <v>1</v>
      </c>
      <c r="L69" s="37">
        <v>128</v>
      </c>
      <c r="M69" s="33">
        <v>520</v>
      </c>
      <c r="N69" s="33">
        <v>446</v>
      </c>
      <c r="O69" s="33">
        <v>74</v>
      </c>
      <c r="P69" s="33">
        <v>356</v>
      </c>
      <c r="Q69" s="33">
        <v>6</v>
      </c>
      <c r="R69" s="33">
        <v>43</v>
      </c>
      <c r="S69" s="37">
        <v>44</v>
      </c>
    </row>
    <row r="70" spans="2:19" s="24" customFormat="1" ht="14.1" customHeight="1">
      <c r="B70" s="56" t="s">
        <v>50</v>
      </c>
      <c r="C70" s="40">
        <v>567</v>
      </c>
      <c r="D70" s="49">
        <v>360</v>
      </c>
      <c r="E70" s="39">
        <v>53</v>
      </c>
      <c r="F70" s="39">
        <v>10</v>
      </c>
      <c r="G70" s="39">
        <v>1</v>
      </c>
      <c r="H70" s="39">
        <v>169</v>
      </c>
      <c r="I70" s="39">
        <v>3</v>
      </c>
      <c r="J70" s="40">
        <v>11</v>
      </c>
      <c r="K70" s="40" t="s">
        <v>34</v>
      </c>
      <c r="L70" s="41">
        <v>116</v>
      </c>
      <c r="M70" s="40">
        <v>207</v>
      </c>
      <c r="N70" s="40">
        <v>178</v>
      </c>
      <c r="O70" s="40">
        <v>29</v>
      </c>
      <c r="P70" s="40">
        <v>132</v>
      </c>
      <c r="Q70" s="40">
        <v>7</v>
      </c>
      <c r="R70" s="40">
        <v>8</v>
      </c>
      <c r="S70" s="41">
        <v>31</v>
      </c>
    </row>
    <row r="71" spans="2:19" s="24" customFormat="1" ht="14.1" customHeight="1">
      <c r="B71" s="43" t="s">
        <v>191</v>
      </c>
      <c r="C71" s="33">
        <v>5286</v>
      </c>
      <c r="D71" s="48">
        <v>3558</v>
      </c>
      <c r="E71" s="32">
        <v>1031</v>
      </c>
      <c r="F71" s="32">
        <v>152</v>
      </c>
      <c r="G71" s="32">
        <v>10</v>
      </c>
      <c r="H71" s="32">
        <v>1380</v>
      </c>
      <c r="I71" s="32">
        <v>20</v>
      </c>
      <c r="J71" s="33">
        <v>247</v>
      </c>
      <c r="K71" s="33">
        <v>2</v>
      </c>
      <c r="L71" s="37">
        <v>736</v>
      </c>
      <c r="M71" s="33">
        <v>1728</v>
      </c>
      <c r="N71" s="33">
        <v>1129</v>
      </c>
      <c r="O71" s="33">
        <v>599</v>
      </c>
      <c r="P71" s="33">
        <v>882</v>
      </c>
      <c r="Q71" s="33">
        <v>18</v>
      </c>
      <c r="R71" s="33">
        <v>96</v>
      </c>
      <c r="S71" s="37">
        <v>139</v>
      </c>
    </row>
    <row r="72" spans="2:19" s="24" customFormat="1" ht="14.1" customHeight="1">
      <c r="B72" s="43" t="s">
        <v>119</v>
      </c>
      <c r="C72" s="33">
        <v>215</v>
      </c>
      <c r="D72" s="48">
        <v>178</v>
      </c>
      <c r="E72" s="32">
        <v>90</v>
      </c>
      <c r="F72" s="32">
        <v>3</v>
      </c>
      <c r="G72" s="32">
        <v>1</v>
      </c>
      <c r="H72" s="32">
        <v>51</v>
      </c>
      <c r="I72" s="32">
        <v>2</v>
      </c>
      <c r="J72" s="33">
        <v>6</v>
      </c>
      <c r="K72" s="33" t="s">
        <v>34</v>
      </c>
      <c r="L72" s="37">
        <v>27</v>
      </c>
      <c r="M72" s="33">
        <v>37</v>
      </c>
      <c r="N72" s="33">
        <v>1</v>
      </c>
      <c r="O72" s="33">
        <v>36</v>
      </c>
      <c r="P72" s="33">
        <v>1</v>
      </c>
      <c r="Q72" s="33" t="s">
        <v>34</v>
      </c>
      <c r="R72" s="33" t="s">
        <v>34</v>
      </c>
      <c r="S72" s="37">
        <v>1</v>
      </c>
    </row>
    <row r="73" spans="2:19" s="24" customFormat="1" ht="14.1" customHeight="1">
      <c r="B73" s="43" t="s">
        <v>120</v>
      </c>
      <c r="C73" s="33">
        <v>121</v>
      </c>
      <c r="D73" s="48">
        <v>48</v>
      </c>
      <c r="E73" s="32">
        <v>12</v>
      </c>
      <c r="F73" s="32">
        <v>6</v>
      </c>
      <c r="G73" s="32" t="s">
        <v>34</v>
      </c>
      <c r="H73" s="32">
        <v>7</v>
      </c>
      <c r="I73" s="32" t="s">
        <v>34</v>
      </c>
      <c r="J73" s="33">
        <v>21</v>
      </c>
      <c r="K73" s="33" t="s">
        <v>34</v>
      </c>
      <c r="L73" s="37">
        <v>2</v>
      </c>
      <c r="M73" s="33">
        <v>73</v>
      </c>
      <c r="N73" s="33">
        <v>63</v>
      </c>
      <c r="O73" s="33">
        <v>10</v>
      </c>
      <c r="P73" s="33">
        <v>37</v>
      </c>
      <c r="Q73" s="33" t="s">
        <v>34</v>
      </c>
      <c r="R73" s="33">
        <v>24</v>
      </c>
      <c r="S73" s="37">
        <v>2</v>
      </c>
    </row>
    <row r="74" spans="2:19" s="24" customFormat="1" ht="14.1" customHeight="1">
      <c r="B74" s="43" t="s">
        <v>121</v>
      </c>
      <c r="C74" s="33">
        <v>4140</v>
      </c>
      <c r="D74" s="48">
        <v>3125</v>
      </c>
      <c r="E74" s="32">
        <v>847</v>
      </c>
      <c r="F74" s="32">
        <v>75</v>
      </c>
      <c r="G74" s="32">
        <v>7</v>
      </c>
      <c r="H74" s="32">
        <v>1313</v>
      </c>
      <c r="I74" s="32">
        <v>18</v>
      </c>
      <c r="J74" s="33">
        <v>217</v>
      </c>
      <c r="K74" s="33">
        <v>1</v>
      </c>
      <c r="L74" s="37">
        <v>665</v>
      </c>
      <c r="M74" s="33">
        <v>1015</v>
      </c>
      <c r="N74" s="33">
        <v>638</v>
      </c>
      <c r="O74" s="33">
        <v>377</v>
      </c>
      <c r="P74" s="33">
        <v>482</v>
      </c>
      <c r="Q74" s="33">
        <v>13</v>
      </c>
      <c r="R74" s="33">
        <v>46</v>
      </c>
      <c r="S74" s="37">
        <v>101</v>
      </c>
    </row>
    <row r="75" spans="2:19" s="24" customFormat="1" ht="14.1" customHeight="1">
      <c r="B75" s="45" t="s">
        <v>93</v>
      </c>
      <c r="C75" s="33">
        <v>810</v>
      </c>
      <c r="D75" s="48">
        <v>207</v>
      </c>
      <c r="E75" s="32">
        <v>82</v>
      </c>
      <c r="F75" s="32">
        <v>68</v>
      </c>
      <c r="G75" s="32">
        <v>2</v>
      </c>
      <c r="H75" s="32">
        <v>9</v>
      </c>
      <c r="I75" s="32" t="s">
        <v>34</v>
      </c>
      <c r="J75" s="33">
        <v>3</v>
      </c>
      <c r="K75" s="33">
        <v>1</v>
      </c>
      <c r="L75" s="37">
        <v>42</v>
      </c>
      <c r="M75" s="33">
        <v>603</v>
      </c>
      <c r="N75" s="33">
        <v>427</v>
      </c>
      <c r="O75" s="33">
        <v>176</v>
      </c>
      <c r="P75" s="33">
        <v>362</v>
      </c>
      <c r="Q75" s="33">
        <v>5</v>
      </c>
      <c r="R75" s="33">
        <v>26</v>
      </c>
      <c r="S75" s="37">
        <v>35</v>
      </c>
    </row>
    <row r="76" spans="2:19" s="24" customFormat="1" ht="14.1" customHeight="1">
      <c r="B76" s="46" t="s">
        <v>122</v>
      </c>
      <c r="C76" s="40">
        <v>3104</v>
      </c>
      <c r="D76" s="49">
        <v>3104</v>
      </c>
      <c r="E76" s="39">
        <v>933</v>
      </c>
      <c r="F76" s="39">
        <v>139</v>
      </c>
      <c r="G76" s="39">
        <v>5</v>
      </c>
      <c r="H76" s="39">
        <v>1188</v>
      </c>
      <c r="I76" s="39">
        <v>16</v>
      </c>
      <c r="J76" s="40">
        <v>218</v>
      </c>
      <c r="K76" s="40">
        <v>2</v>
      </c>
      <c r="L76" s="41">
        <v>619</v>
      </c>
      <c r="M76" s="40" t="s">
        <v>51</v>
      </c>
      <c r="N76" s="40" t="s">
        <v>51</v>
      </c>
      <c r="O76" s="40" t="s">
        <v>51</v>
      </c>
      <c r="P76" s="40" t="s">
        <v>51</v>
      </c>
      <c r="Q76" s="40" t="s">
        <v>51</v>
      </c>
      <c r="R76" s="40" t="s">
        <v>51</v>
      </c>
      <c r="S76" s="41" t="s">
        <v>51</v>
      </c>
    </row>
    <row r="77" spans="2:19" s="24" customFormat="1" ht="14.1" customHeight="1">
      <c r="B77" s="38" t="s">
        <v>52</v>
      </c>
      <c r="C77" s="33">
        <v>1299</v>
      </c>
      <c r="D77" s="48">
        <v>1299</v>
      </c>
      <c r="E77" s="32">
        <v>386</v>
      </c>
      <c r="F77" s="32">
        <v>22</v>
      </c>
      <c r="G77" s="32">
        <v>2</v>
      </c>
      <c r="H77" s="32">
        <v>549</v>
      </c>
      <c r="I77" s="32">
        <v>2</v>
      </c>
      <c r="J77" s="33">
        <v>114</v>
      </c>
      <c r="K77" s="33" t="s">
        <v>34</v>
      </c>
      <c r="L77" s="37">
        <v>226</v>
      </c>
      <c r="M77" s="33" t="s">
        <v>51</v>
      </c>
      <c r="N77" s="33" t="s">
        <v>51</v>
      </c>
      <c r="O77" s="33" t="s">
        <v>51</v>
      </c>
      <c r="P77" s="33" t="s">
        <v>51</v>
      </c>
      <c r="Q77" s="33" t="s">
        <v>51</v>
      </c>
      <c r="R77" s="33" t="s">
        <v>51</v>
      </c>
      <c r="S77" s="37" t="s">
        <v>51</v>
      </c>
    </row>
    <row r="78" spans="2:19" s="24" customFormat="1" ht="14.1" customHeight="1">
      <c r="B78" s="45" t="s">
        <v>53</v>
      </c>
      <c r="C78" s="33">
        <v>549</v>
      </c>
      <c r="D78" s="48">
        <v>549</v>
      </c>
      <c r="E78" s="32">
        <v>189</v>
      </c>
      <c r="F78" s="32">
        <v>50</v>
      </c>
      <c r="G78" s="32">
        <v>2</v>
      </c>
      <c r="H78" s="32">
        <v>188</v>
      </c>
      <c r="I78" s="32">
        <v>4</v>
      </c>
      <c r="J78" s="33">
        <v>36</v>
      </c>
      <c r="K78" s="33" t="s">
        <v>34</v>
      </c>
      <c r="L78" s="37">
        <v>84</v>
      </c>
      <c r="M78" s="33" t="s">
        <v>51</v>
      </c>
      <c r="N78" s="33" t="s">
        <v>51</v>
      </c>
      <c r="O78" s="33" t="s">
        <v>51</v>
      </c>
      <c r="P78" s="33" t="s">
        <v>51</v>
      </c>
      <c r="Q78" s="33" t="s">
        <v>51</v>
      </c>
      <c r="R78" s="33" t="s">
        <v>51</v>
      </c>
      <c r="S78" s="37" t="s">
        <v>51</v>
      </c>
    </row>
    <row r="79" spans="2:19" s="24" customFormat="1" ht="14.1" customHeight="1">
      <c r="B79" s="45" t="s">
        <v>123</v>
      </c>
      <c r="C79" s="33">
        <v>611</v>
      </c>
      <c r="D79" s="48">
        <v>611</v>
      </c>
      <c r="E79" s="32">
        <v>237</v>
      </c>
      <c r="F79" s="32">
        <v>39</v>
      </c>
      <c r="G79" s="32" t="s">
        <v>34</v>
      </c>
      <c r="H79" s="32">
        <v>146</v>
      </c>
      <c r="I79" s="32">
        <v>4</v>
      </c>
      <c r="J79" s="33">
        <v>22</v>
      </c>
      <c r="K79" s="33">
        <v>1</v>
      </c>
      <c r="L79" s="37">
        <v>166</v>
      </c>
      <c r="M79" s="33" t="s">
        <v>51</v>
      </c>
      <c r="N79" s="33" t="s">
        <v>51</v>
      </c>
      <c r="O79" s="33" t="s">
        <v>51</v>
      </c>
      <c r="P79" s="33" t="s">
        <v>51</v>
      </c>
      <c r="Q79" s="33" t="s">
        <v>51</v>
      </c>
      <c r="R79" s="33" t="s">
        <v>51</v>
      </c>
      <c r="S79" s="37" t="s">
        <v>51</v>
      </c>
    </row>
    <row r="80" spans="2:19" s="24" customFormat="1" ht="14.1" customHeight="1">
      <c r="B80" s="54" t="s">
        <v>50</v>
      </c>
      <c r="C80" s="40">
        <v>645</v>
      </c>
      <c r="D80" s="49">
        <v>645</v>
      </c>
      <c r="E80" s="39">
        <v>121</v>
      </c>
      <c r="F80" s="39">
        <v>28</v>
      </c>
      <c r="G80" s="39">
        <v>1</v>
      </c>
      <c r="H80" s="39">
        <v>305</v>
      </c>
      <c r="I80" s="39">
        <v>6</v>
      </c>
      <c r="J80" s="40">
        <v>46</v>
      </c>
      <c r="K80" s="40">
        <v>1</v>
      </c>
      <c r="L80" s="41">
        <v>143</v>
      </c>
      <c r="M80" s="40" t="s">
        <v>51</v>
      </c>
      <c r="N80" s="40" t="s">
        <v>51</v>
      </c>
      <c r="O80" s="40" t="s">
        <v>51</v>
      </c>
      <c r="P80" s="40" t="s">
        <v>51</v>
      </c>
      <c r="Q80" s="40" t="s">
        <v>51</v>
      </c>
      <c r="R80" s="40" t="s">
        <v>51</v>
      </c>
      <c r="S80" s="41" t="s">
        <v>51</v>
      </c>
    </row>
    <row r="81" spans="2:19" s="24" customFormat="1" ht="14.1" customHeight="1">
      <c r="B81" s="38" t="s">
        <v>124</v>
      </c>
      <c r="C81" s="33">
        <v>3104</v>
      </c>
      <c r="D81" s="48">
        <v>3104</v>
      </c>
      <c r="E81" s="32">
        <v>933</v>
      </c>
      <c r="F81" s="32">
        <v>139</v>
      </c>
      <c r="G81" s="32">
        <v>5</v>
      </c>
      <c r="H81" s="32">
        <v>1188</v>
      </c>
      <c r="I81" s="32">
        <v>16</v>
      </c>
      <c r="J81" s="33">
        <v>218</v>
      </c>
      <c r="K81" s="33">
        <v>2</v>
      </c>
      <c r="L81" s="37">
        <v>619</v>
      </c>
      <c r="M81" s="33" t="s">
        <v>51</v>
      </c>
      <c r="N81" s="33" t="s">
        <v>51</v>
      </c>
      <c r="O81" s="33" t="s">
        <v>51</v>
      </c>
      <c r="P81" s="33" t="s">
        <v>51</v>
      </c>
      <c r="Q81" s="33" t="s">
        <v>51</v>
      </c>
      <c r="R81" s="33" t="s">
        <v>51</v>
      </c>
      <c r="S81" s="37" t="s">
        <v>51</v>
      </c>
    </row>
    <row r="82" spans="2:19" s="24" customFormat="1" ht="14.1" customHeight="1">
      <c r="B82" s="38" t="s">
        <v>136</v>
      </c>
      <c r="C82" s="33">
        <v>1714</v>
      </c>
      <c r="D82" s="48">
        <v>1714</v>
      </c>
      <c r="E82" s="32">
        <v>518</v>
      </c>
      <c r="F82" s="32">
        <v>43</v>
      </c>
      <c r="G82" s="32">
        <v>2</v>
      </c>
      <c r="H82" s="32">
        <v>727</v>
      </c>
      <c r="I82" s="32">
        <v>3</v>
      </c>
      <c r="J82" s="33">
        <v>151</v>
      </c>
      <c r="K82" s="33" t="s">
        <v>34</v>
      </c>
      <c r="L82" s="37">
        <v>273</v>
      </c>
      <c r="M82" s="33" t="s">
        <v>51</v>
      </c>
      <c r="N82" s="33" t="s">
        <v>51</v>
      </c>
      <c r="O82" s="33" t="s">
        <v>51</v>
      </c>
      <c r="P82" s="33" t="s">
        <v>51</v>
      </c>
      <c r="Q82" s="33" t="s">
        <v>51</v>
      </c>
      <c r="R82" s="33" t="s">
        <v>51</v>
      </c>
      <c r="S82" s="37" t="s">
        <v>51</v>
      </c>
    </row>
    <row r="83" spans="2:19" s="24" customFormat="1" ht="14.1" customHeight="1">
      <c r="B83" s="38" t="s">
        <v>137</v>
      </c>
      <c r="C83" s="33">
        <v>37</v>
      </c>
      <c r="D83" s="48">
        <v>37</v>
      </c>
      <c r="E83" s="32">
        <v>5</v>
      </c>
      <c r="F83" s="32" t="s">
        <v>34</v>
      </c>
      <c r="G83" s="32" t="s">
        <v>34</v>
      </c>
      <c r="H83" s="32">
        <v>22</v>
      </c>
      <c r="I83" s="32">
        <v>1</v>
      </c>
      <c r="J83" s="33">
        <v>5</v>
      </c>
      <c r="K83" s="33" t="s">
        <v>34</v>
      </c>
      <c r="L83" s="37">
        <v>5</v>
      </c>
      <c r="M83" s="33" t="s">
        <v>51</v>
      </c>
      <c r="N83" s="33" t="s">
        <v>51</v>
      </c>
      <c r="O83" s="33" t="s">
        <v>51</v>
      </c>
      <c r="P83" s="33" t="s">
        <v>51</v>
      </c>
      <c r="Q83" s="33" t="s">
        <v>51</v>
      </c>
      <c r="R83" s="33" t="s">
        <v>51</v>
      </c>
      <c r="S83" s="37" t="s">
        <v>51</v>
      </c>
    </row>
    <row r="84" spans="2:19" s="24" customFormat="1" ht="14.1" customHeight="1">
      <c r="B84" s="38" t="s">
        <v>138</v>
      </c>
      <c r="C84" s="33">
        <v>167</v>
      </c>
      <c r="D84" s="48">
        <v>167</v>
      </c>
      <c r="E84" s="32">
        <v>16</v>
      </c>
      <c r="F84" s="32" t="s">
        <v>34</v>
      </c>
      <c r="G84" s="32">
        <v>1</v>
      </c>
      <c r="H84" s="32">
        <v>71</v>
      </c>
      <c r="I84" s="32">
        <v>2</v>
      </c>
      <c r="J84" s="33">
        <v>5</v>
      </c>
      <c r="K84" s="33" t="s">
        <v>34</v>
      </c>
      <c r="L84" s="37">
        <v>74</v>
      </c>
      <c r="M84" s="33" t="s">
        <v>51</v>
      </c>
      <c r="N84" s="33" t="s">
        <v>51</v>
      </c>
      <c r="O84" s="33" t="s">
        <v>51</v>
      </c>
      <c r="P84" s="33" t="s">
        <v>51</v>
      </c>
      <c r="Q84" s="33" t="s">
        <v>51</v>
      </c>
      <c r="R84" s="33" t="s">
        <v>51</v>
      </c>
      <c r="S84" s="37" t="s">
        <v>51</v>
      </c>
    </row>
    <row r="85" spans="2:19" s="24" customFormat="1" ht="14.1" customHeight="1">
      <c r="B85" s="38" t="s">
        <v>139</v>
      </c>
      <c r="C85" s="33">
        <v>943</v>
      </c>
      <c r="D85" s="48">
        <v>943</v>
      </c>
      <c r="E85" s="32">
        <v>371</v>
      </c>
      <c r="F85" s="32">
        <v>87</v>
      </c>
      <c r="G85" s="32">
        <v>1</v>
      </c>
      <c r="H85" s="32">
        <v>206</v>
      </c>
      <c r="I85" s="32">
        <v>7</v>
      </c>
      <c r="J85" s="33">
        <v>40</v>
      </c>
      <c r="K85" s="33">
        <v>1</v>
      </c>
      <c r="L85" s="37">
        <v>237</v>
      </c>
      <c r="M85" s="33" t="s">
        <v>51</v>
      </c>
      <c r="N85" s="33" t="s">
        <v>51</v>
      </c>
      <c r="O85" s="33" t="s">
        <v>51</v>
      </c>
      <c r="P85" s="33" t="s">
        <v>51</v>
      </c>
      <c r="Q85" s="33" t="s">
        <v>51</v>
      </c>
      <c r="R85" s="33" t="s">
        <v>51</v>
      </c>
      <c r="S85" s="37" t="s">
        <v>51</v>
      </c>
    </row>
    <row r="86" spans="2:19" s="85" customFormat="1" ht="15" customHeight="1">
      <c r="B86" s="86" t="s">
        <v>140</v>
      </c>
      <c r="C86" s="88">
        <v>243</v>
      </c>
      <c r="D86" s="87">
        <v>243</v>
      </c>
      <c r="E86" s="87">
        <v>23</v>
      </c>
      <c r="F86" s="87">
        <v>9</v>
      </c>
      <c r="G86" s="89">
        <v>1</v>
      </c>
      <c r="H86" s="87">
        <v>162</v>
      </c>
      <c r="I86" s="87">
        <v>3</v>
      </c>
      <c r="J86" s="87">
        <v>17</v>
      </c>
      <c r="K86" s="89">
        <v>1</v>
      </c>
      <c r="L86" s="88">
        <v>30</v>
      </c>
      <c r="M86" s="89" t="s">
        <v>51</v>
      </c>
      <c r="N86" s="89" t="s">
        <v>51</v>
      </c>
      <c r="O86" s="89" t="s">
        <v>51</v>
      </c>
      <c r="P86" s="89" t="s">
        <v>51</v>
      </c>
      <c r="Q86" s="89" t="s">
        <v>51</v>
      </c>
      <c r="R86" s="89" t="s">
        <v>51</v>
      </c>
      <c r="S86" s="90" t="s">
        <v>51</v>
      </c>
    </row>
  </sheetData>
  <mergeCells count="16">
    <mergeCell ref="P4:S4"/>
    <mergeCell ref="B3:B5"/>
    <mergeCell ref="C3:C5"/>
    <mergeCell ref="D3:L3"/>
    <mergeCell ref="M3:S3"/>
    <mergeCell ref="D4:D5"/>
    <mergeCell ref="E4:E5"/>
    <mergeCell ref="F4:F5"/>
    <mergeCell ref="G4:G5"/>
    <mergeCell ref="H4:H5"/>
    <mergeCell ref="J4:J5"/>
    <mergeCell ref="K4:K5"/>
    <mergeCell ref="L4:L5"/>
    <mergeCell ref="M4:M5"/>
    <mergeCell ref="N4:N5"/>
    <mergeCell ref="O4:O5"/>
  </mergeCells>
  <phoneticPr fontId="3"/>
  <pageMargins left="0.70866141732283472" right="0.70866141732283472" top="0.74803149606299213" bottom="0.74803149606299213" header="0.31496062992125984" footer="0.31496062992125984"/>
  <pageSetup paperSize="9" scale="7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T54"/>
  <sheetViews>
    <sheetView tabSelected="1" workbookViewId="0">
      <pane xSplit="2" ySplit="6" topLeftCell="C25" activePane="bottomRight" state="frozen"/>
      <selection pane="topRight" activeCell="B1" sqref="B1"/>
      <selection pane="bottomLeft" activeCell="A5" sqref="A5"/>
      <selection pane="bottomRight" activeCell="C1" sqref="C1:C1048576"/>
    </sheetView>
  </sheetViews>
  <sheetFormatPr defaultColWidth="9" defaultRowHeight="16.2"/>
  <cols>
    <col min="1" max="1" width="0.59765625" style="24" customWidth="1"/>
    <col min="2" max="2" width="25.796875" style="24" customWidth="1"/>
    <col min="3" max="20" width="8.09765625" style="24" customWidth="1"/>
    <col min="21" max="16384" width="9" style="24"/>
  </cols>
  <sheetData>
    <row r="1" spans="2:20" ht="25.2">
      <c r="B1" s="68" t="s">
        <v>198</v>
      </c>
      <c r="D1" s="68" t="s">
        <v>83</v>
      </c>
      <c r="G1" s="63"/>
      <c r="N1" s="64"/>
      <c r="O1" s="64"/>
      <c r="P1" s="64"/>
      <c r="Q1" s="65"/>
    </row>
    <row r="2" spans="2:20" s="27" customFormat="1" ht="18">
      <c r="B2" s="25"/>
      <c r="T2" s="36" t="s">
        <v>80</v>
      </c>
    </row>
    <row r="3" spans="2:20" ht="19.5" customHeight="1">
      <c r="B3" s="106" t="s">
        <v>74</v>
      </c>
      <c r="C3" s="128"/>
      <c r="D3" s="132"/>
      <c r="E3" s="131"/>
      <c r="F3" s="125"/>
      <c r="G3" s="109"/>
      <c r="H3" s="133"/>
      <c r="I3" s="133"/>
      <c r="J3" s="133"/>
      <c r="K3" s="133"/>
      <c r="L3" s="133"/>
      <c r="M3" s="133"/>
      <c r="N3" s="122"/>
      <c r="O3" s="97"/>
      <c r="P3" s="97"/>
      <c r="Q3" s="136" t="s">
        <v>75</v>
      </c>
      <c r="R3" s="112"/>
      <c r="S3" s="112"/>
      <c r="T3" s="113"/>
    </row>
    <row r="4" spans="2:20" ht="19.5" customHeight="1">
      <c r="B4" s="107"/>
      <c r="C4" s="127" t="s">
        <v>199</v>
      </c>
      <c r="D4" s="138" t="s">
        <v>200</v>
      </c>
      <c r="E4" s="106" t="s">
        <v>201</v>
      </c>
      <c r="F4" s="97"/>
      <c r="G4" s="97"/>
      <c r="H4" s="97"/>
      <c r="I4" s="97"/>
      <c r="J4" s="97"/>
      <c r="K4" s="97"/>
      <c r="L4" s="97"/>
      <c r="M4" s="97"/>
      <c r="N4" s="97"/>
      <c r="O4" s="97"/>
      <c r="P4" s="97"/>
      <c r="Q4" s="135"/>
      <c r="R4" s="95"/>
      <c r="S4" s="95"/>
      <c r="T4" s="75"/>
    </row>
    <row r="5" spans="2:20" ht="19.5" customHeight="1">
      <c r="B5" s="107"/>
      <c r="C5" s="127"/>
      <c r="D5" s="139"/>
      <c r="E5" s="107"/>
      <c r="F5" s="112" t="s">
        <v>203</v>
      </c>
      <c r="G5" s="112"/>
      <c r="H5" s="112"/>
      <c r="I5" s="112"/>
      <c r="J5" s="112"/>
      <c r="K5" s="112"/>
      <c r="L5" s="112"/>
      <c r="M5" s="112"/>
      <c r="N5" s="136" t="s">
        <v>86</v>
      </c>
      <c r="O5" s="112"/>
      <c r="P5" s="112"/>
      <c r="Q5" s="135"/>
      <c r="R5" s="95"/>
      <c r="S5" s="95"/>
      <c r="T5" s="75"/>
    </row>
    <row r="6" spans="2:20" ht="55.8">
      <c r="B6" s="108"/>
      <c r="C6" s="129"/>
      <c r="D6" s="140"/>
      <c r="E6" s="108"/>
      <c r="F6" s="130" t="s">
        <v>202</v>
      </c>
      <c r="G6" s="134" t="s">
        <v>76</v>
      </c>
      <c r="H6" s="134" t="s">
        <v>77</v>
      </c>
      <c r="I6" s="134" t="s">
        <v>78</v>
      </c>
      <c r="J6" s="134" t="s">
        <v>82</v>
      </c>
      <c r="K6" s="96" t="s">
        <v>60</v>
      </c>
      <c r="L6" s="134" t="s">
        <v>79</v>
      </c>
      <c r="M6" s="96" t="s">
        <v>63</v>
      </c>
      <c r="N6" s="74" t="s">
        <v>204</v>
      </c>
      <c r="O6" s="123" t="s">
        <v>205</v>
      </c>
      <c r="P6" s="137" t="s">
        <v>206</v>
      </c>
      <c r="Q6" s="142" t="s">
        <v>71</v>
      </c>
      <c r="R6" s="74" t="s">
        <v>81</v>
      </c>
      <c r="S6" s="74" t="s">
        <v>72</v>
      </c>
      <c r="T6" s="74" t="s">
        <v>73</v>
      </c>
    </row>
    <row r="7" spans="2:20">
      <c r="B7" s="67" t="s">
        <v>141</v>
      </c>
      <c r="C7" s="33">
        <v>5465</v>
      </c>
      <c r="D7" s="31">
        <v>179</v>
      </c>
      <c r="E7" s="76">
        <v>5286</v>
      </c>
      <c r="F7" s="126">
        <v>3558</v>
      </c>
      <c r="G7" s="66">
        <v>1031</v>
      </c>
      <c r="H7" s="66">
        <v>152</v>
      </c>
      <c r="I7" s="66">
        <v>10</v>
      </c>
      <c r="J7" s="66">
        <v>1380</v>
      </c>
      <c r="K7" s="66">
        <v>247</v>
      </c>
      <c r="L7" s="66">
        <v>2</v>
      </c>
      <c r="M7" s="66">
        <v>736</v>
      </c>
      <c r="N7" s="124">
        <v>1728</v>
      </c>
      <c r="O7" s="71">
        <v>1129</v>
      </c>
      <c r="P7" s="124">
        <v>599</v>
      </c>
      <c r="Q7" s="31">
        <v>4498</v>
      </c>
      <c r="R7" s="126">
        <v>312</v>
      </c>
      <c r="S7" s="126">
        <v>167</v>
      </c>
      <c r="T7" s="37">
        <v>488</v>
      </c>
    </row>
    <row r="8" spans="2:20">
      <c r="B8" s="69" t="s">
        <v>142</v>
      </c>
      <c r="C8" s="70">
        <v>357</v>
      </c>
      <c r="D8" s="73">
        <v>117</v>
      </c>
      <c r="E8" s="77">
        <v>240</v>
      </c>
      <c r="F8" s="70">
        <v>164</v>
      </c>
      <c r="G8" s="71">
        <v>24</v>
      </c>
      <c r="H8" s="71">
        <v>64</v>
      </c>
      <c r="I8" s="71" t="s">
        <v>34</v>
      </c>
      <c r="J8" s="71">
        <v>26</v>
      </c>
      <c r="K8" s="71" t="s">
        <v>34</v>
      </c>
      <c r="L8" s="71" t="s">
        <v>34</v>
      </c>
      <c r="M8" s="71">
        <v>50</v>
      </c>
      <c r="N8" s="71">
        <v>76</v>
      </c>
      <c r="O8" s="71">
        <v>39</v>
      </c>
      <c r="P8" s="71">
        <v>37</v>
      </c>
      <c r="Q8" s="73">
        <v>224</v>
      </c>
      <c r="R8" s="70" t="s">
        <v>34</v>
      </c>
      <c r="S8" s="70">
        <v>120</v>
      </c>
      <c r="T8" s="72">
        <v>13</v>
      </c>
    </row>
    <row r="9" spans="2:20">
      <c r="B9" s="143" t="s">
        <v>87</v>
      </c>
      <c r="C9" s="77">
        <f>SUM(C10:C54)</f>
        <v>5108</v>
      </c>
      <c r="D9" s="70">
        <f t="shared" ref="D9:T9" si="0">SUM(D10:D54)</f>
        <v>62</v>
      </c>
      <c r="E9" s="77">
        <f t="shared" si="0"/>
        <v>5046</v>
      </c>
      <c r="F9" s="70"/>
      <c r="G9" s="70">
        <f t="shared" si="0"/>
        <v>1007</v>
      </c>
      <c r="H9" s="70">
        <f t="shared" si="0"/>
        <v>88</v>
      </c>
      <c r="I9" s="70">
        <f t="shared" si="0"/>
        <v>10</v>
      </c>
      <c r="J9" s="70">
        <f t="shared" si="0"/>
        <v>1354</v>
      </c>
      <c r="K9" s="70">
        <f t="shared" si="0"/>
        <v>247</v>
      </c>
      <c r="L9" s="70">
        <f t="shared" si="0"/>
        <v>2</v>
      </c>
      <c r="M9" s="70">
        <f t="shared" si="0"/>
        <v>686</v>
      </c>
      <c r="N9" s="70">
        <f t="shared" si="0"/>
        <v>1652</v>
      </c>
      <c r="O9" s="70"/>
      <c r="P9" s="70"/>
      <c r="Q9" s="73">
        <f t="shared" si="0"/>
        <v>4274</v>
      </c>
      <c r="R9" s="70">
        <f t="shared" si="0"/>
        <v>312</v>
      </c>
      <c r="S9" s="70">
        <f t="shared" si="0"/>
        <v>47</v>
      </c>
      <c r="T9" s="72">
        <f>SUM(T10:T54)</f>
        <v>475</v>
      </c>
    </row>
    <row r="10" spans="2:20" ht="15.6" customHeight="1">
      <c r="B10" s="67" t="s">
        <v>143</v>
      </c>
      <c r="C10" s="33">
        <v>482</v>
      </c>
      <c r="D10" s="31">
        <v>2</v>
      </c>
      <c r="E10" s="76">
        <v>480</v>
      </c>
      <c r="F10" s="126">
        <v>471</v>
      </c>
      <c r="G10" s="66">
        <v>61</v>
      </c>
      <c r="H10" s="66">
        <v>16</v>
      </c>
      <c r="I10" s="66" t="s">
        <v>34</v>
      </c>
      <c r="J10" s="66">
        <v>275</v>
      </c>
      <c r="K10" s="66">
        <v>41</v>
      </c>
      <c r="L10" s="66" t="s">
        <v>34</v>
      </c>
      <c r="M10" s="66">
        <v>78</v>
      </c>
      <c r="N10" s="124">
        <v>9</v>
      </c>
      <c r="O10" s="124">
        <v>4</v>
      </c>
      <c r="P10" s="124">
        <v>5</v>
      </c>
      <c r="Q10" s="31">
        <v>452</v>
      </c>
      <c r="R10" s="126">
        <v>3</v>
      </c>
      <c r="S10" s="126">
        <v>1</v>
      </c>
      <c r="T10" s="37">
        <v>26</v>
      </c>
    </row>
    <row r="11" spans="2:20" ht="15.6" customHeight="1">
      <c r="B11" s="67" t="s">
        <v>144</v>
      </c>
      <c r="C11" s="33">
        <v>13</v>
      </c>
      <c r="D11" s="31" t="s">
        <v>34</v>
      </c>
      <c r="E11" s="76">
        <v>13</v>
      </c>
      <c r="F11" s="126">
        <v>13</v>
      </c>
      <c r="G11" s="66" t="s">
        <v>34</v>
      </c>
      <c r="H11" s="66">
        <v>1</v>
      </c>
      <c r="I11" s="66" t="s">
        <v>34</v>
      </c>
      <c r="J11" s="66">
        <v>4</v>
      </c>
      <c r="K11" s="66">
        <v>1</v>
      </c>
      <c r="L11" s="66" t="s">
        <v>34</v>
      </c>
      <c r="M11" s="66">
        <v>7</v>
      </c>
      <c r="N11" s="124" t="s">
        <v>34</v>
      </c>
      <c r="O11" s="124" t="s">
        <v>34</v>
      </c>
      <c r="P11" s="124" t="s">
        <v>34</v>
      </c>
      <c r="Q11" s="31">
        <v>9</v>
      </c>
      <c r="R11" s="126" t="s">
        <v>34</v>
      </c>
      <c r="S11" s="126">
        <v>3</v>
      </c>
      <c r="T11" s="37">
        <v>1</v>
      </c>
    </row>
    <row r="12" spans="2:20" ht="15.6" customHeight="1">
      <c r="B12" s="67" t="s">
        <v>145</v>
      </c>
      <c r="C12" s="33">
        <v>456</v>
      </c>
      <c r="D12" s="31">
        <v>10</v>
      </c>
      <c r="E12" s="76">
        <v>446</v>
      </c>
      <c r="F12" s="126">
        <v>424</v>
      </c>
      <c r="G12" s="66">
        <v>25</v>
      </c>
      <c r="H12" s="66">
        <v>15</v>
      </c>
      <c r="I12" s="66" t="s">
        <v>34</v>
      </c>
      <c r="J12" s="66">
        <v>212</v>
      </c>
      <c r="K12" s="66">
        <v>54</v>
      </c>
      <c r="L12" s="66" t="s">
        <v>34</v>
      </c>
      <c r="M12" s="66">
        <v>118</v>
      </c>
      <c r="N12" s="124">
        <v>22</v>
      </c>
      <c r="O12" s="124" t="s">
        <v>34</v>
      </c>
      <c r="P12" s="124">
        <v>22</v>
      </c>
      <c r="Q12" s="31">
        <v>418</v>
      </c>
      <c r="R12" s="126">
        <v>5</v>
      </c>
      <c r="S12" s="126">
        <v>2</v>
      </c>
      <c r="T12" s="37">
        <v>31</v>
      </c>
    </row>
    <row r="13" spans="2:20" ht="15.6" customHeight="1">
      <c r="B13" s="67" t="s">
        <v>146</v>
      </c>
      <c r="C13" s="33">
        <v>399</v>
      </c>
      <c r="D13" s="31">
        <v>1</v>
      </c>
      <c r="E13" s="76">
        <v>398</v>
      </c>
      <c r="F13" s="126">
        <v>362</v>
      </c>
      <c r="G13" s="66">
        <v>63</v>
      </c>
      <c r="H13" s="66" t="s">
        <v>34</v>
      </c>
      <c r="I13" s="66" t="s">
        <v>34</v>
      </c>
      <c r="J13" s="66">
        <v>210</v>
      </c>
      <c r="K13" s="66">
        <v>42</v>
      </c>
      <c r="L13" s="66" t="s">
        <v>34</v>
      </c>
      <c r="M13" s="66">
        <v>47</v>
      </c>
      <c r="N13" s="124">
        <v>36</v>
      </c>
      <c r="O13" s="124">
        <v>34</v>
      </c>
      <c r="P13" s="124">
        <v>2</v>
      </c>
      <c r="Q13" s="31">
        <v>233</v>
      </c>
      <c r="R13" s="126">
        <v>111</v>
      </c>
      <c r="S13" s="126" t="s">
        <v>34</v>
      </c>
      <c r="T13" s="37">
        <v>55</v>
      </c>
    </row>
    <row r="14" spans="2:20" ht="15.6" customHeight="1">
      <c r="B14" s="67" t="s">
        <v>147</v>
      </c>
      <c r="C14" s="33">
        <v>81</v>
      </c>
      <c r="D14" s="31" t="s">
        <v>34</v>
      </c>
      <c r="E14" s="76">
        <v>81</v>
      </c>
      <c r="F14" s="126">
        <v>70</v>
      </c>
      <c r="G14" s="66">
        <v>45</v>
      </c>
      <c r="H14" s="66">
        <v>2</v>
      </c>
      <c r="I14" s="66">
        <v>1</v>
      </c>
      <c r="J14" s="66">
        <v>11</v>
      </c>
      <c r="K14" s="66">
        <v>2</v>
      </c>
      <c r="L14" s="66" t="s">
        <v>34</v>
      </c>
      <c r="M14" s="66">
        <v>9</v>
      </c>
      <c r="N14" s="124">
        <v>11</v>
      </c>
      <c r="O14" s="124">
        <v>1</v>
      </c>
      <c r="P14" s="124">
        <v>10</v>
      </c>
      <c r="Q14" s="31">
        <v>33</v>
      </c>
      <c r="R14" s="126">
        <v>12</v>
      </c>
      <c r="S14" s="126">
        <v>1</v>
      </c>
      <c r="T14" s="37">
        <v>35</v>
      </c>
    </row>
    <row r="15" spans="2:20" ht="15.6" customHeight="1">
      <c r="B15" s="67" t="s">
        <v>148</v>
      </c>
      <c r="C15" s="33">
        <v>67</v>
      </c>
      <c r="D15" s="31" t="s">
        <v>34</v>
      </c>
      <c r="E15" s="76">
        <v>67</v>
      </c>
      <c r="F15" s="126">
        <v>61</v>
      </c>
      <c r="G15" s="66">
        <v>28</v>
      </c>
      <c r="H15" s="66" t="s">
        <v>34</v>
      </c>
      <c r="I15" s="66" t="s">
        <v>34</v>
      </c>
      <c r="J15" s="66">
        <v>19</v>
      </c>
      <c r="K15" s="66">
        <v>1</v>
      </c>
      <c r="L15" s="66" t="s">
        <v>34</v>
      </c>
      <c r="M15" s="66">
        <v>13</v>
      </c>
      <c r="N15" s="124">
        <v>6</v>
      </c>
      <c r="O15" s="124" t="s">
        <v>34</v>
      </c>
      <c r="P15" s="124">
        <v>6</v>
      </c>
      <c r="Q15" s="31">
        <v>60</v>
      </c>
      <c r="R15" s="126">
        <v>1</v>
      </c>
      <c r="S15" s="126" t="s">
        <v>34</v>
      </c>
      <c r="T15" s="37">
        <v>6</v>
      </c>
    </row>
    <row r="16" spans="2:20" ht="15.6" customHeight="1">
      <c r="B16" s="67" t="s">
        <v>149</v>
      </c>
      <c r="C16" s="33">
        <v>169</v>
      </c>
      <c r="D16" s="31">
        <v>15</v>
      </c>
      <c r="E16" s="76">
        <v>154</v>
      </c>
      <c r="F16" s="126">
        <v>154</v>
      </c>
      <c r="G16" s="66">
        <v>31</v>
      </c>
      <c r="H16" s="66" t="s">
        <v>34</v>
      </c>
      <c r="I16" s="66" t="s">
        <v>34</v>
      </c>
      <c r="J16" s="66">
        <v>91</v>
      </c>
      <c r="K16" s="66">
        <v>19</v>
      </c>
      <c r="L16" s="66" t="s">
        <v>34</v>
      </c>
      <c r="M16" s="66">
        <v>13</v>
      </c>
      <c r="N16" s="124" t="s">
        <v>34</v>
      </c>
      <c r="O16" s="124" t="s">
        <v>34</v>
      </c>
      <c r="P16" s="124" t="s">
        <v>34</v>
      </c>
      <c r="Q16" s="31">
        <v>156</v>
      </c>
      <c r="R16" s="126">
        <v>2</v>
      </c>
      <c r="S16" s="126">
        <v>11</v>
      </c>
      <c r="T16" s="37" t="s">
        <v>34</v>
      </c>
    </row>
    <row r="17" spans="2:20" ht="15.6" customHeight="1">
      <c r="B17" s="67" t="s">
        <v>150</v>
      </c>
      <c r="C17" s="33">
        <v>86</v>
      </c>
      <c r="D17" s="31">
        <v>2</v>
      </c>
      <c r="E17" s="76">
        <v>84</v>
      </c>
      <c r="F17" s="126">
        <v>78</v>
      </c>
      <c r="G17" s="66">
        <v>27</v>
      </c>
      <c r="H17" s="66">
        <v>4</v>
      </c>
      <c r="I17" s="66" t="s">
        <v>34</v>
      </c>
      <c r="J17" s="66">
        <v>24</v>
      </c>
      <c r="K17" s="66">
        <v>10</v>
      </c>
      <c r="L17" s="66">
        <v>1</v>
      </c>
      <c r="M17" s="66">
        <v>12</v>
      </c>
      <c r="N17" s="124">
        <v>6</v>
      </c>
      <c r="O17" s="124">
        <v>6</v>
      </c>
      <c r="P17" s="124" t="s">
        <v>34</v>
      </c>
      <c r="Q17" s="31">
        <v>82</v>
      </c>
      <c r="R17" s="126" t="s">
        <v>34</v>
      </c>
      <c r="S17" s="126">
        <v>4</v>
      </c>
      <c r="T17" s="37" t="s">
        <v>34</v>
      </c>
    </row>
    <row r="18" spans="2:20" ht="15.6" customHeight="1">
      <c r="B18" s="67" t="s">
        <v>151</v>
      </c>
      <c r="C18" s="33">
        <v>23</v>
      </c>
      <c r="D18" s="31">
        <v>3</v>
      </c>
      <c r="E18" s="76">
        <v>20</v>
      </c>
      <c r="F18" s="126">
        <v>20</v>
      </c>
      <c r="G18" s="66" t="s">
        <v>34</v>
      </c>
      <c r="H18" s="66">
        <v>1</v>
      </c>
      <c r="I18" s="66" t="s">
        <v>34</v>
      </c>
      <c r="J18" s="66">
        <v>10</v>
      </c>
      <c r="K18" s="66">
        <v>1</v>
      </c>
      <c r="L18" s="66" t="s">
        <v>34</v>
      </c>
      <c r="M18" s="66">
        <v>8</v>
      </c>
      <c r="N18" s="124" t="s">
        <v>34</v>
      </c>
      <c r="O18" s="124" t="s">
        <v>34</v>
      </c>
      <c r="P18" s="124" t="s">
        <v>34</v>
      </c>
      <c r="Q18" s="31">
        <v>21</v>
      </c>
      <c r="R18" s="126" t="s">
        <v>34</v>
      </c>
      <c r="S18" s="126">
        <v>2</v>
      </c>
      <c r="T18" s="37" t="s">
        <v>34</v>
      </c>
    </row>
    <row r="19" spans="2:20" ht="15.6" customHeight="1">
      <c r="B19" s="67" t="s">
        <v>152</v>
      </c>
      <c r="C19" s="33">
        <v>442</v>
      </c>
      <c r="D19" s="31">
        <v>3</v>
      </c>
      <c r="E19" s="76">
        <v>439</v>
      </c>
      <c r="F19" s="126">
        <v>107</v>
      </c>
      <c r="G19" s="66">
        <v>53</v>
      </c>
      <c r="H19" s="66" t="s">
        <v>34</v>
      </c>
      <c r="I19" s="66" t="s">
        <v>34</v>
      </c>
      <c r="J19" s="66">
        <v>35</v>
      </c>
      <c r="K19" s="66">
        <v>4</v>
      </c>
      <c r="L19" s="66" t="s">
        <v>34</v>
      </c>
      <c r="M19" s="66">
        <v>15</v>
      </c>
      <c r="N19" s="124">
        <v>332</v>
      </c>
      <c r="O19" s="124">
        <v>218</v>
      </c>
      <c r="P19" s="124">
        <v>114</v>
      </c>
      <c r="Q19" s="31">
        <v>295</v>
      </c>
      <c r="R19" s="126">
        <v>35</v>
      </c>
      <c r="S19" s="126">
        <v>8</v>
      </c>
      <c r="T19" s="37">
        <v>104</v>
      </c>
    </row>
    <row r="20" spans="2:20" ht="15.6" customHeight="1">
      <c r="B20" s="67" t="s">
        <v>153</v>
      </c>
      <c r="C20" s="33">
        <v>178</v>
      </c>
      <c r="D20" s="31">
        <v>4</v>
      </c>
      <c r="E20" s="76">
        <v>174</v>
      </c>
      <c r="F20" s="126">
        <v>95</v>
      </c>
      <c r="G20" s="66">
        <v>42</v>
      </c>
      <c r="H20" s="66">
        <v>3</v>
      </c>
      <c r="I20" s="66">
        <v>1</v>
      </c>
      <c r="J20" s="66">
        <v>29</v>
      </c>
      <c r="K20" s="66">
        <v>5</v>
      </c>
      <c r="L20" s="66" t="s">
        <v>34</v>
      </c>
      <c r="M20" s="66">
        <v>15</v>
      </c>
      <c r="N20" s="124">
        <v>79</v>
      </c>
      <c r="O20" s="124">
        <v>79</v>
      </c>
      <c r="P20" s="124" t="s">
        <v>34</v>
      </c>
      <c r="Q20" s="31">
        <v>168</v>
      </c>
      <c r="R20" s="126">
        <v>6</v>
      </c>
      <c r="S20" s="126">
        <v>4</v>
      </c>
      <c r="T20" s="37" t="s">
        <v>34</v>
      </c>
    </row>
    <row r="21" spans="2:20" ht="15.6" customHeight="1">
      <c r="B21" s="67" t="s">
        <v>154</v>
      </c>
      <c r="C21" s="33">
        <v>208</v>
      </c>
      <c r="D21" s="31">
        <v>1</v>
      </c>
      <c r="E21" s="76">
        <v>207</v>
      </c>
      <c r="F21" s="126">
        <v>93</v>
      </c>
      <c r="G21" s="66">
        <v>69</v>
      </c>
      <c r="H21" s="66">
        <v>3</v>
      </c>
      <c r="I21" s="66" t="s">
        <v>34</v>
      </c>
      <c r="J21" s="66">
        <v>14</v>
      </c>
      <c r="K21" s="66">
        <v>1</v>
      </c>
      <c r="L21" s="66">
        <v>1</v>
      </c>
      <c r="M21" s="66">
        <v>5</v>
      </c>
      <c r="N21" s="124">
        <v>114</v>
      </c>
      <c r="O21" s="124">
        <v>114</v>
      </c>
      <c r="P21" s="124" t="s">
        <v>34</v>
      </c>
      <c r="Q21" s="31">
        <v>186</v>
      </c>
      <c r="R21" s="126">
        <v>8</v>
      </c>
      <c r="S21" s="126" t="s">
        <v>34</v>
      </c>
      <c r="T21" s="37">
        <v>14</v>
      </c>
    </row>
    <row r="22" spans="2:20" ht="15.6" customHeight="1">
      <c r="B22" s="67" t="s">
        <v>155</v>
      </c>
      <c r="C22" s="33">
        <v>112</v>
      </c>
      <c r="D22" s="31" t="s">
        <v>34</v>
      </c>
      <c r="E22" s="76">
        <v>112</v>
      </c>
      <c r="F22" s="126">
        <v>66</v>
      </c>
      <c r="G22" s="66">
        <v>29</v>
      </c>
      <c r="H22" s="66">
        <v>9</v>
      </c>
      <c r="I22" s="66" t="s">
        <v>34</v>
      </c>
      <c r="J22" s="66">
        <v>11</v>
      </c>
      <c r="K22" s="66">
        <v>1</v>
      </c>
      <c r="L22" s="66" t="s">
        <v>34</v>
      </c>
      <c r="M22" s="66">
        <v>16</v>
      </c>
      <c r="N22" s="124">
        <v>46</v>
      </c>
      <c r="O22" s="124">
        <v>42</v>
      </c>
      <c r="P22" s="124">
        <v>4</v>
      </c>
      <c r="Q22" s="31">
        <v>112</v>
      </c>
      <c r="R22" s="126" t="s">
        <v>34</v>
      </c>
      <c r="S22" s="126" t="s">
        <v>34</v>
      </c>
      <c r="T22" s="37" t="s">
        <v>34</v>
      </c>
    </row>
    <row r="23" spans="2:20" ht="15.6" customHeight="1">
      <c r="B23" s="67" t="s">
        <v>156</v>
      </c>
      <c r="C23" s="33">
        <v>53</v>
      </c>
      <c r="D23" s="31" t="s">
        <v>34</v>
      </c>
      <c r="E23" s="76">
        <v>53</v>
      </c>
      <c r="F23" s="126">
        <v>51</v>
      </c>
      <c r="G23" s="66">
        <v>2</v>
      </c>
      <c r="H23" s="66" t="s">
        <v>34</v>
      </c>
      <c r="I23" s="66" t="s">
        <v>34</v>
      </c>
      <c r="J23" s="66">
        <v>36</v>
      </c>
      <c r="K23" s="66">
        <v>10</v>
      </c>
      <c r="L23" s="66" t="s">
        <v>34</v>
      </c>
      <c r="M23" s="66">
        <v>3</v>
      </c>
      <c r="N23" s="124">
        <v>2</v>
      </c>
      <c r="O23" s="124" t="s">
        <v>34</v>
      </c>
      <c r="P23" s="124">
        <v>2</v>
      </c>
      <c r="Q23" s="31">
        <v>51</v>
      </c>
      <c r="R23" s="126" t="s">
        <v>34</v>
      </c>
      <c r="S23" s="126" t="s">
        <v>34</v>
      </c>
      <c r="T23" s="37">
        <v>2</v>
      </c>
    </row>
    <row r="24" spans="2:20" ht="15.6" customHeight="1">
      <c r="B24" s="67" t="s">
        <v>157</v>
      </c>
      <c r="C24" s="33">
        <v>126</v>
      </c>
      <c r="D24" s="31">
        <v>1</v>
      </c>
      <c r="E24" s="76">
        <v>125</v>
      </c>
      <c r="F24" s="126">
        <v>123</v>
      </c>
      <c r="G24" s="66">
        <v>36</v>
      </c>
      <c r="H24" s="66">
        <v>1</v>
      </c>
      <c r="I24" s="66" t="s">
        <v>34</v>
      </c>
      <c r="J24" s="66">
        <v>58</v>
      </c>
      <c r="K24" s="66">
        <v>6</v>
      </c>
      <c r="L24" s="66" t="s">
        <v>34</v>
      </c>
      <c r="M24" s="66">
        <v>22</v>
      </c>
      <c r="N24" s="124">
        <v>2</v>
      </c>
      <c r="O24" s="124" t="s">
        <v>34</v>
      </c>
      <c r="P24" s="124">
        <v>2</v>
      </c>
      <c r="Q24" s="31">
        <v>123</v>
      </c>
      <c r="R24" s="126">
        <v>1</v>
      </c>
      <c r="S24" s="126" t="s">
        <v>34</v>
      </c>
      <c r="T24" s="37">
        <v>2</v>
      </c>
    </row>
    <row r="25" spans="2:20" ht="15.6" customHeight="1">
      <c r="B25" s="67" t="s">
        <v>158</v>
      </c>
      <c r="C25" s="33">
        <v>13</v>
      </c>
      <c r="D25" s="31" t="s">
        <v>34</v>
      </c>
      <c r="E25" s="76">
        <v>13</v>
      </c>
      <c r="F25" s="126">
        <v>7</v>
      </c>
      <c r="G25" s="66">
        <v>3</v>
      </c>
      <c r="H25" s="66" t="s">
        <v>34</v>
      </c>
      <c r="I25" s="66" t="s">
        <v>34</v>
      </c>
      <c r="J25" s="66">
        <v>3</v>
      </c>
      <c r="K25" s="66" t="s">
        <v>34</v>
      </c>
      <c r="L25" s="66" t="s">
        <v>34</v>
      </c>
      <c r="M25" s="66">
        <v>1</v>
      </c>
      <c r="N25" s="124">
        <v>6</v>
      </c>
      <c r="O25" s="124">
        <v>4</v>
      </c>
      <c r="P25" s="124">
        <v>2</v>
      </c>
      <c r="Q25" s="31">
        <v>13</v>
      </c>
      <c r="R25" s="126" t="s">
        <v>34</v>
      </c>
      <c r="S25" s="126" t="s">
        <v>34</v>
      </c>
      <c r="T25" s="37" t="s">
        <v>34</v>
      </c>
    </row>
    <row r="26" spans="2:20" ht="15.6" customHeight="1">
      <c r="B26" s="67" t="s">
        <v>159</v>
      </c>
      <c r="C26" s="33">
        <v>446</v>
      </c>
      <c r="D26" s="31" t="s">
        <v>34</v>
      </c>
      <c r="E26" s="76">
        <v>446</v>
      </c>
      <c r="F26" s="126">
        <v>369</v>
      </c>
      <c r="G26" s="66">
        <v>245</v>
      </c>
      <c r="H26" s="66">
        <v>6</v>
      </c>
      <c r="I26" s="66">
        <v>2</v>
      </c>
      <c r="J26" s="66">
        <v>53</v>
      </c>
      <c r="K26" s="66">
        <v>7</v>
      </c>
      <c r="L26" s="66" t="s">
        <v>34</v>
      </c>
      <c r="M26" s="66">
        <v>56</v>
      </c>
      <c r="N26" s="124">
        <v>77</v>
      </c>
      <c r="O26" s="124">
        <v>38</v>
      </c>
      <c r="P26" s="124">
        <v>39</v>
      </c>
      <c r="Q26" s="31">
        <v>397</v>
      </c>
      <c r="R26" s="126">
        <v>39</v>
      </c>
      <c r="S26" s="126">
        <v>3</v>
      </c>
      <c r="T26" s="37">
        <v>7</v>
      </c>
    </row>
    <row r="27" spans="2:20" ht="15.6" customHeight="1">
      <c r="B27" s="67" t="s">
        <v>160</v>
      </c>
      <c r="C27" s="33">
        <v>172</v>
      </c>
      <c r="D27" s="31" t="s">
        <v>34</v>
      </c>
      <c r="E27" s="76">
        <v>172</v>
      </c>
      <c r="F27" s="126">
        <v>56</v>
      </c>
      <c r="G27" s="66">
        <v>1</v>
      </c>
      <c r="H27" s="66" t="s">
        <v>34</v>
      </c>
      <c r="I27" s="66" t="s">
        <v>34</v>
      </c>
      <c r="J27" s="66">
        <v>36</v>
      </c>
      <c r="K27" s="66">
        <v>2</v>
      </c>
      <c r="L27" s="66" t="s">
        <v>34</v>
      </c>
      <c r="M27" s="66">
        <v>17</v>
      </c>
      <c r="N27" s="124">
        <v>116</v>
      </c>
      <c r="O27" s="124">
        <v>9</v>
      </c>
      <c r="P27" s="124">
        <v>107</v>
      </c>
      <c r="Q27" s="31">
        <v>108</v>
      </c>
      <c r="R27" s="126">
        <v>18</v>
      </c>
      <c r="S27" s="126" t="s">
        <v>34</v>
      </c>
      <c r="T27" s="37">
        <v>46</v>
      </c>
    </row>
    <row r="28" spans="2:20" ht="15.6" customHeight="1">
      <c r="B28" s="67" t="s">
        <v>161</v>
      </c>
      <c r="C28" s="33">
        <v>113</v>
      </c>
      <c r="D28" s="31">
        <v>4</v>
      </c>
      <c r="E28" s="76">
        <v>109</v>
      </c>
      <c r="F28" s="126">
        <v>108</v>
      </c>
      <c r="G28" s="66">
        <v>3</v>
      </c>
      <c r="H28" s="66" t="s">
        <v>34</v>
      </c>
      <c r="I28" s="66" t="s">
        <v>34</v>
      </c>
      <c r="J28" s="66">
        <v>49</v>
      </c>
      <c r="K28" s="66">
        <v>15</v>
      </c>
      <c r="L28" s="66" t="s">
        <v>34</v>
      </c>
      <c r="M28" s="66">
        <v>41</v>
      </c>
      <c r="N28" s="124">
        <v>1</v>
      </c>
      <c r="O28" s="124" t="s">
        <v>34</v>
      </c>
      <c r="P28" s="124">
        <v>1</v>
      </c>
      <c r="Q28" s="31">
        <v>65</v>
      </c>
      <c r="R28" s="126">
        <v>1</v>
      </c>
      <c r="S28" s="126">
        <v>1</v>
      </c>
      <c r="T28" s="37">
        <v>46</v>
      </c>
    </row>
    <row r="29" spans="2:20" ht="15.6" customHeight="1">
      <c r="B29" s="67" t="s">
        <v>162</v>
      </c>
      <c r="C29" s="33">
        <v>102</v>
      </c>
      <c r="D29" s="31" t="s">
        <v>34</v>
      </c>
      <c r="E29" s="76">
        <v>102</v>
      </c>
      <c r="F29" s="126">
        <v>30</v>
      </c>
      <c r="G29" s="66">
        <v>12</v>
      </c>
      <c r="H29" s="66" t="s">
        <v>34</v>
      </c>
      <c r="I29" s="66" t="s">
        <v>34</v>
      </c>
      <c r="J29" s="66">
        <v>11</v>
      </c>
      <c r="K29" s="66">
        <v>5</v>
      </c>
      <c r="L29" s="66" t="s">
        <v>34</v>
      </c>
      <c r="M29" s="66">
        <v>2</v>
      </c>
      <c r="N29" s="124">
        <v>72</v>
      </c>
      <c r="O29" s="124">
        <v>71</v>
      </c>
      <c r="P29" s="124">
        <v>1</v>
      </c>
      <c r="Q29" s="31">
        <v>96</v>
      </c>
      <c r="R29" s="126">
        <v>4</v>
      </c>
      <c r="S29" s="126" t="s">
        <v>34</v>
      </c>
      <c r="T29" s="37">
        <v>2</v>
      </c>
    </row>
    <row r="30" spans="2:20" ht="15.6" customHeight="1">
      <c r="B30" s="67" t="s">
        <v>163</v>
      </c>
      <c r="C30" s="33">
        <v>68</v>
      </c>
      <c r="D30" s="31">
        <v>1</v>
      </c>
      <c r="E30" s="76">
        <v>67</v>
      </c>
      <c r="F30" s="126" t="s">
        <v>34</v>
      </c>
      <c r="G30" s="66" t="s">
        <v>34</v>
      </c>
      <c r="H30" s="66" t="s">
        <v>34</v>
      </c>
      <c r="I30" s="66" t="s">
        <v>34</v>
      </c>
      <c r="J30" s="66" t="s">
        <v>34</v>
      </c>
      <c r="K30" s="66" t="s">
        <v>34</v>
      </c>
      <c r="L30" s="66" t="s">
        <v>34</v>
      </c>
      <c r="M30" s="66" t="s">
        <v>34</v>
      </c>
      <c r="N30" s="124">
        <v>67</v>
      </c>
      <c r="O30" s="124">
        <v>36</v>
      </c>
      <c r="P30" s="124">
        <v>31</v>
      </c>
      <c r="Q30" s="31">
        <v>66</v>
      </c>
      <c r="R30" s="126">
        <v>2</v>
      </c>
      <c r="S30" s="126" t="s">
        <v>34</v>
      </c>
      <c r="T30" s="37" t="s">
        <v>34</v>
      </c>
    </row>
    <row r="31" spans="2:20" ht="15.6" customHeight="1">
      <c r="B31" s="67" t="s">
        <v>164</v>
      </c>
      <c r="C31" s="33">
        <v>115</v>
      </c>
      <c r="D31" s="31" t="s">
        <v>34</v>
      </c>
      <c r="E31" s="76">
        <v>115</v>
      </c>
      <c r="F31" s="126">
        <v>56</v>
      </c>
      <c r="G31" s="66">
        <v>43</v>
      </c>
      <c r="H31" s="66" t="s">
        <v>34</v>
      </c>
      <c r="I31" s="66" t="s">
        <v>34</v>
      </c>
      <c r="J31" s="66">
        <v>9</v>
      </c>
      <c r="K31" s="66">
        <v>1</v>
      </c>
      <c r="L31" s="66" t="s">
        <v>34</v>
      </c>
      <c r="M31" s="66">
        <v>3</v>
      </c>
      <c r="N31" s="124">
        <v>59</v>
      </c>
      <c r="O31" s="124" t="s">
        <v>34</v>
      </c>
      <c r="P31" s="124">
        <v>59</v>
      </c>
      <c r="Q31" s="31">
        <v>100</v>
      </c>
      <c r="R31" s="126" t="s">
        <v>34</v>
      </c>
      <c r="S31" s="126" t="s">
        <v>34</v>
      </c>
      <c r="T31" s="37">
        <v>15</v>
      </c>
    </row>
    <row r="32" spans="2:20" ht="15.6" customHeight="1">
      <c r="B32" s="67" t="s">
        <v>165</v>
      </c>
      <c r="C32" s="33">
        <v>77</v>
      </c>
      <c r="D32" s="31">
        <v>1</v>
      </c>
      <c r="E32" s="76">
        <v>76</v>
      </c>
      <c r="F32" s="126">
        <v>29</v>
      </c>
      <c r="G32" s="66">
        <v>3</v>
      </c>
      <c r="H32" s="66">
        <v>3</v>
      </c>
      <c r="I32" s="66" t="s">
        <v>34</v>
      </c>
      <c r="J32" s="66">
        <v>10</v>
      </c>
      <c r="K32" s="66">
        <v>2</v>
      </c>
      <c r="L32" s="66" t="s">
        <v>34</v>
      </c>
      <c r="M32" s="66">
        <v>11</v>
      </c>
      <c r="N32" s="124">
        <v>47</v>
      </c>
      <c r="O32" s="124">
        <v>42</v>
      </c>
      <c r="P32" s="124">
        <v>5</v>
      </c>
      <c r="Q32" s="31">
        <v>54</v>
      </c>
      <c r="R32" s="126">
        <v>20</v>
      </c>
      <c r="S32" s="126" t="s">
        <v>34</v>
      </c>
      <c r="T32" s="37">
        <v>3</v>
      </c>
    </row>
    <row r="33" spans="2:20" ht="15.6" customHeight="1">
      <c r="B33" s="67" t="s">
        <v>166</v>
      </c>
      <c r="C33" s="33">
        <v>142</v>
      </c>
      <c r="D33" s="31" t="s">
        <v>34</v>
      </c>
      <c r="E33" s="76">
        <v>142</v>
      </c>
      <c r="F33" s="126">
        <v>69</v>
      </c>
      <c r="G33" s="66">
        <v>47</v>
      </c>
      <c r="H33" s="66" t="s">
        <v>34</v>
      </c>
      <c r="I33" s="66" t="s">
        <v>34</v>
      </c>
      <c r="J33" s="66">
        <v>13</v>
      </c>
      <c r="K33" s="66">
        <v>1</v>
      </c>
      <c r="L33" s="66" t="s">
        <v>34</v>
      </c>
      <c r="M33" s="66">
        <v>8</v>
      </c>
      <c r="N33" s="124">
        <v>73</v>
      </c>
      <c r="O33" s="124">
        <v>63</v>
      </c>
      <c r="P33" s="124">
        <v>10</v>
      </c>
      <c r="Q33" s="31">
        <v>123</v>
      </c>
      <c r="R33" s="126">
        <v>14</v>
      </c>
      <c r="S33" s="126" t="s">
        <v>34</v>
      </c>
      <c r="T33" s="37">
        <v>5</v>
      </c>
    </row>
    <row r="34" spans="2:20" ht="15.6" customHeight="1">
      <c r="B34" s="67" t="s">
        <v>167</v>
      </c>
      <c r="C34" s="33">
        <v>24</v>
      </c>
      <c r="D34" s="31" t="s">
        <v>34</v>
      </c>
      <c r="E34" s="76">
        <v>24</v>
      </c>
      <c r="F34" s="126">
        <v>24</v>
      </c>
      <c r="G34" s="66" t="s">
        <v>34</v>
      </c>
      <c r="H34" s="66" t="s">
        <v>34</v>
      </c>
      <c r="I34" s="66" t="s">
        <v>34</v>
      </c>
      <c r="J34" s="66">
        <v>16</v>
      </c>
      <c r="K34" s="66">
        <v>2</v>
      </c>
      <c r="L34" s="66" t="s">
        <v>34</v>
      </c>
      <c r="M34" s="66">
        <v>6</v>
      </c>
      <c r="N34" s="124" t="s">
        <v>34</v>
      </c>
      <c r="O34" s="124" t="s">
        <v>34</v>
      </c>
      <c r="P34" s="124" t="s">
        <v>34</v>
      </c>
      <c r="Q34" s="31">
        <v>10</v>
      </c>
      <c r="R34" s="126">
        <v>3</v>
      </c>
      <c r="S34" s="126" t="s">
        <v>34</v>
      </c>
      <c r="T34" s="37">
        <v>11</v>
      </c>
    </row>
    <row r="35" spans="2:20" ht="15.6" customHeight="1">
      <c r="B35" s="67" t="s">
        <v>168</v>
      </c>
      <c r="C35" s="33">
        <v>62</v>
      </c>
      <c r="D35" s="31">
        <v>4</v>
      </c>
      <c r="E35" s="76">
        <v>58</v>
      </c>
      <c r="F35" s="126">
        <v>56</v>
      </c>
      <c r="G35" s="66">
        <v>24</v>
      </c>
      <c r="H35" s="66">
        <v>1</v>
      </c>
      <c r="I35" s="66" t="s">
        <v>34</v>
      </c>
      <c r="J35" s="66">
        <v>20</v>
      </c>
      <c r="K35" s="66">
        <v>4</v>
      </c>
      <c r="L35" s="66" t="s">
        <v>34</v>
      </c>
      <c r="M35" s="66">
        <v>7</v>
      </c>
      <c r="N35" s="124">
        <v>2</v>
      </c>
      <c r="O35" s="124" t="s">
        <v>34</v>
      </c>
      <c r="P35" s="124">
        <v>2</v>
      </c>
      <c r="Q35" s="31">
        <v>48</v>
      </c>
      <c r="R35" s="126">
        <v>5</v>
      </c>
      <c r="S35" s="126">
        <v>4</v>
      </c>
      <c r="T35" s="37">
        <v>5</v>
      </c>
    </row>
    <row r="36" spans="2:20" ht="15.6" customHeight="1">
      <c r="B36" s="67" t="s">
        <v>169</v>
      </c>
      <c r="C36" s="33">
        <v>35</v>
      </c>
      <c r="D36" s="31" t="s">
        <v>34</v>
      </c>
      <c r="E36" s="76">
        <v>35</v>
      </c>
      <c r="F36" s="126">
        <v>35</v>
      </c>
      <c r="G36" s="66">
        <v>7</v>
      </c>
      <c r="H36" s="66">
        <v>2</v>
      </c>
      <c r="I36" s="66" t="s">
        <v>34</v>
      </c>
      <c r="J36" s="66">
        <v>11</v>
      </c>
      <c r="K36" s="66">
        <v>1</v>
      </c>
      <c r="L36" s="66" t="s">
        <v>34</v>
      </c>
      <c r="M36" s="66">
        <v>14</v>
      </c>
      <c r="N36" s="124" t="s">
        <v>34</v>
      </c>
      <c r="O36" s="124" t="s">
        <v>34</v>
      </c>
      <c r="P36" s="124" t="s">
        <v>34</v>
      </c>
      <c r="Q36" s="31">
        <v>35</v>
      </c>
      <c r="R36" s="126" t="s">
        <v>34</v>
      </c>
      <c r="S36" s="126" t="s">
        <v>34</v>
      </c>
      <c r="T36" s="37" t="s">
        <v>34</v>
      </c>
    </row>
    <row r="37" spans="2:20" ht="15.6" customHeight="1">
      <c r="B37" s="67" t="s">
        <v>170</v>
      </c>
      <c r="C37" s="33">
        <v>68</v>
      </c>
      <c r="D37" s="31" t="s">
        <v>34</v>
      </c>
      <c r="E37" s="76">
        <v>68</v>
      </c>
      <c r="F37" s="126">
        <v>52</v>
      </c>
      <c r="G37" s="66">
        <v>29</v>
      </c>
      <c r="H37" s="66" t="s">
        <v>34</v>
      </c>
      <c r="I37" s="66" t="s">
        <v>34</v>
      </c>
      <c r="J37" s="66">
        <v>15</v>
      </c>
      <c r="K37" s="66" t="s">
        <v>34</v>
      </c>
      <c r="L37" s="66" t="s">
        <v>34</v>
      </c>
      <c r="M37" s="66">
        <v>8</v>
      </c>
      <c r="N37" s="124">
        <v>16</v>
      </c>
      <c r="O37" s="124">
        <v>13</v>
      </c>
      <c r="P37" s="124">
        <v>3</v>
      </c>
      <c r="Q37" s="31">
        <v>68</v>
      </c>
      <c r="R37" s="126" t="s">
        <v>34</v>
      </c>
      <c r="S37" s="126" t="s">
        <v>34</v>
      </c>
      <c r="T37" s="37" t="s">
        <v>34</v>
      </c>
    </row>
    <row r="38" spans="2:20" ht="15.6" customHeight="1">
      <c r="B38" s="67" t="s">
        <v>171</v>
      </c>
      <c r="C38" s="33">
        <v>100</v>
      </c>
      <c r="D38" s="31">
        <v>2</v>
      </c>
      <c r="E38" s="76">
        <v>98</v>
      </c>
      <c r="F38" s="126">
        <v>44</v>
      </c>
      <c r="G38" s="66" t="s">
        <v>34</v>
      </c>
      <c r="H38" s="66">
        <v>4</v>
      </c>
      <c r="I38" s="66" t="s">
        <v>34</v>
      </c>
      <c r="J38" s="66">
        <v>15</v>
      </c>
      <c r="K38" s="66" t="s">
        <v>34</v>
      </c>
      <c r="L38" s="66" t="s">
        <v>34</v>
      </c>
      <c r="M38" s="66">
        <v>25</v>
      </c>
      <c r="N38" s="124">
        <v>54</v>
      </c>
      <c r="O38" s="124" t="s">
        <v>34</v>
      </c>
      <c r="P38" s="124">
        <v>54</v>
      </c>
      <c r="Q38" s="31">
        <v>83</v>
      </c>
      <c r="R38" s="126">
        <v>6</v>
      </c>
      <c r="S38" s="126" t="s">
        <v>34</v>
      </c>
      <c r="T38" s="37">
        <v>11</v>
      </c>
    </row>
    <row r="39" spans="2:20" ht="15.6" customHeight="1">
      <c r="B39" s="67" t="s">
        <v>172</v>
      </c>
      <c r="C39" s="33">
        <v>52</v>
      </c>
      <c r="D39" s="31" t="s">
        <v>34</v>
      </c>
      <c r="E39" s="76">
        <v>52</v>
      </c>
      <c r="F39" s="126">
        <v>36</v>
      </c>
      <c r="G39" s="66">
        <v>3</v>
      </c>
      <c r="H39" s="66">
        <v>2</v>
      </c>
      <c r="I39" s="66" t="s">
        <v>34</v>
      </c>
      <c r="J39" s="66">
        <v>17</v>
      </c>
      <c r="K39" s="66">
        <v>8</v>
      </c>
      <c r="L39" s="66" t="s">
        <v>34</v>
      </c>
      <c r="M39" s="66">
        <v>6</v>
      </c>
      <c r="N39" s="124">
        <v>16</v>
      </c>
      <c r="O39" s="124" t="s">
        <v>34</v>
      </c>
      <c r="P39" s="124">
        <v>16</v>
      </c>
      <c r="Q39" s="31">
        <v>26</v>
      </c>
      <c r="R39" s="126">
        <v>2</v>
      </c>
      <c r="S39" s="126" t="s">
        <v>34</v>
      </c>
      <c r="T39" s="37">
        <v>24</v>
      </c>
    </row>
    <row r="40" spans="2:20" ht="15.6" customHeight="1">
      <c r="B40" s="67" t="s">
        <v>173</v>
      </c>
      <c r="C40" s="33">
        <v>65</v>
      </c>
      <c r="D40" s="31" t="s">
        <v>34</v>
      </c>
      <c r="E40" s="76">
        <v>65</v>
      </c>
      <c r="F40" s="126">
        <v>34</v>
      </c>
      <c r="G40" s="66">
        <v>19</v>
      </c>
      <c r="H40" s="66">
        <v>1</v>
      </c>
      <c r="I40" s="66">
        <v>4</v>
      </c>
      <c r="J40" s="66">
        <v>5</v>
      </c>
      <c r="K40" s="66" t="s">
        <v>34</v>
      </c>
      <c r="L40" s="66" t="s">
        <v>34</v>
      </c>
      <c r="M40" s="66">
        <v>5</v>
      </c>
      <c r="N40" s="124">
        <v>31</v>
      </c>
      <c r="O40" s="124">
        <v>31</v>
      </c>
      <c r="P40" s="124" t="s">
        <v>34</v>
      </c>
      <c r="Q40" s="31">
        <v>62</v>
      </c>
      <c r="R40" s="126">
        <v>2</v>
      </c>
      <c r="S40" s="126" t="s">
        <v>34</v>
      </c>
      <c r="T40" s="37">
        <v>1</v>
      </c>
    </row>
    <row r="41" spans="2:20" ht="15.6" customHeight="1">
      <c r="B41" s="67" t="s">
        <v>174</v>
      </c>
      <c r="C41" s="33">
        <v>19</v>
      </c>
      <c r="D41" s="31" t="s">
        <v>34</v>
      </c>
      <c r="E41" s="76">
        <v>19</v>
      </c>
      <c r="F41" s="126" t="s">
        <v>34</v>
      </c>
      <c r="G41" s="66" t="s">
        <v>34</v>
      </c>
      <c r="H41" s="66" t="s">
        <v>34</v>
      </c>
      <c r="I41" s="66" t="s">
        <v>34</v>
      </c>
      <c r="J41" s="66" t="s">
        <v>34</v>
      </c>
      <c r="K41" s="66" t="s">
        <v>34</v>
      </c>
      <c r="L41" s="66" t="s">
        <v>34</v>
      </c>
      <c r="M41" s="66" t="s">
        <v>34</v>
      </c>
      <c r="N41" s="124">
        <v>19</v>
      </c>
      <c r="O41" s="124">
        <v>15</v>
      </c>
      <c r="P41" s="124">
        <v>4</v>
      </c>
      <c r="Q41" s="31">
        <v>18</v>
      </c>
      <c r="R41" s="126" t="s">
        <v>34</v>
      </c>
      <c r="S41" s="126" t="s">
        <v>34</v>
      </c>
      <c r="T41" s="37">
        <v>1</v>
      </c>
    </row>
    <row r="42" spans="2:20" ht="15.6" customHeight="1">
      <c r="B42" s="67" t="s">
        <v>175</v>
      </c>
      <c r="C42" s="33">
        <v>77</v>
      </c>
      <c r="D42" s="31" t="s">
        <v>34</v>
      </c>
      <c r="E42" s="76">
        <v>77</v>
      </c>
      <c r="F42" s="126">
        <v>27</v>
      </c>
      <c r="G42" s="66" t="s">
        <v>34</v>
      </c>
      <c r="H42" s="66" t="s">
        <v>34</v>
      </c>
      <c r="I42" s="66" t="s">
        <v>34</v>
      </c>
      <c r="J42" s="66">
        <v>3</v>
      </c>
      <c r="K42" s="66" t="s">
        <v>34</v>
      </c>
      <c r="L42" s="66" t="s">
        <v>34</v>
      </c>
      <c r="M42" s="66">
        <v>24</v>
      </c>
      <c r="N42" s="124">
        <v>50</v>
      </c>
      <c r="O42" s="124">
        <v>42</v>
      </c>
      <c r="P42" s="124">
        <v>8</v>
      </c>
      <c r="Q42" s="31">
        <v>77</v>
      </c>
      <c r="R42" s="126" t="s">
        <v>34</v>
      </c>
      <c r="S42" s="126" t="s">
        <v>34</v>
      </c>
      <c r="T42" s="37" t="s">
        <v>34</v>
      </c>
    </row>
    <row r="43" spans="2:20" ht="15.6" customHeight="1">
      <c r="B43" s="67" t="s">
        <v>176</v>
      </c>
      <c r="C43" s="33">
        <v>10</v>
      </c>
      <c r="D43" s="31" t="s">
        <v>34</v>
      </c>
      <c r="E43" s="76">
        <v>10</v>
      </c>
      <c r="F43" s="126">
        <v>10</v>
      </c>
      <c r="G43" s="66" t="s">
        <v>34</v>
      </c>
      <c r="H43" s="66">
        <v>4</v>
      </c>
      <c r="I43" s="66" t="s">
        <v>34</v>
      </c>
      <c r="J43" s="66">
        <v>2</v>
      </c>
      <c r="K43" s="66" t="s">
        <v>34</v>
      </c>
      <c r="L43" s="66" t="s">
        <v>34</v>
      </c>
      <c r="M43" s="66">
        <v>4</v>
      </c>
      <c r="N43" s="124" t="s">
        <v>34</v>
      </c>
      <c r="O43" s="124" t="s">
        <v>34</v>
      </c>
      <c r="P43" s="124" t="s">
        <v>34</v>
      </c>
      <c r="Q43" s="31">
        <v>10</v>
      </c>
      <c r="R43" s="126" t="s">
        <v>34</v>
      </c>
      <c r="S43" s="126" t="s">
        <v>34</v>
      </c>
      <c r="T43" s="37" t="s">
        <v>34</v>
      </c>
    </row>
    <row r="44" spans="2:20" ht="15.6" customHeight="1">
      <c r="B44" s="67" t="s">
        <v>177</v>
      </c>
      <c r="C44" s="33">
        <v>198</v>
      </c>
      <c r="D44" s="31">
        <v>1</v>
      </c>
      <c r="E44" s="76">
        <v>197</v>
      </c>
      <c r="F44" s="126">
        <v>65</v>
      </c>
      <c r="G44" s="66" t="s">
        <v>34</v>
      </c>
      <c r="H44" s="66">
        <v>3</v>
      </c>
      <c r="I44" s="66" t="s">
        <v>34</v>
      </c>
      <c r="J44" s="66">
        <v>8</v>
      </c>
      <c r="K44" s="66" t="s">
        <v>34</v>
      </c>
      <c r="L44" s="66" t="s">
        <v>34</v>
      </c>
      <c r="M44" s="66">
        <v>54</v>
      </c>
      <c r="N44" s="124">
        <v>132</v>
      </c>
      <c r="O44" s="124">
        <v>132</v>
      </c>
      <c r="P44" s="124" t="s">
        <v>34</v>
      </c>
      <c r="Q44" s="31">
        <v>190</v>
      </c>
      <c r="R44" s="126">
        <v>8</v>
      </c>
      <c r="S44" s="126" t="s">
        <v>34</v>
      </c>
      <c r="T44" s="37" t="s">
        <v>34</v>
      </c>
    </row>
    <row r="45" spans="2:20" ht="15.6" customHeight="1">
      <c r="B45" s="67" t="s">
        <v>178</v>
      </c>
      <c r="C45" s="33">
        <v>96</v>
      </c>
      <c r="D45" s="31" t="s">
        <v>34</v>
      </c>
      <c r="E45" s="76">
        <v>96</v>
      </c>
      <c r="F45" s="126">
        <v>41</v>
      </c>
      <c r="G45" s="66">
        <v>27</v>
      </c>
      <c r="H45" s="66">
        <v>2</v>
      </c>
      <c r="I45" s="66" t="s">
        <v>34</v>
      </c>
      <c r="J45" s="66">
        <v>8</v>
      </c>
      <c r="K45" s="66">
        <v>1</v>
      </c>
      <c r="L45" s="66" t="s">
        <v>34</v>
      </c>
      <c r="M45" s="66">
        <v>3</v>
      </c>
      <c r="N45" s="124">
        <v>55</v>
      </c>
      <c r="O45" s="124">
        <v>31</v>
      </c>
      <c r="P45" s="124">
        <v>24</v>
      </c>
      <c r="Q45" s="31">
        <v>94</v>
      </c>
      <c r="R45" s="126" t="s">
        <v>34</v>
      </c>
      <c r="S45" s="126" t="s">
        <v>34</v>
      </c>
      <c r="T45" s="37">
        <v>2</v>
      </c>
    </row>
    <row r="46" spans="2:20" ht="15.6" customHeight="1">
      <c r="B46" s="67" t="s">
        <v>179</v>
      </c>
      <c r="C46" s="33">
        <v>28</v>
      </c>
      <c r="D46" s="31" t="s">
        <v>34</v>
      </c>
      <c r="E46" s="76">
        <v>28</v>
      </c>
      <c r="F46" s="126">
        <v>15</v>
      </c>
      <c r="G46" s="66">
        <v>10</v>
      </c>
      <c r="H46" s="66" t="s">
        <v>34</v>
      </c>
      <c r="I46" s="66" t="s">
        <v>34</v>
      </c>
      <c r="J46" s="66">
        <v>5</v>
      </c>
      <c r="K46" s="66" t="s">
        <v>34</v>
      </c>
      <c r="L46" s="66" t="s">
        <v>34</v>
      </c>
      <c r="M46" s="66" t="s">
        <v>34</v>
      </c>
      <c r="N46" s="124">
        <v>13</v>
      </c>
      <c r="O46" s="124">
        <v>13</v>
      </c>
      <c r="P46" s="124" t="s">
        <v>34</v>
      </c>
      <c r="Q46" s="31">
        <v>15</v>
      </c>
      <c r="R46" s="126" t="s">
        <v>34</v>
      </c>
      <c r="S46" s="126" t="s">
        <v>34</v>
      </c>
      <c r="T46" s="37">
        <v>13</v>
      </c>
    </row>
    <row r="47" spans="2:20" ht="15.6" customHeight="1">
      <c r="B47" s="67" t="s">
        <v>180</v>
      </c>
      <c r="C47" s="33">
        <v>8</v>
      </c>
      <c r="D47" s="31" t="s">
        <v>34</v>
      </c>
      <c r="E47" s="76">
        <v>8</v>
      </c>
      <c r="F47" s="126">
        <v>4</v>
      </c>
      <c r="G47" s="66">
        <v>2</v>
      </c>
      <c r="H47" s="66" t="s">
        <v>34</v>
      </c>
      <c r="I47" s="66">
        <v>1</v>
      </c>
      <c r="J47" s="66" t="s">
        <v>34</v>
      </c>
      <c r="K47" s="66" t="s">
        <v>34</v>
      </c>
      <c r="L47" s="66" t="s">
        <v>34</v>
      </c>
      <c r="M47" s="66">
        <v>1</v>
      </c>
      <c r="N47" s="124">
        <v>4</v>
      </c>
      <c r="O47" s="124">
        <v>1</v>
      </c>
      <c r="P47" s="124">
        <v>3</v>
      </c>
      <c r="Q47" s="31">
        <v>8</v>
      </c>
      <c r="R47" s="126" t="s">
        <v>34</v>
      </c>
      <c r="S47" s="126" t="s">
        <v>34</v>
      </c>
      <c r="T47" s="37" t="s">
        <v>34</v>
      </c>
    </row>
    <row r="48" spans="2:20" ht="15.6" customHeight="1">
      <c r="B48" s="67" t="s">
        <v>181</v>
      </c>
      <c r="C48" s="33">
        <v>92</v>
      </c>
      <c r="D48" s="31">
        <v>1</v>
      </c>
      <c r="E48" s="76">
        <v>91</v>
      </c>
      <c r="F48" s="126">
        <v>35</v>
      </c>
      <c r="G48" s="66">
        <v>18</v>
      </c>
      <c r="H48" s="66">
        <v>4</v>
      </c>
      <c r="I48" s="66" t="s">
        <v>34</v>
      </c>
      <c r="J48" s="66">
        <v>5</v>
      </c>
      <c r="K48" s="66" t="s">
        <v>34</v>
      </c>
      <c r="L48" s="66" t="s">
        <v>34</v>
      </c>
      <c r="M48" s="66">
        <v>8</v>
      </c>
      <c r="N48" s="124">
        <v>56</v>
      </c>
      <c r="O48" s="124">
        <v>42</v>
      </c>
      <c r="P48" s="124">
        <v>14</v>
      </c>
      <c r="Q48" s="31">
        <v>89</v>
      </c>
      <c r="R48" s="126">
        <v>2</v>
      </c>
      <c r="S48" s="126">
        <v>1</v>
      </c>
      <c r="T48" s="37" t="s">
        <v>34</v>
      </c>
    </row>
    <row r="49" spans="2:20" ht="15.6" customHeight="1">
      <c r="B49" s="67" t="s">
        <v>207</v>
      </c>
      <c r="C49" s="33">
        <v>21</v>
      </c>
      <c r="D49" s="31">
        <v>1</v>
      </c>
      <c r="E49" s="76">
        <v>20</v>
      </c>
      <c r="F49" s="126">
        <v>3</v>
      </c>
      <c r="G49" s="66" t="s">
        <v>34</v>
      </c>
      <c r="H49" s="66">
        <v>1</v>
      </c>
      <c r="I49" s="66">
        <v>1</v>
      </c>
      <c r="J49" s="66">
        <v>1</v>
      </c>
      <c r="K49" s="66" t="s">
        <v>34</v>
      </c>
      <c r="L49" s="66" t="s">
        <v>34</v>
      </c>
      <c r="M49" s="66" t="s">
        <v>34</v>
      </c>
      <c r="N49" s="124">
        <v>17</v>
      </c>
      <c r="O49" s="124">
        <v>8</v>
      </c>
      <c r="P49" s="124">
        <v>9</v>
      </c>
      <c r="Q49" s="31">
        <v>15</v>
      </c>
      <c r="R49" s="126">
        <v>1</v>
      </c>
      <c r="S49" s="126" t="s">
        <v>34</v>
      </c>
      <c r="T49" s="37">
        <v>5</v>
      </c>
    </row>
    <row r="50" spans="2:20" ht="15.6" customHeight="1">
      <c r="B50" s="67" t="s">
        <v>182</v>
      </c>
      <c r="C50" s="33">
        <v>2</v>
      </c>
      <c r="D50" s="31">
        <v>2</v>
      </c>
      <c r="E50" s="76" t="s">
        <v>34</v>
      </c>
      <c r="F50" s="126" t="s">
        <v>34</v>
      </c>
      <c r="G50" s="66" t="s">
        <v>34</v>
      </c>
      <c r="H50" s="66" t="s">
        <v>34</v>
      </c>
      <c r="I50" s="66" t="s">
        <v>34</v>
      </c>
      <c r="J50" s="66" t="s">
        <v>34</v>
      </c>
      <c r="K50" s="66" t="s">
        <v>34</v>
      </c>
      <c r="L50" s="66" t="s">
        <v>34</v>
      </c>
      <c r="M50" s="66" t="s">
        <v>34</v>
      </c>
      <c r="N50" s="124" t="s">
        <v>34</v>
      </c>
      <c r="O50" s="124" t="s">
        <v>34</v>
      </c>
      <c r="P50" s="124" t="s">
        <v>34</v>
      </c>
      <c r="Q50" s="31" t="s">
        <v>34</v>
      </c>
      <c r="R50" s="126" t="s">
        <v>34</v>
      </c>
      <c r="S50" s="126">
        <v>2</v>
      </c>
      <c r="T50" s="37" t="s">
        <v>34</v>
      </c>
    </row>
    <row r="51" spans="2:20" ht="15.6" customHeight="1">
      <c r="B51" s="67" t="s">
        <v>183</v>
      </c>
      <c r="C51" s="33">
        <v>1</v>
      </c>
      <c r="D51" s="31">
        <v>1</v>
      </c>
      <c r="E51" s="76" t="s">
        <v>34</v>
      </c>
      <c r="F51" s="126" t="s">
        <v>34</v>
      </c>
      <c r="G51" s="66" t="s">
        <v>34</v>
      </c>
      <c r="H51" s="66" t="s">
        <v>34</v>
      </c>
      <c r="I51" s="66" t="s">
        <v>34</v>
      </c>
      <c r="J51" s="66" t="s">
        <v>34</v>
      </c>
      <c r="K51" s="66" t="s">
        <v>34</v>
      </c>
      <c r="L51" s="66" t="s">
        <v>34</v>
      </c>
      <c r="M51" s="66" t="s">
        <v>34</v>
      </c>
      <c r="N51" s="124" t="s">
        <v>34</v>
      </c>
      <c r="O51" s="124" t="s">
        <v>34</v>
      </c>
      <c r="P51" s="124" t="s">
        <v>34</v>
      </c>
      <c r="Q51" s="31" t="s">
        <v>34</v>
      </c>
      <c r="R51" s="126" t="s">
        <v>34</v>
      </c>
      <c r="S51" s="126" t="s">
        <v>34</v>
      </c>
      <c r="T51" s="37">
        <v>1</v>
      </c>
    </row>
    <row r="52" spans="2:20" ht="15.6" customHeight="1">
      <c r="B52" s="67" t="s">
        <v>184</v>
      </c>
      <c r="C52" s="33">
        <v>1</v>
      </c>
      <c r="D52" s="31">
        <v>1</v>
      </c>
      <c r="E52" s="76" t="s">
        <v>34</v>
      </c>
      <c r="F52" s="126" t="s">
        <v>34</v>
      </c>
      <c r="G52" s="66" t="s">
        <v>34</v>
      </c>
      <c r="H52" s="66" t="s">
        <v>34</v>
      </c>
      <c r="I52" s="66" t="s">
        <v>34</v>
      </c>
      <c r="J52" s="66" t="s">
        <v>34</v>
      </c>
      <c r="K52" s="66" t="s">
        <v>34</v>
      </c>
      <c r="L52" s="66" t="s">
        <v>34</v>
      </c>
      <c r="M52" s="66" t="s">
        <v>34</v>
      </c>
      <c r="N52" s="124" t="s">
        <v>34</v>
      </c>
      <c r="O52" s="124" t="s">
        <v>34</v>
      </c>
      <c r="P52" s="124" t="s">
        <v>34</v>
      </c>
      <c r="Q52" s="31">
        <v>1</v>
      </c>
      <c r="R52" s="126" t="s">
        <v>34</v>
      </c>
      <c r="S52" s="126" t="s">
        <v>34</v>
      </c>
      <c r="T52" s="37" t="s">
        <v>34</v>
      </c>
    </row>
    <row r="53" spans="2:20" ht="15.6" customHeight="1">
      <c r="B53" s="67" t="s">
        <v>185</v>
      </c>
      <c r="C53" s="33">
        <v>3</v>
      </c>
      <c r="D53" s="31" t="s">
        <v>34</v>
      </c>
      <c r="E53" s="76">
        <v>3</v>
      </c>
      <c r="F53" s="126" t="s">
        <v>34</v>
      </c>
      <c r="G53" s="66" t="s">
        <v>34</v>
      </c>
      <c r="H53" s="66" t="s">
        <v>34</v>
      </c>
      <c r="I53" s="66" t="s">
        <v>34</v>
      </c>
      <c r="J53" s="66" t="s">
        <v>34</v>
      </c>
      <c r="K53" s="66" t="s">
        <v>34</v>
      </c>
      <c r="L53" s="66" t="s">
        <v>34</v>
      </c>
      <c r="M53" s="66" t="s">
        <v>34</v>
      </c>
      <c r="N53" s="124">
        <v>3</v>
      </c>
      <c r="O53" s="124" t="s">
        <v>34</v>
      </c>
      <c r="P53" s="124">
        <v>3</v>
      </c>
      <c r="Q53" s="31">
        <v>2</v>
      </c>
      <c r="R53" s="126">
        <v>1</v>
      </c>
      <c r="S53" s="126" t="s">
        <v>34</v>
      </c>
      <c r="T53" s="37" t="s">
        <v>34</v>
      </c>
    </row>
    <row r="54" spans="2:20">
      <c r="B54" s="91" t="s">
        <v>186</v>
      </c>
      <c r="C54" s="92">
        <v>3</v>
      </c>
      <c r="D54" s="141">
        <v>1</v>
      </c>
      <c r="E54" s="46">
        <v>2</v>
      </c>
      <c r="F54" s="92">
        <v>1</v>
      </c>
      <c r="G54" s="92" t="s">
        <v>34</v>
      </c>
      <c r="H54" s="94" t="s">
        <v>34</v>
      </c>
      <c r="I54" s="94" t="s">
        <v>34</v>
      </c>
      <c r="J54" s="94" t="s">
        <v>34</v>
      </c>
      <c r="K54" s="94" t="s">
        <v>34</v>
      </c>
      <c r="L54" s="94" t="s">
        <v>34</v>
      </c>
      <c r="M54" s="94">
        <v>1</v>
      </c>
      <c r="N54" s="92">
        <v>1</v>
      </c>
      <c r="O54" s="92">
        <v>1</v>
      </c>
      <c r="P54" s="92" t="s">
        <v>34</v>
      </c>
      <c r="Q54" s="91">
        <v>2</v>
      </c>
      <c r="R54" s="92" t="s">
        <v>34</v>
      </c>
      <c r="S54" s="92" t="s">
        <v>34</v>
      </c>
      <c r="T54" s="93">
        <v>1</v>
      </c>
    </row>
  </sheetData>
  <mergeCells count="8">
    <mergeCell ref="Q3:T3"/>
    <mergeCell ref="B3:B6"/>
    <mergeCell ref="G3:N3"/>
    <mergeCell ref="C4:C6"/>
    <mergeCell ref="D4:D6"/>
    <mergeCell ref="E4:E6"/>
    <mergeCell ref="F5:M5"/>
    <mergeCell ref="N5:P5"/>
  </mergeCells>
  <phoneticPr fontId="3"/>
  <pageMargins left="0.70866141732283472" right="0.70866141732283472" top="0.74803149606299213" bottom="0.74803149606299213" header="0.31496062992125984" footer="0.31496062992125984"/>
  <pageSetup paperSize="9" scale="8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R4-1</vt:lpstr>
      <vt:lpstr>R4-2</vt:lpstr>
      <vt:lpstr>R4-3</vt:lpstr>
      <vt:lpstr>'R4-2'!Print_Titles</vt:lpstr>
      <vt:lpstr>'R4-3'!Print_Titles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2023-12-26T00:41:01Z</dcterms:modified>
</cp:coreProperties>
</file>